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cliveac-my.sharepoint.com/personal/bma114_uclive_ac_nz/Documents/PhD/Journal Papers/5. Machine Learning/Modeling/7. Example Application/"/>
    </mc:Choice>
  </mc:AlternateContent>
  <xr:revisionPtr revIDLastSave="128" documentId="113_{9CA6072B-5548-400F-ADE2-763ED8A6650F}" xr6:coauthVersionLast="47" xr6:coauthVersionMax="47" xr10:uidLastSave="{4CCF5E64-FAB3-4218-A9AD-AA15258D7BCC}"/>
  <bookViews>
    <workbookView xWindow="28680" yWindow="-120" windowWidth="29040" windowHeight="15720" activeTab="5" xr2:uid="{00000000-000D-0000-FFFF-FFFF00000000}"/>
  </bookViews>
  <sheets>
    <sheet name="M_max_exp" sheetId="3" r:id="rId1"/>
    <sheet name="R_exp" sheetId="4" r:id="rId2"/>
    <sheet name="P_y" sheetId="5" r:id="rId3"/>
    <sheet name="Disp_y" sheetId="6" r:id="rId4"/>
    <sheet name="Disp_u" sheetId="7" r:id="rId5"/>
    <sheet name="Beams for Example Test" sheetId="8" r:id="rId6"/>
  </sheets>
  <definedNames>
    <definedName name="Spiral_Column_Properties" localSheetId="0">M_max_exp!$A$1:$R$810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2" i="3"/>
  <c r="K584" i="3" l="1"/>
  <c r="K585" i="3"/>
  <c r="K586" i="3"/>
  <c r="K587" i="3"/>
  <c r="K588" i="3"/>
  <c r="K589" i="3"/>
  <c r="K590" i="3"/>
  <c r="K591" i="3"/>
  <c r="K5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piral Column Properties" type="6" refreshedVersion="6" background="1" saveData="1">
    <textPr codePage="850" sourceFile="\\file\UsersB$\bma114\Home\My Documents\PhD\Machine Learning\Databases\Existing Databases\Spiral Column Properties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<sst xmlns="http://schemas.openxmlformats.org/spreadsheetml/2006/main" count="19869" uniqueCount="46">
  <si>
    <t>N/A</t>
  </si>
  <si>
    <t>R</t>
  </si>
  <si>
    <t>S</t>
  </si>
  <si>
    <t>D</t>
  </si>
  <si>
    <t>P</t>
  </si>
  <si>
    <t>Mass Loss (%)</t>
  </si>
  <si>
    <t>H-180</t>
  </si>
  <si>
    <t>H-90</t>
  </si>
  <si>
    <t xml:space="preserve">IC </t>
  </si>
  <si>
    <t>IC</t>
  </si>
  <si>
    <t>EI</t>
  </si>
  <si>
    <t xml:space="preserve">N </t>
  </si>
  <si>
    <t>C</t>
  </si>
  <si>
    <t>ST</t>
  </si>
  <si>
    <t>T_C</t>
  </si>
  <si>
    <t>UT_C</t>
  </si>
  <si>
    <t>T_M_C</t>
  </si>
  <si>
    <t>W (mm)</t>
  </si>
  <si>
    <t>D (mm)</t>
  </si>
  <si>
    <t>L (mm)</t>
  </si>
  <si>
    <t>Bottom Cover (mm)</t>
  </si>
  <si>
    <t>Tension Ratio (%)</t>
  </si>
  <si>
    <t>fsu (MPa)</t>
  </si>
  <si>
    <t>Volumetric Ratio</t>
  </si>
  <si>
    <t>Icorr</t>
  </si>
  <si>
    <t>Shear Span (mm)</t>
  </si>
  <si>
    <t>Duration (days)</t>
  </si>
  <si>
    <t>fc (MPa)</t>
  </si>
  <si>
    <t>fy (MPa)</t>
  </si>
  <si>
    <t>Cross_section</t>
  </si>
  <si>
    <t>Reinforcement_Design</t>
  </si>
  <si>
    <t>Longitudinal_Type</t>
  </si>
  <si>
    <t>End_Anchorage</t>
  </si>
  <si>
    <t>Stirrup_Type</t>
  </si>
  <si>
    <t>Corrosion_Method</t>
  </si>
  <si>
    <t>M_max_exp</t>
  </si>
  <si>
    <t>ln(M_max_exp)</t>
  </si>
  <si>
    <t>R_exp</t>
  </si>
  <si>
    <t>R_exp_prop</t>
  </si>
  <si>
    <t>Py</t>
  </si>
  <si>
    <t>ln(Py)</t>
  </si>
  <si>
    <t>Disp_y</t>
  </si>
  <si>
    <t>ln(Disp_y)</t>
  </si>
  <si>
    <t>Disp_u</t>
  </si>
  <si>
    <t>ln(Disp_u)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</si>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</sst>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5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 wrapText="1"/>
    </xf>
    <xf numFmtId="166" fontId="1" fillId="0" borderId="0" xfId="0" applyNumberFormat="1" applyFont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1" applyFont="1" applyFill="1" applyAlignment="1">
      <alignment vertical="center"/>
    </xf>
    <xf numFmtId="167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 applyAlignment="1">
      <alignment vertical="center"/>
    </xf>
    <xf numFmtId="2" fontId="1" fillId="0" borderId="0" xfId="0" applyNumberFormat="1" applyFont="1" applyAlignment="1">
      <alignment vertical="center" wrapText="1"/>
    </xf>
    <xf numFmtId="2" fontId="1" fillId="0" borderId="0" xfId="1" applyNumberFormat="1" applyFont="1" applyFill="1" applyAlignment="1">
      <alignment vertical="center"/>
    </xf>
    <xf numFmtId="166" fontId="1" fillId="0" borderId="0" xfId="1" applyNumberFormat="1" applyFont="1" applyFill="1" applyAlignment="1">
      <alignment vertical="center"/>
    </xf>
    <xf numFmtId="166" fontId="1" fillId="0" borderId="0" xfId="1" applyNumberFormat="1" applyFont="1" applyFill="1" applyAlignment="1">
      <alignment vertical="center" wrapText="1"/>
    </xf>
    <xf numFmtId="164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2" fontId="0" fillId="0" borderId="0" xfId="1" applyNumberFormat="1" applyFont="1" applyFill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7" fontId="0" fillId="0" borderId="0" xfId="0" applyNumberFormat="1" applyAlignment="1">
      <alignment vertical="center"/>
    </xf>
    <xf numFmtId="167" fontId="1" fillId="0" borderId="0" xfId="1" applyNumberFormat="1" applyFont="1" applyFill="1" applyAlignment="1">
      <alignment vertical="center"/>
    </xf>
    <xf numFmtId="167" fontId="4" fillId="0" borderId="0" xfId="0" applyNumberFormat="1" applyFont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horizontal="left" vertical="center" wrapText="1"/>
    </xf>
    <xf numFmtId="2" fontId="1" fillId="0" borderId="2" xfId="1" applyNumberFormat="1" applyFont="1" applyFill="1" applyBorder="1" applyAlignment="1">
      <alignment horizontal="left" vertical="center" wrapText="1"/>
    </xf>
    <xf numFmtId="2" fontId="0" fillId="0" borderId="2" xfId="1" applyNumberFormat="1" applyFont="1" applyFill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vertical="center"/>
    </xf>
    <xf numFmtId="2" fontId="1" fillId="0" borderId="0" xfId="0" applyNumberFormat="1" applyFont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2" fontId="1" fillId="0" borderId="6" xfId="1" applyNumberFormat="1" applyFont="1" applyFill="1" applyBorder="1" applyAlignment="1">
      <alignment horizontal="left" vertical="center" wrapText="1"/>
    </xf>
    <xf numFmtId="2" fontId="1" fillId="0" borderId="6" xfId="0" applyNumberFormat="1" applyFont="1" applyBorder="1" applyAlignment="1">
      <alignment horizontal="left" vertical="center" wrapText="1"/>
    </xf>
    <xf numFmtId="2" fontId="1" fillId="0" borderId="6" xfId="0" applyNumberFormat="1" applyFont="1" applyBorder="1" applyAlignment="1">
      <alignment horizontal="left" vertical="center"/>
    </xf>
    <xf numFmtId="2" fontId="0" fillId="0" borderId="6" xfId="0" applyNumberForma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vertical="center"/>
    </xf>
    <xf numFmtId="2" fontId="1" fillId="0" borderId="5" xfId="1" applyNumberFormat="1" applyFont="1" applyFill="1" applyBorder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iral Column Propertie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35"/>
  <sheetViews>
    <sheetView zoomScale="70" zoomScaleNormal="70" workbookViewId="0">
      <selection activeCell="D31" sqref="D31"/>
    </sheetView>
  </sheetViews>
  <sheetFormatPr defaultRowHeight="14.4" x14ac:dyDescent="0.3"/>
  <cols>
    <col min="1" max="1" width="14.5546875" style="2" customWidth="1"/>
    <col min="2" max="2" width="11.33203125" style="2" customWidth="1"/>
    <col min="3" max="3" width="10.88671875" style="2" customWidth="1"/>
    <col min="4" max="4" width="11.33203125" style="2" customWidth="1"/>
    <col min="5" max="5" width="13.109375" style="2" customWidth="1"/>
    <col min="6" max="6" width="14.6640625" style="2" customWidth="1"/>
    <col min="7" max="7" width="16.44140625" style="2" customWidth="1"/>
    <col min="8" max="8" width="12.88671875" style="2" customWidth="1"/>
    <col min="9" max="9" width="15" style="2" customWidth="1"/>
    <col min="10" max="10" width="18" style="6" customWidth="1"/>
    <col min="11" max="11" width="10.5546875" style="6" customWidth="1"/>
    <col min="12" max="12" width="8.5546875" style="2" customWidth="1"/>
    <col min="13" max="13" width="12.109375" style="5" customWidth="1"/>
    <col min="14" max="14" width="8.44140625" style="13" customWidth="1"/>
    <col min="15" max="15" width="12.109375" style="5" customWidth="1"/>
    <col min="16" max="16" width="17.109375" style="13" customWidth="1"/>
    <col min="17" max="17" width="11.33203125" style="13" customWidth="1"/>
    <col min="18" max="18" width="13.5546875" style="6" customWidth="1"/>
    <col min="19" max="19" width="9.88671875" style="2" customWidth="1"/>
    <col min="20" max="20" width="13" style="34" customWidth="1"/>
    <col min="21" max="21" width="15.88671875" customWidth="1"/>
  </cols>
  <sheetData>
    <row r="1" spans="1:25" s="1" customFormat="1" ht="28.8" x14ac:dyDescent="0.3">
      <c r="A1" s="7" t="s">
        <v>29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30</v>
      </c>
      <c r="G1" s="7" t="s">
        <v>21</v>
      </c>
      <c r="H1" s="7" t="s">
        <v>31</v>
      </c>
      <c r="I1" s="7" t="s">
        <v>32</v>
      </c>
      <c r="J1" s="15" t="s">
        <v>28</v>
      </c>
      <c r="K1" s="15" t="s">
        <v>22</v>
      </c>
      <c r="L1" s="7" t="s">
        <v>33</v>
      </c>
      <c r="M1" s="9" t="s">
        <v>23</v>
      </c>
      <c r="N1" s="25" t="s">
        <v>27</v>
      </c>
      <c r="O1" s="9" t="s">
        <v>34</v>
      </c>
      <c r="P1" s="25" t="s">
        <v>24</v>
      </c>
      <c r="Q1" s="25" t="s">
        <v>26</v>
      </c>
      <c r="R1" s="15" t="s">
        <v>5</v>
      </c>
      <c r="S1" s="7" t="s">
        <v>25</v>
      </c>
      <c r="T1" s="29" t="s">
        <v>35</v>
      </c>
      <c r="U1" s="37" t="s">
        <v>36</v>
      </c>
      <c r="Y1" s="4"/>
    </row>
    <row r="2" spans="1:25" s="11" customFormat="1" x14ac:dyDescent="0.3">
      <c r="A2" s="3" t="s">
        <v>2</v>
      </c>
      <c r="B2" s="2">
        <v>150</v>
      </c>
      <c r="C2" s="2">
        <v>150</v>
      </c>
      <c r="D2" s="2">
        <v>1000</v>
      </c>
      <c r="E2" s="2">
        <v>35</v>
      </c>
      <c r="F2" s="2" t="s">
        <v>14</v>
      </c>
      <c r="G2" s="8">
        <v>0.50265482457436694</v>
      </c>
      <c r="H2" s="2" t="s">
        <v>3</v>
      </c>
      <c r="I2" s="2" t="s">
        <v>2</v>
      </c>
      <c r="J2" s="6">
        <v>450</v>
      </c>
      <c r="K2" s="6">
        <v>650</v>
      </c>
      <c r="L2" s="2" t="s">
        <v>4</v>
      </c>
      <c r="M2" s="8">
        <v>0.75398223686154997</v>
      </c>
      <c r="N2" s="13">
        <v>40</v>
      </c>
      <c r="O2" s="14" t="s">
        <v>12</v>
      </c>
      <c r="P2" s="13">
        <v>0</v>
      </c>
      <c r="Q2" s="13">
        <v>0</v>
      </c>
      <c r="R2" s="6">
        <v>0</v>
      </c>
      <c r="S2" s="2">
        <v>300</v>
      </c>
      <c r="T2" s="30">
        <v>7.05</v>
      </c>
      <c r="U2" s="11">
        <f>LN(T2)</f>
        <v>1.9530276168241774</v>
      </c>
    </row>
    <row r="3" spans="1:25" s="11" customFormat="1" x14ac:dyDescent="0.3">
      <c r="A3" s="3" t="s">
        <v>2</v>
      </c>
      <c r="B3" s="2">
        <v>150</v>
      </c>
      <c r="C3" s="2">
        <v>150</v>
      </c>
      <c r="D3" s="2">
        <v>1000</v>
      </c>
      <c r="E3" s="2">
        <v>35</v>
      </c>
      <c r="F3" s="2" t="s">
        <v>14</v>
      </c>
      <c r="G3" s="8">
        <v>0.50265482457436694</v>
      </c>
      <c r="H3" s="2" t="s">
        <v>3</v>
      </c>
      <c r="I3" s="2" t="s">
        <v>2</v>
      </c>
      <c r="J3" s="6">
        <v>450</v>
      </c>
      <c r="K3" s="6">
        <v>650</v>
      </c>
      <c r="L3" s="2" t="s">
        <v>4</v>
      </c>
      <c r="M3" s="8">
        <v>0.7539822368615503</v>
      </c>
      <c r="N3" s="13">
        <v>40</v>
      </c>
      <c r="O3" s="14" t="s">
        <v>12</v>
      </c>
      <c r="P3" s="13">
        <v>0</v>
      </c>
      <c r="Q3" s="13">
        <v>0</v>
      </c>
      <c r="R3" s="6">
        <v>0</v>
      </c>
      <c r="S3" s="2">
        <v>300</v>
      </c>
      <c r="T3" s="30">
        <v>7.08</v>
      </c>
      <c r="U3" s="11">
        <f t="shared" ref="U3:U66" si="0">LN(T3)</f>
        <v>1.9572739077056285</v>
      </c>
    </row>
    <row r="4" spans="1:25" s="11" customFormat="1" x14ac:dyDescent="0.3">
      <c r="A4" s="3" t="s">
        <v>2</v>
      </c>
      <c r="B4" s="2">
        <v>150</v>
      </c>
      <c r="C4" s="2">
        <v>150</v>
      </c>
      <c r="D4" s="2">
        <v>1000</v>
      </c>
      <c r="E4" s="2">
        <v>35</v>
      </c>
      <c r="F4" s="2" t="s">
        <v>14</v>
      </c>
      <c r="G4" s="8">
        <v>0.50265482457436694</v>
      </c>
      <c r="H4" s="2" t="s">
        <v>3</v>
      </c>
      <c r="I4" s="2" t="s">
        <v>2</v>
      </c>
      <c r="J4" s="6">
        <v>450</v>
      </c>
      <c r="K4" s="6">
        <v>650</v>
      </c>
      <c r="L4" s="2" t="s">
        <v>4</v>
      </c>
      <c r="M4" s="8">
        <v>0.7539822368615503</v>
      </c>
      <c r="N4" s="13">
        <v>40</v>
      </c>
      <c r="O4" s="14" t="s">
        <v>12</v>
      </c>
      <c r="P4" s="13">
        <v>0</v>
      </c>
      <c r="Q4" s="13">
        <v>0</v>
      </c>
      <c r="R4" s="6">
        <v>0</v>
      </c>
      <c r="S4" s="2">
        <v>300</v>
      </c>
      <c r="T4" s="30">
        <v>7.05</v>
      </c>
      <c r="U4" s="11">
        <f t="shared" si="0"/>
        <v>1.9530276168241774</v>
      </c>
    </row>
    <row r="5" spans="1:25" s="11" customFormat="1" x14ac:dyDescent="0.3">
      <c r="A5" s="3" t="s">
        <v>2</v>
      </c>
      <c r="B5" s="2">
        <v>150</v>
      </c>
      <c r="C5" s="2">
        <v>150</v>
      </c>
      <c r="D5" s="2">
        <v>1000</v>
      </c>
      <c r="E5" s="2">
        <v>35</v>
      </c>
      <c r="F5" s="2" t="s">
        <v>14</v>
      </c>
      <c r="G5" s="8">
        <v>0.50265482457436694</v>
      </c>
      <c r="H5" s="2" t="s">
        <v>3</v>
      </c>
      <c r="I5" s="2" t="s">
        <v>2</v>
      </c>
      <c r="J5" s="6">
        <v>447.084</v>
      </c>
      <c r="K5" s="6">
        <v>645.78800000000001</v>
      </c>
      <c r="L5" s="2" t="s">
        <v>4</v>
      </c>
      <c r="M5" s="8">
        <v>0.7539822368615503</v>
      </c>
      <c r="N5" s="13">
        <v>40</v>
      </c>
      <c r="O5" s="14" t="s">
        <v>8</v>
      </c>
      <c r="P5" s="13">
        <v>2000</v>
      </c>
      <c r="Q5" s="13">
        <v>0.5</v>
      </c>
      <c r="R5" s="6">
        <v>0.72</v>
      </c>
      <c r="S5" s="2">
        <v>300</v>
      </c>
      <c r="T5" s="30">
        <v>7.0949999999999998</v>
      </c>
      <c r="U5" s="11">
        <f t="shared" si="0"/>
        <v>1.9593903106120059</v>
      </c>
    </row>
    <row r="6" spans="1:25" s="11" customFormat="1" x14ac:dyDescent="0.3">
      <c r="A6" s="3" t="s">
        <v>2</v>
      </c>
      <c r="B6" s="2">
        <v>150</v>
      </c>
      <c r="C6" s="2">
        <v>150</v>
      </c>
      <c r="D6" s="2">
        <v>1000</v>
      </c>
      <c r="E6" s="2">
        <v>35</v>
      </c>
      <c r="F6" s="2" t="s">
        <v>14</v>
      </c>
      <c r="G6" s="8">
        <v>0.50265482457436694</v>
      </c>
      <c r="H6" s="2" t="s">
        <v>3</v>
      </c>
      <c r="I6" s="2" t="s">
        <v>2</v>
      </c>
      <c r="J6" s="6">
        <v>443.92500000000001</v>
      </c>
      <c r="K6" s="6">
        <v>641.22500000000002</v>
      </c>
      <c r="L6" s="2" t="s">
        <v>4</v>
      </c>
      <c r="M6" s="8">
        <v>0.7539822368615503</v>
      </c>
      <c r="N6" s="13">
        <v>40</v>
      </c>
      <c r="O6" s="14" t="s">
        <v>8</v>
      </c>
      <c r="P6" s="13">
        <v>2000</v>
      </c>
      <c r="Q6" s="13">
        <v>0.75</v>
      </c>
      <c r="R6" s="6">
        <v>1.5</v>
      </c>
      <c r="S6" s="2">
        <v>300</v>
      </c>
      <c r="T6" s="30">
        <v>7.02</v>
      </c>
      <c r="U6" s="11">
        <f t="shared" si="0"/>
        <v>1.9487632180377197</v>
      </c>
    </row>
    <row r="7" spans="1:25" s="11" customFormat="1" x14ac:dyDescent="0.3">
      <c r="A7" s="3" t="s">
        <v>2</v>
      </c>
      <c r="B7" s="2">
        <v>150</v>
      </c>
      <c r="C7" s="2">
        <v>150</v>
      </c>
      <c r="D7" s="2">
        <v>1000</v>
      </c>
      <c r="E7" s="2">
        <v>35</v>
      </c>
      <c r="F7" s="2" t="s">
        <v>14</v>
      </c>
      <c r="G7" s="8">
        <v>0.50265482457436694</v>
      </c>
      <c r="H7" s="2" t="s">
        <v>3</v>
      </c>
      <c r="I7" s="2" t="s">
        <v>2</v>
      </c>
      <c r="J7" s="6">
        <v>442.91249999999997</v>
      </c>
      <c r="K7" s="6">
        <v>639.76249999999993</v>
      </c>
      <c r="L7" s="2" t="s">
        <v>4</v>
      </c>
      <c r="M7" s="8">
        <v>0.7539822368615503</v>
      </c>
      <c r="N7" s="13">
        <v>40</v>
      </c>
      <c r="O7" s="14" t="s">
        <v>8</v>
      </c>
      <c r="P7" s="13">
        <v>2000</v>
      </c>
      <c r="Q7" s="13">
        <v>0.75</v>
      </c>
      <c r="R7" s="6">
        <v>1.75</v>
      </c>
      <c r="S7" s="2">
        <v>300</v>
      </c>
      <c r="T7" s="30">
        <v>6.915</v>
      </c>
      <c r="U7" s="11">
        <f t="shared" si="0"/>
        <v>1.9336929651167216</v>
      </c>
    </row>
    <row r="8" spans="1:25" s="11" customFormat="1" x14ac:dyDescent="0.3">
      <c r="A8" s="3" t="s">
        <v>2</v>
      </c>
      <c r="B8" s="2">
        <v>150</v>
      </c>
      <c r="C8" s="2">
        <v>150</v>
      </c>
      <c r="D8" s="2">
        <v>1000</v>
      </c>
      <c r="E8" s="2">
        <v>35</v>
      </c>
      <c r="F8" s="2" t="s">
        <v>14</v>
      </c>
      <c r="G8" s="8">
        <v>0.50265482457436694</v>
      </c>
      <c r="H8" s="2" t="s">
        <v>3</v>
      </c>
      <c r="I8" s="2" t="s">
        <v>2</v>
      </c>
      <c r="J8" s="6">
        <v>442.46699999999998</v>
      </c>
      <c r="K8" s="6">
        <v>639.11900000000003</v>
      </c>
      <c r="L8" s="2" t="s">
        <v>4</v>
      </c>
      <c r="M8" s="8">
        <v>0.7539822368615503</v>
      </c>
      <c r="N8" s="13">
        <v>40</v>
      </c>
      <c r="O8" s="14" t="s">
        <v>8</v>
      </c>
      <c r="P8" s="13">
        <v>2000</v>
      </c>
      <c r="Q8" s="13">
        <v>1</v>
      </c>
      <c r="R8" s="6">
        <v>1.86</v>
      </c>
      <c r="S8" s="2">
        <v>300</v>
      </c>
      <c r="T8" s="30">
        <v>6.9449999999999994</v>
      </c>
      <c r="U8" s="11">
        <f t="shared" si="0"/>
        <v>1.9380219762063069</v>
      </c>
    </row>
    <row r="9" spans="1:25" s="11" customFormat="1" x14ac:dyDescent="0.3">
      <c r="A9" s="3" t="s">
        <v>2</v>
      </c>
      <c r="B9" s="2">
        <v>150</v>
      </c>
      <c r="C9" s="2">
        <v>150</v>
      </c>
      <c r="D9" s="2">
        <v>1000</v>
      </c>
      <c r="E9" s="2">
        <v>35</v>
      </c>
      <c r="F9" s="2" t="s">
        <v>14</v>
      </c>
      <c r="G9" s="8">
        <v>0.50265482457436694</v>
      </c>
      <c r="H9" s="2" t="s">
        <v>3</v>
      </c>
      <c r="I9" s="2" t="s">
        <v>2</v>
      </c>
      <c r="J9" s="6">
        <v>442.06200000000001</v>
      </c>
      <c r="K9" s="6">
        <v>638.53399999999999</v>
      </c>
      <c r="L9" s="2" t="s">
        <v>4</v>
      </c>
      <c r="M9" s="8">
        <v>0.7539822368615503</v>
      </c>
      <c r="N9" s="13">
        <v>40</v>
      </c>
      <c r="O9" s="14" t="s">
        <v>8</v>
      </c>
      <c r="P9" s="13">
        <v>2000</v>
      </c>
      <c r="Q9" s="13">
        <v>1</v>
      </c>
      <c r="R9" s="6">
        <v>1.96</v>
      </c>
      <c r="S9" s="2">
        <v>300</v>
      </c>
      <c r="T9" s="30">
        <v>6.84</v>
      </c>
      <c r="U9" s="11">
        <f t="shared" si="0"/>
        <v>1.922787731634459</v>
      </c>
    </row>
    <row r="10" spans="1:25" s="11" customFormat="1" x14ac:dyDescent="0.3">
      <c r="A10" s="3" t="s">
        <v>2</v>
      </c>
      <c r="B10" s="2">
        <v>150</v>
      </c>
      <c r="C10" s="2">
        <v>150</v>
      </c>
      <c r="D10" s="2">
        <v>1000</v>
      </c>
      <c r="E10" s="2">
        <v>35</v>
      </c>
      <c r="F10" s="2" t="s">
        <v>14</v>
      </c>
      <c r="G10" s="8">
        <v>0.50265482457436694</v>
      </c>
      <c r="H10" s="2" t="s">
        <v>3</v>
      </c>
      <c r="I10" s="2" t="s">
        <v>2</v>
      </c>
      <c r="J10" s="6">
        <v>438.86249999999995</v>
      </c>
      <c r="K10" s="6">
        <v>633.91250000000002</v>
      </c>
      <c r="L10" s="2" t="s">
        <v>4</v>
      </c>
      <c r="M10" s="8">
        <v>0.7539822368615503</v>
      </c>
      <c r="N10" s="13">
        <v>40</v>
      </c>
      <c r="O10" s="14" t="s">
        <v>8</v>
      </c>
      <c r="P10" s="13">
        <v>2000</v>
      </c>
      <c r="Q10" s="13">
        <v>1.75</v>
      </c>
      <c r="R10" s="6">
        <v>2.75</v>
      </c>
      <c r="S10" s="2">
        <v>300</v>
      </c>
      <c r="T10" s="30">
        <v>6.6</v>
      </c>
      <c r="U10" s="11">
        <f t="shared" si="0"/>
        <v>1.8870696490323797</v>
      </c>
    </row>
    <row r="11" spans="1:25" s="11" customFormat="1" x14ac:dyDescent="0.3">
      <c r="A11" s="3" t="s">
        <v>2</v>
      </c>
      <c r="B11" s="2">
        <v>150</v>
      </c>
      <c r="C11" s="2">
        <v>150</v>
      </c>
      <c r="D11" s="2">
        <v>1000</v>
      </c>
      <c r="E11" s="2">
        <v>35</v>
      </c>
      <c r="F11" s="2" t="s">
        <v>14</v>
      </c>
      <c r="G11" s="8">
        <v>0.50265482457436694</v>
      </c>
      <c r="H11" s="2" t="s">
        <v>3</v>
      </c>
      <c r="I11" s="2" t="s">
        <v>2</v>
      </c>
      <c r="J11" s="6">
        <v>434.8125</v>
      </c>
      <c r="K11" s="6">
        <v>628.0625</v>
      </c>
      <c r="L11" s="2" t="s">
        <v>4</v>
      </c>
      <c r="M11" s="8">
        <v>0.7539822368615503</v>
      </c>
      <c r="N11" s="13">
        <v>40</v>
      </c>
      <c r="O11" s="14" t="s">
        <v>8</v>
      </c>
      <c r="P11" s="13">
        <v>2000</v>
      </c>
      <c r="Q11" s="13">
        <v>2.25</v>
      </c>
      <c r="R11" s="6">
        <v>3.75</v>
      </c>
      <c r="S11" s="2">
        <v>300</v>
      </c>
      <c r="T11" s="30">
        <v>6.3150000000000004</v>
      </c>
      <c r="U11" s="11">
        <f t="shared" si="0"/>
        <v>1.8429277558024546</v>
      </c>
    </row>
    <row r="12" spans="1:25" s="11" customFormat="1" x14ac:dyDescent="0.3">
      <c r="A12" s="3" t="s">
        <v>2</v>
      </c>
      <c r="B12" s="2">
        <v>150</v>
      </c>
      <c r="C12" s="2">
        <v>150</v>
      </c>
      <c r="D12" s="2">
        <v>1000</v>
      </c>
      <c r="E12" s="2">
        <v>35</v>
      </c>
      <c r="F12" s="2" t="s">
        <v>14</v>
      </c>
      <c r="G12" s="8">
        <v>0.50265482457436694</v>
      </c>
      <c r="H12" s="2" t="s">
        <v>3</v>
      </c>
      <c r="I12" s="2" t="s">
        <v>2</v>
      </c>
      <c r="J12" s="6">
        <v>434.24549999999999</v>
      </c>
      <c r="K12" s="6">
        <v>627.24350000000004</v>
      </c>
      <c r="L12" s="2" t="s">
        <v>4</v>
      </c>
      <c r="M12" s="8">
        <v>0.7539822368615503</v>
      </c>
      <c r="N12" s="13">
        <v>40</v>
      </c>
      <c r="O12" s="14" t="s">
        <v>8</v>
      </c>
      <c r="P12" s="13">
        <v>2000</v>
      </c>
      <c r="Q12" s="13">
        <v>2.25</v>
      </c>
      <c r="R12" s="6">
        <v>3.89</v>
      </c>
      <c r="S12" s="2">
        <v>300</v>
      </c>
      <c r="T12" s="30">
        <v>6.375</v>
      </c>
      <c r="U12" s="11">
        <f t="shared" si="0"/>
        <v>1.8523840910444898</v>
      </c>
    </row>
    <row r="13" spans="1:25" s="11" customFormat="1" x14ac:dyDescent="0.3">
      <c r="A13" s="3" t="s">
        <v>2</v>
      </c>
      <c r="B13" s="2">
        <v>150</v>
      </c>
      <c r="C13" s="2">
        <v>150</v>
      </c>
      <c r="D13" s="2">
        <v>1000</v>
      </c>
      <c r="E13" s="2">
        <v>35</v>
      </c>
      <c r="F13" s="2" t="s">
        <v>14</v>
      </c>
      <c r="G13" s="8">
        <v>0.50265482457436694</v>
      </c>
      <c r="H13" s="2" t="s">
        <v>3</v>
      </c>
      <c r="I13" s="2" t="s">
        <v>2</v>
      </c>
      <c r="J13" s="6">
        <v>433.39499999999998</v>
      </c>
      <c r="K13" s="6">
        <v>626.01499999999999</v>
      </c>
      <c r="L13" s="2" t="s">
        <v>4</v>
      </c>
      <c r="M13" s="8">
        <v>0.7539822368615503</v>
      </c>
      <c r="N13" s="13">
        <v>40</v>
      </c>
      <c r="O13" s="14" t="s">
        <v>8</v>
      </c>
      <c r="P13" s="13">
        <v>2000</v>
      </c>
      <c r="Q13" s="13">
        <v>2</v>
      </c>
      <c r="R13" s="6">
        <v>4.0999999999999996</v>
      </c>
      <c r="S13" s="2">
        <v>300</v>
      </c>
      <c r="T13" s="30">
        <v>6.33</v>
      </c>
      <c r="U13" s="11">
        <f t="shared" si="0"/>
        <v>1.8453002361560848</v>
      </c>
    </row>
    <row r="14" spans="1:25" s="11" customFormat="1" x14ac:dyDescent="0.3">
      <c r="A14" s="3" t="s">
        <v>1</v>
      </c>
      <c r="B14" s="2">
        <v>150</v>
      </c>
      <c r="C14" s="2">
        <v>200</v>
      </c>
      <c r="D14" s="2">
        <v>2300</v>
      </c>
      <c r="E14" s="2">
        <v>31</v>
      </c>
      <c r="F14" s="2" t="s">
        <v>14</v>
      </c>
      <c r="G14" s="8">
        <v>0.52359877559829893</v>
      </c>
      <c r="H14" s="2" t="s">
        <v>3</v>
      </c>
      <c r="I14" s="2" t="s">
        <v>2</v>
      </c>
      <c r="J14" s="6">
        <v>575</v>
      </c>
      <c r="K14" s="6">
        <v>655</v>
      </c>
      <c r="L14" s="2" t="s">
        <v>4</v>
      </c>
      <c r="M14" s="8">
        <v>0.16631961107240081</v>
      </c>
      <c r="N14" s="13">
        <v>50</v>
      </c>
      <c r="O14" s="14" t="s">
        <v>12</v>
      </c>
      <c r="P14" s="13">
        <v>0</v>
      </c>
      <c r="Q14" s="13">
        <v>0</v>
      </c>
      <c r="R14" s="6">
        <v>0</v>
      </c>
      <c r="S14" s="2">
        <v>800</v>
      </c>
      <c r="T14" s="30">
        <v>15.1</v>
      </c>
      <c r="U14" s="11">
        <f t="shared" si="0"/>
        <v>2.7146947438208788</v>
      </c>
    </row>
    <row r="15" spans="1:25" s="11" customFormat="1" x14ac:dyDescent="0.3">
      <c r="A15" s="3" t="s">
        <v>1</v>
      </c>
      <c r="B15" s="2">
        <v>150</v>
      </c>
      <c r="C15" s="2">
        <v>200</v>
      </c>
      <c r="D15" s="2">
        <v>2300</v>
      </c>
      <c r="E15" s="2">
        <v>31</v>
      </c>
      <c r="F15" s="2" t="s">
        <v>14</v>
      </c>
      <c r="G15" s="8">
        <v>0.52359877559829893</v>
      </c>
      <c r="H15" s="2" t="s">
        <v>3</v>
      </c>
      <c r="I15" s="2" t="s">
        <v>2</v>
      </c>
      <c r="J15" s="6">
        <v>575</v>
      </c>
      <c r="K15" s="6">
        <v>655</v>
      </c>
      <c r="L15" s="2" t="s">
        <v>4</v>
      </c>
      <c r="M15" s="8">
        <v>0.16631961107240081</v>
      </c>
      <c r="N15" s="13">
        <v>50</v>
      </c>
      <c r="O15" s="14" t="s">
        <v>12</v>
      </c>
      <c r="P15" s="13">
        <v>0</v>
      </c>
      <c r="Q15" s="13">
        <v>0</v>
      </c>
      <c r="R15" s="6">
        <v>0</v>
      </c>
      <c r="S15" s="2">
        <v>800</v>
      </c>
      <c r="T15" s="30">
        <v>15.7</v>
      </c>
      <c r="U15" s="11">
        <f t="shared" si="0"/>
        <v>2.7536607123542622</v>
      </c>
    </row>
    <row r="16" spans="1:25" s="11" customFormat="1" x14ac:dyDescent="0.3">
      <c r="A16" s="3" t="s">
        <v>1</v>
      </c>
      <c r="B16" s="2">
        <v>150</v>
      </c>
      <c r="C16" s="2">
        <v>200</v>
      </c>
      <c r="D16" s="2">
        <v>2300</v>
      </c>
      <c r="E16" s="2">
        <v>31</v>
      </c>
      <c r="F16" s="2" t="s">
        <v>14</v>
      </c>
      <c r="G16" s="8">
        <v>0.52359877559829893</v>
      </c>
      <c r="H16" s="2" t="s">
        <v>3</v>
      </c>
      <c r="I16" s="2" t="s">
        <v>2</v>
      </c>
      <c r="J16" s="6">
        <v>478.54006999999996</v>
      </c>
      <c r="K16" s="6">
        <v>545.11955799999998</v>
      </c>
      <c r="L16" s="2" t="s">
        <v>4</v>
      </c>
      <c r="M16" s="8">
        <v>0.16631961107240081</v>
      </c>
      <c r="N16" s="13">
        <v>34</v>
      </c>
      <c r="O16" s="14" t="s">
        <v>8</v>
      </c>
      <c r="P16" s="13">
        <v>100</v>
      </c>
      <c r="Q16" s="13">
        <v>101</v>
      </c>
      <c r="R16" s="6">
        <v>18.639600000000012</v>
      </c>
      <c r="S16" s="2">
        <v>800</v>
      </c>
      <c r="T16" s="30">
        <v>10.1</v>
      </c>
      <c r="U16" s="11">
        <f t="shared" si="0"/>
        <v>2.3125354238472138</v>
      </c>
    </row>
    <row r="17" spans="1:21" s="11" customFormat="1" x14ac:dyDescent="0.3">
      <c r="A17" s="3" t="s">
        <v>1</v>
      </c>
      <c r="B17" s="2">
        <v>150</v>
      </c>
      <c r="C17" s="2">
        <v>200</v>
      </c>
      <c r="D17" s="2">
        <v>2300</v>
      </c>
      <c r="E17" s="2">
        <v>31</v>
      </c>
      <c r="F17" s="2" t="s">
        <v>14</v>
      </c>
      <c r="G17" s="8">
        <v>0.52359877559829893</v>
      </c>
      <c r="H17" s="2" t="s">
        <v>3</v>
      </c>
      <c r="I17" s="2" t="s">
        <v>2</v>
      </c>
      <c r="J17" s="6">
        <v>486.04174999999992</v>
      </c>
      <c r="K17" s="6">
        <v>553.66494999999986</v>
      </c>
      <c r="L17" s="2" t="s">
        <v>4</v>
      </c>
      <c r="M17" s="8">
        <v>0.16631961107240081</v>
      </c>
      <c r="N17" s="13">
        <v>34</v>
      </c>
      <c r="O17" s="14" t="s">
        <v>8</v>
      </c>
      <c r="P17" s="13">
        <v>100</v>
      </c>
      <c r="Q17" s="13">
        <v>117</v>
      </c>
      <c r="R17" s="6">
        <v>17.190000000000015</v>
      </c>
      <c r="S17" s="2">
        <v>800</v>
      </c>
      <c r="T17" s="30">
        <v>10.5</v>
      </c>
      <c r="U17" s="11">
        <f t="shared" si="0"/>
        <v>2.3513752571634776</v>
      </c>
    </row>
    <row r="18" spans="1:21" s="11" customFormat="1" x14ac:dyDescent="0.3">
      <c r="A18" s="3" t="s">
        <v>1</v>
      </c>
      <c r="B18" s="2">
        <v>150</v>
      </c>
      <c r="C18" s="2">
        <v>200</v>
      </c>
      <c r="D18" s="2">
        <v>2300</v>
      </c>
      <c r="E18" s="2">
        <v>31</v>
      </c>
      <c r="F18" s="2" t="s">
        <v>14</v>
      </c>
      <c r="G18" s="8">
        <v>0.52359877559829893</v>
      </c>
      <c r="H18" s="2" t="s">
        <v>3</v>
      </c>
      <c r="I18" s="2" t="s">
        <v>2</v>
      </c>
      <c r="J18" s="6">
        <v>503.16271999999987</v>
      </c>
      <c r="K18" s="6">
        <v>573.16796799999986</v>
      </c>
      <c r="L18" s="2" t="s">
        <v>4</v>
      </c>
      <c r="M18" s="8">
        <v>0.16631961107240081</v>
      </c>
      <c r="N18" s="13">
        <v>34</v>
      </c>
      <c r="O18" s="14" t="s">
        <v>8</v>
      </c>
      <c r="P18" s="13">
        <v>100</v>
      </c>
      <c r="Q18" s="13">
        <v>160</v>
      </c>
      <c r="R18" s="6">
        <v>13.881600000000027</v>
      </c>
      <c r="S18" s="2">
        <v>800</v>
      </c>
      <c r="T18" s="30">
        <v>11.6</v>
      </c>
      <c r="U18" s="11">
        <f t="shared" si="0"/>
        <v>2.451005098112319</v>
      </c>
    </row>
    <row r="19" spans="1:21" s="11" customFormat="1" x14ac:dyDescent="0.3">
      <c r="A19" s="3" t="s">
        <v>1</v>
      </c>
      <c r="B19" s="2">
        <v>150</v>
      </c>
      <c r="C19" s="2">
        <v>200</v>
      </c>
      <c r="D19" s="2">
        <v>2300</v>
      </c>
      <c r="E19" s="2">
        <v>31</v>
      </c>
      <c r="F19" s="2" t="s">
        <v>14</v>
      </c>
      <c r="G19" s="8">
        <v>0.52359877559829893</v>
      </c>
      <c r="H19" s="2" t="s">
        <v>3</v>
      </c>
      <c r="I19" s="2" t="s">
        <v>2</v>
      </c>
      <c r="J19" s="6">
        <v>438.46486999999991</v>
      </c>
      <c r="K19" s="6">
        <v>499.4686779999999</v>
      </c>
      <c r="L19" s="2" t="s">
        <v>4</v>
      </c>
      <c r="M19" s="8">
        <v>0.16631961107240081</v>
      </c>
      <c r="N19" s="13">
        <v>34</v>
      </c>
      <c r="O19" s="14" t="s">
        <v>8</v>
      </c>
      <c r="P19" s="13">
        <v>100</v>
      </c>
      <c r="Q19" s="13">
        <v>190</v>
      </c>
      <c r="R19" s="6">
        <v>26.383600000000019</v>
      </c>
      <c r="S19" s="2">
        <v>800</v>
      </c>
      <c r="T19" s="30">
        <v>8.6</v>
      </c>
      <c r="U19" s="11">
        <f t="shared" si="0"/>
        <v>2.1517622032594619</v>
      </c>
    </row>
    <row r="20" spans="1:21" s="11" customFormat="1" x14ac:dyDescent="0.3">
      <c r="A20" s="3" t="s">
        <v>1</v>
      </c>
      <c r="B20" s="2">
        <v>150</v>
      </c>
      <c r="C20" s="2">
        <v>200</v>
      </c>
      <c r="D20" s="2">
        <v>2300</v>
      </c>
      <c r="E20" s="2">
        <v>32</v>
      </c>
      <c r="F20" s="2" t="s">
        <v>14</v>
      </c>
      <c r="G20" s="8">
        <v>1.5079644737231006</v>
      </c>
      <c r="H20" s="2" t="s">
        <v>3</v>
      </c>
      <c r="I20" s="2" t="s">
        <v>2</v>
      </c>
      <c r="J20" s="6">
        <v>585</v>
      </c>
      <c r="K20" s="6">
        <v>673</v>
      </c>
      <c r="L20" s="2" t="s">
        <v>4</v>
      </c>
      <c r="M20" s="8">
        <v>0.16631961107240081</v>
      </c>
      <c r="N20" s="13">
        <v>48</v>
      </c>
      <c r="O20" s="14" t="s">
        <v>12</v>
      </c>
      <c r="P20" s="13">
        <v>0</v>
      </c>
      <c r="Q20" s="13">
        <v>0</v>
      </c>
      <c r="R20" s="6">
        <v>0</v>
      </c>
      <c r="S20" s="2">
        <v>800</v>
      </c>
      <c r="T20" s="30">
        <v>36.1</v>
      </c>
      <c r="U20" s="11">
        <f t="shared" si="0"/>
        <v>3.5862928653388351</v>
      </c>
    </row>
    <row r="21" spans="1:21" s="11" customFormat="1" x14ac:dyDescent="0.3">
      <c r="A21" s="3" t="s">
        <v>1</v>
      </c>
      <c r="B21" s="2">
        <v>150</v>
      </c>
      <c r="C21" s="2">
        <v>200</v>
      </c>
      <c r="D21" s="2">
        <v>2300</v>
      </c>
      <c r="E21" s="2">
        <v>32</v>
      </c>
      <c r="F21" s="2" t="s">
        <v>14</v>
      </c>
      <c r="G21" s="8">
        <v>1.5079644737231006</v>
      </c>
      <c r="H21" s="2" t="s">
        <v>3</v>
      </c>
      <c r="I21" s="2" t="s">
        <v>2</v>
      </c>
      <c r="J21" s="6">
        <v>585</v>
      </c>
      <c r="K21" s="6">
        <v>673</v>
      </c>
      <c r="L21" s="2" t="s">
        <v>4</v>
      </c>
      <c r="M21" s="8">
        <v>0.16631961107240081</v>
      </c>
      <c r="N21" s="13">
        <v>48</v>
      </c>
      <c r="O21" s="14" t="s">
        <v>12</v>
      </c>
      <c r="P21" s="13">
        <v>0</v>
      </c>
      <c r="Q21" s="13">
        <v>0</v>
      </c>
      <c r="R21" s="6">
        <v>0</v>
      </c>
      <c r="S21" s="2">
        <v>800</v>
      </c>
      <c r="T21" s="30">
        <v>38.299999999999997</v>
      </c>
      <c r="U21" s="11">
        <f t="shared" si="0"/>
        <v>3.6454498961866002</v>
      </c>
    </row>
    <row r="22" spans="1:21" s="11" customFormat="1" x14ac:dyDescent="0.3">
      <c r="A22" s="3" t="s">
        <v>1</v>
      </c>
      <c r="B22" s="2">
        <v>150</v>
      </c>
      <c r="C22" s="2">
        <v>200</v>
      </c>
      <c r="D22" s="2">
        <v>2300</v>
      </c>
      <c r="E22" s="2">
        <v>32</v>
      </c>
      <c r="F22" s="2" t="s">
        <v>14</v>
      </c>
      <c r="G22" s="8">
        <v>1.5079644737231006</v>
      </c>
      <c r="H22" s="2" t="s">
        <v>3</v>
      </c>
      <c r="I22" s="2" t="s">
        <v>2</v>
      </c>
      <c r="J22" s="6">
        <v>530.33760000000007</v>
      </c>
      <c r="K22" s="6">
        <v>610.11487999999997</v>
      </c>
      <c r="L22" s="2" t="s">
        <v>4</v>
      </c>
      <c r="M22" s="8">
        <v>0.16631961107240081</v>
      </c>
      <c r="N22" s="13">
        <v>35</v>
      </c>
      <c r="O22" s="14" t="s">
        <v>8</v>
      </c>
      <c r="P22" s="13">
        <v>100</v>
      </c>
      <c r="Q22" s="13">
        <v>175</v>
      </c>
      <c r="R22" s="6">
        <v>10.382222222222225</v>
      </c>
      <c r="S22" s="2">
        <v>800</v>
      </c>
      <c r="T22" s="30">
        <v>29</v>
      </c>
      <c r="U22" s="11">
        <f t="shared" si="0"/>
        <v>3.3672958299864741</v>
      </c>
    </row>
    <row r="23" spans="1:21" s="11" customFormat="1" x14ac:dyDescent="0.3">
      <c r="A23" s="3" t="s">
        <v>1</v>
      </c>
      <c r="B23" s="2">
        <v>150</v>
      </c>
      <c r="C23" s="2">
        <v>200</v>
      </c>
      <c r="D23" s="2">
        <v>2300</v>
      </c>
      <c r="E23" s="2">
        <v>32</v>
      </c>
      <c r="F23" s="2" t="s">
        <v>14</v>
      </c>
      <c r="G23" s="8">
        <v>1.5079644737231006</v>
      </c>
      <c r="H23" s="2" t="s">
        <v>3</v>
      </c>
      <c r="I23" s="2" t="s">
        <v>2</v>
      </c>
      <c r="J23" s="6">
        <v>585</v>
      </c>
      <c r="K23" s="6">
        <v>673</v>
      </c>
      <c r="L23" s="2" t="s">
        <v>4</v>
      </c>
      <c r="M23" s="8">
        <v>0.33263922214480163</v>
      </c>
      <c r="N23" s="13">
        <v>49</v>
      </c>
      <c r="O23" s="14" t="s">
        <v>12</v>
      </c>
      <c r="P23" s="13">
        <v>0</v>
      </c>
      <c r="Q23" s="13">
        <v>0</v>
      </c>
      <c r="R23" s="6">
        <v>0</v>
      </c>
      <c r="S23" s="2">
        <v>800</v>
      </c>
      <c r="T23" s="30">
        <v>38.1</v>
      </c>
      <c r="U23" s="11">
        <f t="shared" si="0"/>
        <v>3.6402142821326553</v>
      </c>
    </row>
    <row r="24" spans="1:21" s="11" customFormat="1" x14ac:dyDescent="0.3">
      <c r="A24" s="3" t="s">
        <v>1</v>
      </c>
      <c r="B24" s="2">
        <v>150</v>
      </c>
      <c r="C24" s="2">
        <v>200</v>
      </c>
      <c r="D24" s="2">
        <v>2300</v>
      </c>
      <c r="E24" s="2">
        <v>32</v>
      </c>
      <c r="F24" s="2" t="s">
        <v>14</v>
      </c>
      <c r="G24" s="8">
        <v>1.5079644737231006</v>
      </c>
      <c r="H24" s="2" t="s">
        <v>3</v>
      </c>
      <c r="I24" s="2" t="s">
        <v>2</v>
      </c>
      <c r="J24" s="6">
        <v>585</v>
      </c>
      <c r="K24" s="6">
        <v>673</v>
      </c>
      <c r="L24" s="2" t="s">
        <v>4</v>
      </c>
      <c r="M24" s="8">
        <v>0.33263922214480163</v>
      </c>
      <c r="N24" s="13">
        <v>49</v>
      </c>
      <c r="O24" s="14" t="s">
        <v>12</v>
      </c>
      <c r="P24" s="13">
        <v>0</v>
      </c>
      <c r="Q24" s="13">
        <v>0</v>
      </c>
      <c r="R24" s="6">
        <v>0</v>
      </c>
      <c r="S24" s="2">
        <v>800</v>
      </c>
      <c r="T24" s="30">
        <v>38.799999999999997</v>
      </c>
      <c r="U24" s="11">
        <f t="shared" si="0"/>
        <v>3.6584202466292277</v>
      </c>
    </row>
    <row r="25" spans="1:21" s="11" customFormat="1" x14ac:dyDescent="0.3">
      <c r="A25" s="3" t="s">
        <v>1</v>
      </c>
      <c r="B25" s="2">
        <v>150</v>
      </c>
      <c r="C25" s="2">
        <v>200</v>
      </c>
      <c r="D25" s="2">
        <v>2300</v>
      </c>
      <c r="E25" s="2">
        <v>32</v>
      </c>
      <c r="F25" s="2" t="s">
        <v>14</v>
      </c>
      <c r="G25" s="8">
        <v>1.5079644737231006</v>
      </c>
      <c r="H25" s="2" t="s">
        <v>3</v>
      </c>
      <c r="I25" s="2" t="s">
        <v>2</v>
      </c>
      <c r="J25" s="6">
        <v>533.6662500000001</v>
      </c>
      <c r="K25" s="6">
        <v>613.94425000000012</v>
      </c>
      <c r="L25" s="2" t="s">
        <v>4</v>
      </c>
      <c r="M25" s="8">
        <v>0.33263922214480163</v>
      </c>
      <c r="N25" s="13">
        <v>37</v>
      </c>
      <c r="O25" s="14" t="s">
        <v>8</v>
      </c>
      <c r="P25" s="13">
        <v>100</v>
      </c>
      <c r="Q25" s="13">
        <v>111</v>
      </c>
      <c r="R25" s="6">
        <v>9.7499999999999929</v>
      </c>
      <c r="S25" s="2">
        <v>800</v>
      </c>
      <c r="T25" s="30">
        <v>28.2</v>
      </c>
      <c r="U25" s="11">
        <f t="shared" si="0"/>
        <v>3.3393219779440679</v>
      </c>
    </row>
    <row r="26" spans="1:21" s="11" customFormat="1" x14ac:dyDescent="0.3">
      <c r="A26" s="3" t="s">
        <v>1</v>
      </c>
      <c r="B26" s="2">
        <v>150</v>
      </c>
      <c r="C26" s="2">
        <v>200</v>
      </c>
      <c r="D26" s="2">
        <v>2300</v>
      </c>
      <c r="E26" s="2">
        <v>32</v>
      </c>
      <c r="F26" s="2" t="s">
        <v>14</v>
      </c>
      <c r="G26" s="8">
        <v>1.5079644737231006</v>
      </c>
      <c r="H26" s="2" t="s">
        <v>3</v>
      </c>
      <c r="I26" s="2" t="s">
        <v>2</v>
      </c>
      <c r="J26" s="6">
        <v>504.12960000000004</v>
      </c>
      <c r="K26" s="6">
        <v>579.96448000000009</v>
      </c>
      <c r="L26" s="2" t="s">
        <v>4</v>
      </c>
      <c r="M26" s="8">
        <v>0.33263922214480163</v>
      </c>
      <c r="N26" s="13">
        <v>37</v>
      </c>
      <c r="O26" s="14" t="s">
        <v>8</v>
      </c>
      <c r="P26" s="13">
        <v>100</v>
      </c>
      <c r="Q26" s="13">
        <v>128</v>
      </c>
      <c r="R26" s="6">
        <v>15.359999999999996</v>
      </c>
      <c r="S26" s="2">
        <v>800</v>
      </c>
      <c r="T26" s="30">
        <v>28.5</v>
      </c>
      <c r="U26" s="11">
        <f t="shared" si="0"/>
        <v>3.3499040872746049</v>
      </c>
    </row>
    <row r="27" spans="1:21" s="11" customFormat="1" x14ac:dyDescent="0.3">
      <c r="A27" s="3" t="s">
        <v>1</v>
      </c>
      <c r="B27" s="2">
        <v>150</v>
      </c>
      <c r="C27" s="2">
        <v>200</v>
      </c>
      <c r="D27" s="2">
        <v>2300</v>
      </c>
      <c r="E27" s="2">
        <v>32</v>
      </c>
      <c r="F27" s="2" t="s">
        <v>14</v>
      </c>
      <c r="G27" s="8">
        <v>1.5079644737231006</v>
      </c>
      <c r="H27" s="2" t="s">
        <v>3</v>
      </c>
      <c r="I27" s="2" t="s">
        <v>2</v>
      </c>
      <c r="J27" s="6">
        <v>513.86985000000016</v>
      </c>
      <c r="K27" s="6">
        <v>591.16993000000014</v>
      </c>
      <c r="L27" s="2" t="s">
        <v>4</v>
      </c>
      <c r="M27" s="8">
        <v>0.33263922214480163</v>
      </c>
      <c r="N27" s="13">
        <v>37</v>
      </c>
      <c r="O27" s="14" t="s">
        <v>8</v>
      </c>
      <c r="P27" s="13">
        <v>100</v>
      </c>
      <c r="Q27" s="13">
        <v>190</v>
      </c>
      <c r="R27" s="6">
        <v>13.509999999999977</v>
      </c>
      <c r="S27" s="2">
        <v>800</v>
      </c>
      <c r="T27" s="30">
        <v>27.5</v>
      </c>
      <c r="U27" s="11">
        <f t="shared" si="0"/>
        <v>3.3141860046725258</v>
      </c>
    </row>
    <row r="28" spans="1:21" s="11" customFormat="1" x14ac:dyDescent="0.3">
      <c r="A28" s="3" t="s">
        <v>1</v>
      </c>
      <c r="B28" s="2">
        <v>200</v>
      </c>
      <c r="C28" s="2">
        <v>250</v>
      </c>
      <c r="D28" s="2">
        <v>2400</v>
      </c>
      <c r="E28" s="2">
        <v>30</v>
      </c>
      <c r="F28" s="2" t="s">
        <v>14</v>
      </c>
      <c r="G28" s="8">
        <v>0.79639373768501254</v>
      </c>
      <c r="H28" s="2" t="s">
        <v>3</v>
      </c>
      <c r="I28" s="2" t="s">
        <v>7</v>
      </c>
      <c r="J28" s="6">
        <v>343</v>
      </c>
      <c r="K28" s="6">
        <v>477</v>
      </c>
      <c r="L28" s="2" t="s">
        <v>3</v>
      </c>
      <c r="M28" s="8">
        <v>0.56548667764616278</v>
      </c>
      <c r="N28" s="13">
        <v>39.200000000000003</v>
      </c>
      <c r="O28" s="14" t="s">
        <v>12</v>
      </c>
      <c r="P28" s="13">
        <v>0</v>
      </c>
      <c r="Q28" s="13">
        <v>0</v>
      </c>
      <c r="R28" s="6">
        <v>0</v>
      </c>
      <c r="S28" s="2">
        <v>750</v>
      </c>
      <c r="T28" s="30">
        <v>33.6</v>
      </c>
      <c r="U28" s="11">
        <f t="shared" si="0"/>
        <v>3.5145260669691587</v>
      </c>
    </row>
    <row r="29" spans="1:21" s="11" customFormat="1" x14ac:dyDescent="0.3">
      <c r="A29" s="3" t="s">
        <v>1</v>
      </c>
      <c r="B29" s="2">
        <v>200</v>
      </c>
      <c r="C29" s="2">
        <v>250</v>
      </c>
      <c r="D29" s="2">
        <v>2400</v>
      </c>
      <c r="E29" s="2">
        <v>30</v>
      </c>
      <c r="F29" s="2" t="s">
        <v>14</v>
      </c>
      <c r="G29" s="8">
        <v>0.79639373768501254</v>
      </c>
      <c r="H29" s="2" t="s">
        <v>3</v>
      </c>
      <c r="I29" s="2" t="s">
        <v>7</v>
      </c>
      <c r="J29" s="6">
        <v>331.26940000000002</v>
      </c>
      <c r="K29" s="6">
        <v>460.6866</v>
      </c>
      <c r="L29" s="2" t="s">
        <v>3</v>
      </c>
      <c r="M29" s="8">
        <v>0.56548667764616278</v>
      </c>
      <c r="N29" s="13">
        <v>39.200000000000003</v>
      </c>
      <c r="O29" s="14" t="s">
        <v>9</v>
      </c>
      <c r="P29" s="26">
        <v>1000</v>
      </c>
      <c r="Q29" s="13">
        <v>5</v>
      </c>
      <c r="R29" s="6">
        <v>3.8</v>
      </c>
      <c r="S29" s="2">
        <v>750</v>
      </c>
      <c r="T29" s="30">
        <v>31.987500000000001</v>
      </c>
      <c r="U29" s="11">
        <f t="shared" si="0"/>
        <v>3.4653452014859072</v>
      </c>
    </row>
    <row r="30" spans="1:21" s="11" customFormat="1" x14ac:dyDescent="0.3">
      <c r="A30" s="3" t="s">
        <v>1</v>
      </c>
      <c r="B30" s="2">
        <v>200</v>
      </c>
      <c r="C30" s="2">
        <v>250</v>
      </c>
      <c r="D30" s="2">
        <v>2400</v>
      </c>
      <c r="E30" s="2">
        <v>30</v>
      </c>
      <c r="F30" s="2" t="s">
        <v>14</v>
      </c>
      <c r="G30" s="8">
        <v>0.79639373768501254</v>
      </c>
      <c r="H30" s="2" t="s">
        <v>3</v>
      </c>
      <c r="I30" s="2" t="s">
        <v>7</v>
      </c>
      <c r="J30" s="6">
        <v>318.61270000000002</v>
      </c>
      <c r="K30" s="6">
        <v>443.08530000000002</v>
      </c>
      <c r="L30" s="2" t="s">
        <v>3</v>
      </c>
      <c r="M30" s="8">
        <v>0.56548667764616278</v>
      </c>
      <c r="N30" s="13">
        <v>39.200000000000003</v>
      </c>
      <c r="O30" s="14" t="s">
        <v>9</v>
      </c>
      <c r="P30" s="26">
        <v>1000</v>
      </c>
      <c r="Q30" s="13">
        <v>10</v>
      </c>
      <c r="R30" s="6">
        <v>7.9</v>
      </c>
      <c r="S30" s="2">
        <v>750</v>
      </c>
      <c r="T30" s="30">
        <v>29.625</v>
      </c>
      <c r="U30" s="11">
        <f t="shared" si="0"/>
        <v>3.3886185994552953</v>
      </c>
    </row>
    <row r="31" spans="1:21" s="11" customFormat="1" x14ac:dyDescent="0.3">
      <c r="A31" s="3" t="s">
        <v>1</v>
      </c>
      <c r="B31" s="2">
        <v>200</v>
      </c>
      <c r="C31" s="2">
        <v>250</v>
      </c>
      <c r="D31" s="2">
        <v>2400</v>
      </c>
      <c r="E31" s="2">
        <v>30</v>
      </c>
      <c r="F31" s="2" t="s">
        <v>14</v>
      </c>
      <c r="G31" s="8">
        <v>0.79639373768501254</v>
      </c>
      <c r="H31" s="2" t="s">
        <v>3</v>
      </c>
      <c r="I31" s="2" t="s">
        <v>7</v>
      </c>
      <c r="J31" s="6">
        <v>264.89889999999997</v>
      </c>
      <c r="K31" s="6">
        <v>368.38709999999998</v>
      </c>
      <c r="L31" s="2" t="s">
        <v>3</v>
      </c>
      <c r="M31" s="8">
        <v>0.56548667764616278</v>
      </c>
      <c r="N31" s="13">
        <v>39.200000000000003</v>
      </c>
      <c r="O31" s="14" t="s">
        <v>9</v>
      </c>
      <c r="P31" s="26">
        <v>1000</v>
      </c>
      <c r="Q31" s="13">
        <v>25</v>
      </c>
      <c r="R31" s="6">
        <v>25.3</v>
      </c>
      <c r="S31" s="2">
        <v>750</v>
      </c>
      <c r="T31" s="30">
        <v>25.349999999999998</v>
      </c>
      <c r="U31" s="11">
        <f t="shared" si="0"/>
        <v>3.2327787300371922</v>
      </c>
    </row>
    <row r="32" spans="1:21" s="11" customFormat="1" x14ac:dyDescent="0.3">
      <c r="A32" s="3" t="s">
        <v>1</v>
      </c>
      <c r="B32" s="2">
        <v>100</v>
      </c>
      <c r="C32" s="2">
        <v>150</v>
      </c>
      <c r="D32" s="2">
        <v>910</v>
      </c>
      <c r="E32" s="2">
        <v>25</v>
      </c>
      <c r="F32" s="2" t="s">
        <v>14</v>
      </c>
      <c r="G32" s="8">
        <v>1.0471975511965979</v>
      </c>
      <c r="H32" s="2" t="s">
        <v>3</v>
      </c>
      <c r="I32" s="2" t="s">
        <v>7</v>
      </c>
      <c r="J32" s="6">
        <v>520</v>
      </c>
      <c r="K32" s="6">
        <v>598</v>
      </c>
      <c r="L32" s="2" t="s">
        <v>3</v>
      </c>
      <c r="M32" s="8">
        <v>0.80783811092308955</v>
      </c>
      <c r="N32" s="13">
        <v>40</v>
      </c>
      <c r="O32" s="19" t="s">
        <v>12</v>
      </c>
      <c r="P32" s="13">
        <v>0</v>
      </c>
      <c r="Q32" s="13">
        <v>0</v>
      </c>
      <c r="R32" s="6">
        <v>0</v>
      </c>
      <c r="S32" s="2">
        <v>290</v>
      </c>
      <c r="T32" s="30">
        <v>10.019500000000001</v>
      </c>
      <c r="U32" s="11">
        <f t="shared" si="0"/>
        <v>2.3045331942120617</v>
      </c>
    </row>
    <row r="33" spans="1:21" s="11" customFormat="1" x14ac:dyDescent="0.3">
      <c r="A33" s="3" t="s">
        <v>1</v>
      </c>
      <c r="B33" s="2">
        <v>100</v>
      </c>
      <c r="C33" s="2">
        <v>150</v>
      </c>
      <c r="D33" s="2">
        <v>910</v>
      </c>
      <c r="E33" s="2">
        <v>25</v>
      </c>
      <c r="F33" s="2" t="s">
        <v>14</v>
      </c>
      <c r="G33" s="8">
        <v>1.0471975511965979</v>
      </c>
      <c r="H33" s="2" t="s">
        <v>3</v>
      </c>
      <c r="I33" s="2" t="s">
        <v>7</v>
      </c>
      <c r="J33" s="6">
        <v>520</v>
      </c>
      <c r="K33" s="6">
        <v>598</v>
      </c>
      <c r="L33" s="2" t="s">
        <v>3</v>
      </c>
      <c r="M33" s="8">
        <v>0.80783811092308955</v>
      </c>
      <c r="N33" s="13">
        <v>40</v>
      </c>
      <c r="O33" s="19" t="s">
        <v>12</v>
      </c>
      <c r="P33" s="13">
        <v>0</v>
      </c>
      <c r="Q33" s="13">
        <v>0</v>
      </c>
      <c r="R33" s="6">
        <v>0</v>
      </c>
      <c r="S33" s="2">
        <v>290</v>
      </c>
      <c r="T33" s="30">
        <v>10.019500000000001</v>
      </c>
      <c r="U33" s="11">
        <f t="shared" si="0"/>
        <v>2.3045331942120617</v>
      </c>
    </row>
    <row r="34" spans="1:21" s="11" customFormat="1" x14ac:dyDescent="0.3">
      <c r="A34" s="3" t="s">
        <v>1</v>
      </c>
      <c r="B34" s="2">
        <v>100</v>
      </c>
      <c r="C34" s="2">
        <v>150</v>
      </c>
      <c r="D34" s="2">
        <v>910</v>
      </c>
      <c r="E34" s="2">
        <v>25</v>
      </c>
      <c r="F34" s="2" t="s">
        <v>13</v>
      </c>
      <c r="G34" s="8">
        <v>1.0471975511965979</v>
      </c>
      <c r="H34" s="2" t="s">
        <v>3</v>
      </c>
      <c r="I34" s="2" t="s">
        <v>7</v>
      </c>
      <c r="J34" s="6">
        <v>520</v>
      </c>
      <c r="K34" s="6">
        <v>598</v>
      </c>
      <c r="L34" s="2" t="s">
        <v>0</v>
      </c>
      <c r="M34" s="8">
        <v>0</v>
      </c>
      <c r="N34" s="13">
        <v>40</v>
      </c>
      <c r="O34" s="19" t="s">
        <v>12</v>
      </c>
      <c r="P34" s="13">
        <v>0</v>
      </c>
      <c r="Q34" s="13">
        <v>0</v>
      </c>
      <c r="R34" s="6">
        <v>0</v>
      </c>
      <c r="S34" s="2">
        <v>290</v>
      </c>
      <c r="T34" s="30">
        <v>9.4685000000000006</v>
      </c>
      <c r="U34" s="11">
        <f t="shared" si="0"/>
        <v>2.247970499720823</v>
      </c>
    </row>
    <row r="35" spans="1:21" s="11" customFormat="1" x14ac:dyDescent="0.3">
      <c r="A35" s="3" t="s">
        <v>1</v>
      </c>
      <c r="B35" s="2">
        <v>100</v>
      </c>
      <c r="C35" s="2">
        <v>150</v>
      </c>
      <c r="D35" s="2">
        <v>910</v>
      </c>
      <c r="E35" s="2">
        <v>25</v>
      </c>
      <c r="F35" s="2" t="s">
        <v>13</v>
      </c>
      <c r="G35" s="8">
        <v>1.0471975511965979</v>
      </c>
      <c r="H35" s="2" t="s">
        <v>3</v>
      </c>
      <c r="I35" s="2" t="s">
        <v>7</v>
      </c>
      <c r="J35" s="6">
        <v>520</v>
      </c>
      <c r="K35" s="6">
        <v>598</v>
      </c>
      <c r="L35" s="2" t="s">
        <v>0</v>
      </c>
      <c r="M35" s="8">
        <v>0</v>
      </c>
      <c r="N35" s="13">
        <v>40</v>
      </c>
      <c r="O35" s="19" t="s">
        <v>12</v>
      </c>
      <c r="P35" s="13">
        <v>0</v>
      </c>
      <c r="Q35" s="13">
        <v>0</v>
      </c>
      <c r="R35" s="6">
        <v>0</v>
      </c>
      <c r="S35" s="2">
        <v>290</v>
      </c>
      <c r="T35" s="30">
        <v>9.4685000000000006</v>
      </c>
      <c r="U35" s="11">
        <f t="shared" si="0"/>
        <v>2.247970499720823</v>
      </c>
    </row>
    <row r="36" spans="1:21" s="11" customFormat="1" x14ac:dyDescent="0.3">
      <c r="A36" s="3" t="s">
        <v>1</v>
      </c>
      <c r="B36" s="2">
        <v>100</v>
      </c>
      <c r="C36" s="2">
        <v>150</v>
      </c>
      <c r="D36" s="2">
        <v>910</v>
      </c>
      <c r="E36" s="2">
        <v>25</v>
      </c>
      <c r="F36" s="2" t="s">
        <v>13</v>
      </c>
      <c r="G36" s="8">
        <v>1.0471975511965979</v>
      </c>
      <c r="H36" s="2" t="s">
        <v>3</v>
      </c>
      <c r="I36" s="2" t="s">
        <v>7</v>
      </c>
      <c r="J36" s="6">
        <v>520</v>
      </c>
      <c r="K36" s="6">
        <v>598</v>
      </c>
      <c r="L36" s="2" t="s">
        <v>0</v>
      </c>
      <c r="M36" s="8">
        <v>0</v>
      </c>
      <c r="N36" s="13">
        <v>40</v>
      </c>
      <c r="O36" s="19" t="s">
        <v>12</v>
      </c>
      <c r="P36" s="13">
        <v>0</v>
      </c>
      <c r="Q36" s="13">
        <v>0</v>
      </c>
      <c r="R36" s="6">
        <v>0</v>
      </c>
      <c r="S36" s="2">
        <v>290</v>
      </c>
      <c r="T36" s="30">
        <v>9.4685000000000006</v>
      </c>
      <c r="U36" s="11">
        <f t="shared" si="0"/>
        <v>2.247970499720823</v>
      </c>
    </row>
    <row r="37" spans="1:21" s="11" customFormat="1" x14ac:dyDescent="0.3">
      <c r="A37" s="3" t="s">
        <v>1</v>
      </c>
      <c r="B37" s="2">
        <v>100</v>
      </c>
      <c r="C37" s="2">
        <v>150</v>
      </c>
      <c r="D37" s="2">
        <v>910</v>
      </c>
      <c r="E37" s="2">
        <v>25</v>
      </c>
      <c r="F37" s="2" t="s">
        <v>13</v>
      </c>
      <c r="G37" s="8">
        <v>0.67020643276582248</v>
      </c>
      <c r="H37" s="2" t="s">
        <v>3</v>
      </c>
      <c r="I37" s="2" t="s">
        <v>7</v>
      </c>
      <c r="J37" s="6">
        <v>520</v>
      </c>
      <c r="K37" s="6">
        <v>598</v>
      </c>
      <c r="L37" s="2" t="s">
        <v>0</v>
      </c>
      <c r="M37" s="8">
        <v>0</v>
      </c>
      <c r="N37" s="13">
        <v>40</v>
      </c>
      <c r="O37" s="19" t="s">
        <v>12</v>
      </c>
      <c r="P37" s="13">
        <v>0</v>
      </c>
      <c r="Q37" s="13">
        <v>0</v>
      </c>
      <c r="R37" s="6">
        <v>0</v>
      </c>
      <c r="S37" s="2">
        <v>290</v>
      </c>
      <c r="T37" s="30">
        <v>6.96</v>
      </c>
      <c r="U37" s="11">
        <f t="shared" si="0"/>
        <v>1.9401794743463283</v>
      </c>
    </row>
    <row r="38" spans="1:21" s="11" customFormat="1" x14ac:dyDescent="0.3">
      <c r="A38" s="3" t="s">
        <v>1</v>
      </c>
      <c r="B38" s="2">
        <v>100</v>
      </c>
      <c r="C38" s="2">
        <v>150</v>
      </c>
      <c r="D38" s="2">
        <v>910</v>
      </c>
      <c r="E38" s="2">
        <v>25</v>
      </c>
      <c r="F38" s="2" t="s">
        <v>13</v>
      </c>
      <c r="G38" s="8">
        <v>0.67020643276582248</v>
      </c>
      <c r="H38" s="2" t="s">
        <v>3</v>
      </c>
      <c r="I38" s="2" t="s">
        <v>7</v>
      </c>
      <c r="J38" s="6">
        <v>520</v>
      </c>
      <c r="K38" s="6">
        <v>598</v>
      </c>
      <c r="L38" s="2" t="s">
        <v>0</v>
      </c>
      <c r="M38" s="8">
        <v>0</v>
      </c>
      <c r="N38" s="13">
        <v>40</v>
      </c>
      <c r="O38" s="19" t="s">
        <v>12</v>
      </c>
      <c r="P38" s="13">
        <v>0</v>
      </c>
      <c r="Q38" s="13">
        <v>0</v>
      </c>
      <c r="R38" s="6">
        <v>0</v>
      </c>
      <c r="S38" s="2">
        <v>290</v>
      </c>
      <c r="T38" s="30">
        <v>6.96</v>
      </c>
      <c r="U38" s="11">
        <f t="shared" si="0"/>
        <v>1.9401794743463283</v>
      </c>
    </row>
    <row r="39" spans="1:21" s="11" customFormat="1" x14ac:dyDescent="0.3">
      <c r="A39" s="3" t="s">
        <v>1</v>
      </c>
      <c r="B39" s="2">
        <v>100</v>
      </c>
      <c r="C39" s="2">
        <v>150</v>
      </c>
      <c r="D39" s="2">
        <v>910</v>
      </c>
      <c r="E39" s="2">
        <v>25</v>
      </c>
      <c r="F39" s="2" t="s">
        <v>14</v>
      </c>
      <c r="G39" s="8">
        <v>1.0471975511965979</v>
      </c>
      <c r="H39" s="2" t="s">
        <v>3</v>
      </c>
      <c r="I39" s="2" t="s">
        <v>7</v>
      </c>
      <c r="J39" s="6">
        <v>508.3</v>
      </c>
      <c r="K39" s="6">
        <v>584.54500000000007</v>
      </c>
      <c r="L39" s="2" t="s">
        <v>3</v>
      </c>
      <c r="M39" s="8">
        <v>0.80783811092308955</v>
      </c>
      <c r="N39" s="13">
        <v>40</v>
      </c>
      <c r="O39" s="20" t="s">
        <v>8</v>
      </c>
      <c r="P39" s="13">
        <v>3000</v>
      </c>
      <c r="Q39" s="13">
        <v>1.3333333333333333</v>
      </c>
      <c r="R39" s="6">
        <v>2.5</v>
      </c>
      <c r="S39" s="2">
        <v>290</v>
      </c>
      <c r="T39" s="30">
        <v>9.4395000000000007</v>
      </c>
      <c r="U39" s="11">
        <f t="shared" si="0"/>
        <v>2.2449030126529608</v>
      </c>
    </row>
    <row r="40" spans="1:21" s="11" customFormat="1" x14ac:dyDescent="0.3">
      <c r="A40" s="3" t="s">
        <v>1</v>
      </c>
      <c r="B40" s="2">
        <v>100</v>
      </c>
      <c r="C40" s="2">
        <v>150</v>
      </c>
      <c r="D40" s="2">
        <v>910</v>
      </c>
      <c r="E40" s="2">
        <v>25</v>
      </c>
      <c r="F40" s="2" t="s">
        <v>14</v>
      </c>
      <c r="G40" s="8">
        <v>1.0471975511965979</v>
      </c>
      <c r="H40" s="2" t="s">
        <v>3</v>
      </c>
      <c r="I40" s="2" t="s">
        <v>7</v>
      </c>
      <c r="J40" s="6">
        <v>508.3</v>
      </c>
      <c r="K40" s="6">
        <v>584.54500000000007</v>
      </c>
      <c r="L40" s="2" t="s">
        <v>3</v>
      </c>
      <c r="M40" s="8">
        <v>0.80783811092308955</v>
      </c>
      <c r="N40" s="13">
        <v>40</v>
      </c>
      <c r="O40" s="20" t="s">
        <v>8</v>
      </c>
      <c r="P40" s="13">
        <v>3000</v>
      </c>
      <c r="Q40" s="13">
        <v>1.3333333333333333</v>
      </c>
      <c r="R40" s="6">
        <v>2.5</v>
      </c>
      <c r="S40" s="2">
        <v>290</v>
      </c>
      <c r="T40" s="30">
        <v>9.4395000000000007</v>
      </c>
      <c r="U40" s="11">
        <f t="shared" si="0"/>
        <v>2.2449030126529608</v>
      </c>
    </row>
    <row r="41" spans="1:21" s="11" customFormat="1" x14ac:dyDescent="0.3">
      <c r="A41" s="3" t="s">
        <v>1</v>
      </c>
      <c r="B41" s="2">
        <v>100</v>
      </c>
      <c r="C41" s="2">
        <v>150</v>
      </c>
      <c r="D41" s="2">
        <v>910</v>
      </c>
      <c r="E41" s="2">
        <v>25</v>
      </c>
      <c r="F41" s="2" t="s">
        <v>14</v>
      </c>
      <c r="G41" s="8">
        <v>1.0471975511965979</v>
      </c>
      <c r="H41" s="2" t="s">
        <v>3</v>
      </c>
      <c r="I41" s="2" t="s">
        <v>7</v>
      </c>
      <c r="J41" s="6">
        <v>496.59999999999997</v>
      </c>
      <c r="K41" s="6">
        <v>571.09</v>
      </c>
      <c r="L41" s="2" t="s">
        <v>3</v>
      </c>
      <c r="M41" s="8">
        <v>0.80783811092308955</v>
      </c>
      <c r="N41" s="13">
        <v>40</v>
      </c>
      <c r="O41" s="20" t="s">
        <v>8</v>
      </c>
      <c r="P41" s="13">
        <v>3000</v>
      </c>
      <c r="Q41" s="13">
        <v>2.6666666666666665</v>
      </c>
      <c r="R41" s="6">
        <v>5</v>
      </c>
      <c r="S41" s="2">
        <v>290</v>
      </c>
      <c r="T41" s="30">
        <v>9.1204999999999998</v>
      </c>
      <c r="U41" s="11">
        <f t="shared" si="0"/>
        <v>2.210524627144832</v>
      </c>
    </row>
    <row r="42" spans="1:21" s="11" customFormat="1" x14ac:dyDescent="0.3">
      <c r="A42" s="3" t="s">
        <v>1</v>
      </c>
      <c r="B42" s="2">
        <v>100</v>
      </c>
      <c r="C42" s="2">
        <v>150</v>
      </c>
      <c r="D42" s="2">
        <v>910</v>
      </c>
      <c r="E42" s="2">
        <v>25</v>
      </c>
      <c r="F42" s="2" t="s">
        <v>14</v>
      </c>
      <c r="G42" s="8">
        <v>1.0471975511965979</v>
      </c>
      <c r="H42" s="2" t="s">
        <v>3</v>
      </c>
      <c r="I42" s="2" t="s">
        <v>7</v>
      </c>
      <c r="J42" s="6">
        <v>496.59999999999997</v>
      </c>
      <c r="K42" s="6">
        <v>571.09</v>
      </c>
      <c r="L42" s="2" t="s">
        <v>3</v>
      </c>
      <c r="M42" s="8">
        <v>0.80783811092308955</v>
      </c>
      <c r="N42" s="13">
        <v>40</v>
      </c>
      <c r="O42" s="20" t="s">
        <v>8</v>
      </c>
      <c r="P42" s="13">
        <v>3000</v>
      </c>
      <c r="Q42" s="13">
        <v>2.6666666666666665</v>
      </c>
      <c r="R42" s="6">
        <v>5</v>
      </c>
      <c r="S42" s="2">
        <v>290</v>
      </c>
      <c r="T42" s="30">
        <v>9.1204999999999998</v>
      </c>
      <c r="U42" s="11">
        <f t="shared" si="0"/>
        <v>2.210524627144832</v>
      </c>
    </row>
    <row r="43" spans="1:21" s="11" customFormat="1" x14ac:dyDescent="0.3">
      <c r="A43" s="3" t="s">
        <v>1</v>
      </c>
      <c r="B43" s="2">
        <v>100</v>
      </c>
      <c r="C43" s="2">
        <v>150</v>
      </c>
      <c r="D43" s="2">
        <v>910</v>
      </c>
      <c r="E43" s="2">
        <v>25</v>
      </c>
      <c r="F43" s="2" t="s">
        <v>14</v>
      </c>
      <c r="G43" s="8">
        <v>1.0471975511965979</v>
      </c>
      <c r="H43" s="2" t="s">
        <v>3</v>
      </c>
      <c r="I43" s="2" t="s">
        <v>7</v>
      </c>
      <c r="J43" s="6">
        <v>484.9</v>
      </c>
      <c r="K43" s="6">
        <v>557.63499999999999</v>
      </c>
      <c r="L43" s="2" t="s">
        <v>3</v>
      </c>
      <c r="M43" s="8">
        <v>0.80783811092308955</v>
      </c>
      <c r="N43" s="13">
        <v>40</v>
      </c>
      <c r="O43" s="20" t="s">
        <v>8</v>
      </c>
      <c r="P43" s="13">
        <v>3000</v>
      </c>
      <c r="Q43" s="13">
        <v>4</v>
      </c>
      <c r="R43" s="6">
        <v>7.5</v>
      </c>
      <c r="S43" s="2">
        <v>290</v>
      </c>
      <c r="T43" s="30">
        <v>8.3520000000000003</v>
      </c>
      <c r="U43" s="11">
        <f t="shared" si="0"/>
        <v>2.122501031140283</v>
      </c>
    </row>
    <row r="44" spans="1:21" s="11" customFormat="1" x14ac:dyDescent="0.3">
      <c r="A44" s="3" t="s">
        <v>1</v>
      </c>
      <c r="B44" s="2">
        <v>100</v>
      </c>
      <c r="C44" s="2">
        <v>150</v>
      </c>
      <c r="D44" s="2">
        <v>910</v>
      </c>
      <c r="E44" s="2">
        <v>25</v>
      </c>
      <c r="F44" s="2" t="s">
        <v>14</v>
      </c>
      <c r="G44" s="8">
        <v>1.0471975511965979</v>
      </c>
      <c r="H44" s="2" t="s">
        <v>3</v>
      </c>
      <c r="I44" s="2" t="s">
        <v>7</v>
      </c>
      <c r="J44" s="6">
        <v>484.9</v>
      </c>
      <c r="K44" s="6">
        <v>557.63499999999999</v>
      </c>
      <c r="L44" s="2" t="s">
        <v>3</v>
      </c>
      <c r="M44" s="8">
        <v>0.80783811092308955</v>
      </c>
      <c r="N44" s="13">
        <v>40</v>
      </c>
      <c r="O44" s="20" t="s">
        <v>8</v>
      </c>
      <c r="P44" s="13">
        <v>3000</v>
      </c>
      <c r="Q44" s="13">
        <v>4</v>
      </c>
      <c r="R44" s="6">
        <v>7.5</v>
      </c>
      <c r="S44" s="2">
        <v>290</v>
      </c>
      <c r="T44" s="30">
        <v>8.3520000000000003</v>
      </c>
      <c r="U44" s="11">
        <f t="shared" si="0"/>
        <v>2.122501031140283</v>
      </c>
    </row>
    <row r="45" spans="1:21" s="11" customFormat="1" x14ac:dyDescent="0.3">
      <c r="A45" s="3" t="s">
        <v>1</v>
      </c>
      <c r="B45" s="2">
        <v>100</v>
      </c>
      <c r="C45" s="2">
        <v>150</v>
      </c>
      <c r="D45" s="2">
        <v>910</v>
      </c>
      <c r="E45" s="2">
        <v>25</v>
      </c>
      <c r="F45" s="2" t="s">
        <v>14</v>
      </c>
      <c r="G45" s="8">
        <v>1.0471975511965979</v>
      </c>
      <c r="H45" s="2" t="s">
        <v>3</v>
      </c>
      <c r="I45" s="2" t="s">
        <v>7</v>
      </c>
      <c r="J45" s="6">
        <v>473.2</v>
      </c>
      <c r="K45" s="6">
        <v>544.18000000000006</v>
      </c>
      <c r="L45" s="2" t="s">
        <v>3</v>
      </c>
      <c r="M45" s="8">
        <v>0.80783811092308955</v>
      </c>
      <c r="N45" s="13">
        <v>40</v>
      </c>
      <c r="O45" s="20" t="s">
        <v>8</v>
      </c>
      <c r="P45" s="13">
        <v>3000</v>
      </c>
      <c r="Q45" s="13">
        <v>5.333333333333333</v>
      </c>
      <c r="R45" s="6">
        <v>10</v>
      </c>
      <c r="S45" s="2">
        <v>290</v>
      </c>
      <c r="T45" s="30">
        <v>6.5395000000000003</v>
      </c>
      <c r="U45" s="11">
        <f t="shared" si="0"/>
        <v>1.8778607099470701</v>
      </c>
    </row>
    <row r="46" spans="1:21" s="11" customFormat="1" x14ac:dyDescent="0.3">
      <c r="A46" s="3" t="s">
        <v>1</v>
      </c>
      <c r="B46" s="2">
        <v>100</v>
      </c>
      <c r="C46" s="2">
        <v>150</v>
      </c>
      <c r="D46" s="2">
        <v>910</v>
      </c>
      <c r="E46" s="2">
        <v>25</v>
      </c>
      <c r="F46" s="2" t="s">
        <v>14</v>
      </c>
      <c r="G46" s="8">
        <v>1.0471975511965979</v>
      </c>
      <c r="H46" s="2" t="s">
        <v>3</v>
      </c>
      <c r="I46" s="2" t="s">
        <v>7</v>
      </c>
      <c r="J46" s="6">
        <v>473.2</v>
      </c>
      <c r="K46" s="6">
        <v>544.18000000000006</v>
      </c>
      <c r="L46" s="2" t="s">
        <v>3</v>
      </c>
      <c r="M46" s="8">
        <v>0.80783811092308955</v>
      </c>
      <c r="N46" s="13">
        <v>40</v>
      </c>
      <c r="O46" s="20" t="s">
        <v>8</v>
      </c>
      <c r="P46" s="13">
        <v>3000</v>
      </c>
      <c r="Q46" s="13">
        <v>5.333333333333333</v>
      </c>
      <c r="R46" s="6">
        <v>10</v>
      </c>
      <c r="S46" s="2">
        <v>290</v>
      </c>
      <c r="T46" s="30">
        <v>6.5395000000000003</v>
      </c>
      <c r="U46" s="11">
        <f t="shared" si="0"/>
        <v>1.8778607099470701</v>
      </c>
    </row>
    <row r="47" spans="1:21" s="11" customFormat="1" x14ac:dyDescent="0.3">
      <c r="A47" s="3" t="s">
        <v>1</v>
      </c>
      <c r="B47" s="2">
        <v>100</v>
      </c>
      <c r="C47" s="2">
        <v>150</v>
      </c>
      <c r="D47" s="2">
        <v>910</v>
      </c>
      <c r="E47" s="2">
        <v>25</v>
      </c>
      <c r="F47" s="2" t="s">
        <v>13</v>
      </c>
      <c r="G47" s="8">
        <v>1.0471975511965979</v>
      </c>
      <c r="H47" s="2" t="s">
        <v>3</v>
      </c>
      <c r="I47" s="2" t="s">
        <v>7</v>
      </c>
      <c r="J47" s="6">
        <v>508.3</v>
      </c>
      <c r="K47" s="6">
        <v>584.54500000000007</v>
      </c>
      <c r="L47" s="2" t="s">
        <v>0</v>
      </c>
      <c r="M47" s="8">
        <v>0</v>
      </c>
      <c r="N47" s="13">
        <v>40</v>
      </c>
      <c r="O47" s="20" t="s">
        <v>8</v>
      </c>
      <c r="P47" s="13">
        <v>3000</v>
      </c>
      <c r="Q47" s="13">
        <v>1.3333333333333333</v>
      </c>
      <c r="R47" s="6">
        <v>2.5</v>
      </c>
      <c r="S47" s="2">
        <v>290</v>
      </c>
      <c r="T47" s="30">
        <v>8.3520000000000003</v>
      </c>
      <c r="U47" s="11">
        <f t="shared" si="0"/>
        <v>2.122501031140283</v>
      </c>
    </row>
    <row r="48" spans="1:21" s="11" customFormat="1" x14ac:dyDescent="0.3">
      <c r="A48" s="3" t="s">
        <v>1</v>
      </c>
      <c r="B48" s="2">
        <v>100</v>
      </c>
      <c r="C48" s="2">
        <v>150</v>
      </c>
      <c r="D48" s="2">
        <v>910</v>
      </c>
      <c r="E48" s="2">
        <v>25</v>
      </c>
      <c r="F48" s="2" t="s">
        <v>13</v>
      </c>
      <c r="G48" s="8">
        <v>1.0471975511965979</v>
      </c>
      <c r="H48" s="2" t="s">
        <v>3</v>
      </c>
      <c r="I48" s="2" t="s">
        <v>7</v>
      </c>
      <c r="J48" s="6">
        <v>508.3</v>
      </c>
      <c r="K48" s="6">
        <v>584.54500000000007</v>
      </c>
      <c r="L48" s="2" t="s">
        <v>0</v>
      </c>
      <c r="M48" s="8">
        <v>0</v>
      </c>
      <c r="N48" s="13">
        <v>40</v>
      </c>
      <c r="O48" s="20" t="s">
        <v>8</v>
      </c>
      <c r="P48" s="13">
        <v>3000</v>
      </c>
      <c r="Q48" s="13">
        <v>1.3333333333333333</v>
      </c>
      <c r="R48" s="6">
        <v>2.5</v>
      </c>
      <c r="S48" s="2">
        <v>290</v>
      </c>
      <c r="T48" s="30">
        <v>8.3520000000000003</v>
      </c>
      <c r="U48" s="11">
        <f t="shared" si="0"/>
        <v>2.122501031140283</v>
      </c>
    </row>
    <row r="49" spans="1:21" s="11" customFormat="1" x14ac:dyDescent="0.3">
      <c r="A49" s="3" t="s">
        <v>1</v>
      </c>
      <c r="B49" s="2">
        <v>100</v>
      </c>
      <c r="C49" s="2">
        <v>150</v>
      </c>
      <c r="D49" s="2">
        <v>910</v>
      </c>
      <c r="E49" s="2">
        <v>25</v>
      </c>
      <c r="F49" s="2" t="s">
        <v>13</v>
      </c>
      <c r="G49" s="8">
        <v>1.0471975511965979</v>
      </c>
      <c r="H49" s="2" t="s">
        <v>3</v>
      </c>
      <c r="I49" s="2" t="s">
        <v>7</v>
      </c>
      <c r="J49" s="6">
        <v>496.59999999999997</v>
      </c>
      <c r="K49" s="6">
        <v>571.09</v>
      </c>
      <c r="L49" s="2" t="s">
        <v>0</v>
      </c>
      <c r="M49" s="8">
        <v>0</v>
      </c>
      <c r="N49" s="13">
        <v>40</v>
      </c>
      <c r="O49" s="20" t="s">
        <v>8</v>
      </c>
      <c r="P49" s="13">
        <v>3000</v>
      </c>
      <c r="Q49" s="13">
        <v>2.6666666666666665</v>
      </c>
      <c r="R49" s="6">
        <v>5</v>
      </c>
      <c r="S49" s="2">
        <v>290</v>
      </c>
      <c r="T49" s="30">
        <v>6.7860000000000005</v>
      </c>
      <c r="U49" s="11">
        <f t="shared" si="0"/>
        <v>1.9148616663620386</v>
      </c>
    </row>
    <row r="50" spans="1:21" s="11" customFormat="1" x14ac:dyDescent="0.3">
      <c r="A50" s="3" t="s">
        <v>1</v>
      </c>
      <c r="B50" s="2">
        <v>100</v>
      </c>
      <c r="C50" s="2">
        <v>150</v>
      </c>
      <c r="D50" s="2">
        <v>910</v>
      </c>
      <c r="E50" s="2">
        <v>25</v>
      </c>
      <c r="F50" s="2" t="s">
        <v>13</v>
      </c>
      <c r="G50" s="8">
        <v>1.0471975511965979</v>
      </c>
      <c r="H50" s="2" t="s">
        <v>3</v>
      </c>
      <c r="I50" s="2" t="s">
        <v>7</v>
      </c>
      <c r="J50" s="6">
        <v>496.59999999999997</v>
      </c>
      <c r="K50" s="6">
        <v>571.09</v>
      </c>
      <c r="L50" s="2" t="s">
        <v>0</v>
      </c>
      <c r="M50" s="8">
        <v>0</v>
      </c>
      <c r="N50" s="13">
        <v>40</v>
      </c>
      <c r="O50" s="20" t="s">
        <v>8</v>
      </c>
      <c r="P50" s="13">
        <v>3000</v>
      </c>
      <c r="Q50" s="13">
        <v>2.6666666666666665</v>
      </c>
      <c r="R50" s="6">
        <v>5</v>
      </c>
      <c r="S50" s="2">
        <v>290</v>
      </c>
      <c r="T50" s="30">
        <v>6.7860000000000005</v>
      </c>
      <c r="U50" s="11">
        <f t="shared" si="0"/>
        <v>1.9148616663620386</v>
      </c>
    </row>
    <row r="51" spans="1:21" s="11" customFormat="1" x14ac:dyDescent="0.3">
      <c r="A51" s="3" t="s">
        <v>1</v>
      </c>
      <c r="B51" s="2">
        <v>100</v>
      </c>
      <c r="C51" s="2">
        <v>150</v>
      </c>
      <c r="D51" s="2">
        <v>910</v>
      </c>
      <c r="E51" s="2">
        <v>25</v>
      </c>
      <c r="F51" s="2" t="s">
        <v>13</v>
      </c>
      <c r="G51" s="8">
        <v>1.0471975511965979</v>
      </c>
      <c r="H51" s="2" t="s">
        <v>3</v>
      </c>
      <c r="I51" s="2" t="s">
        <v>7</v>
      </c>
      <c r="J51" s="6">
        <v>484.9</v>
      </c>
      <c r="K51" s="6">
        <v>557.63499999999999</v>
      </c>
      <c r="L51" s="2" t="s">
        <v>0</v>
      </c>
      <c r="M51" s="8">
        <v>0</v>
      </c>
      <c r="N51" s="13">
        <v>40</v>
      </c>
      <c r="O51" s="20" t="s">
        <v>8</v>
      </c>
      <c r="P51" s="13">
        <v>3000</v>
      </c>
      <c r="Q51" s="13">
        <v>4</v>
      </c>
      <c r="R51" s="6">
        <v>7.5</v>
      </c>
      <c r="S51" s="2">
        <v>290</v>
      </c>
      <c r="T51" s="30">
        <v>4.7560000000000002</v>
      </c>
      <c r="U51" s="11">
        <f t="shared" si="0"/>
        <v>1.5594069788285354</v>
      </c>
    </row>
    <row r="52" spans="1:21" s="11" customFormat="1" x14ac:dyDescent="0.3">
      <c r="A52" s="3" t="s">
        <v>1</v>
      </c>
      <c r="B52" s="2">
        <v>100</v>
      </c>
      <c r="C52" s="2">
        <v>150</v>
      </c>
      <c r="D52" s="2">
        <v>910</v>
      </c>
      <c r="E52" s="2">
        <v>25</v>
      </c>
      <c r="F52" s="2" t="s">
        <v>13</v>
      </c>
      <c r="G52" s="8">
        <v>1.0471975511965979</v>
      </c>
      <c r="H52" s="2" t="s">
        <v>3</v>
      </c>
      <c r="I52" s="2" t="s">
        <v>7</v>
      </c>
      <c r="J52" s="6">
        <v>484.9</v>
      </c>
      <c r="K52" s="6">
        <v>557.63499999999999</v>
      </c>
      <c r="L52" s="2" t="s">
        <v>0</v>
      </c>
      <c r="M52" s="8">
        <v>0</v>
      </c>
      <c r="N52" s="13">
        <v>40</v>
      </c>
      <c r="O52" s="20" t="s">
        <v>8</v>
      </c>
      <c r="P52" s="13">
        <v>3000</v>
      </c>
      <c r="Q52" s="13">
        <v>4</v>
      </c>
      <c r="R52" s="6">
        <v>7.5</v>
      </c>
      <c r="S52" s="2">
        <v>290</v>
      </c>
      <c r="T52" s="30">
        <v>4.7560000000000002</v>
      </c>
      <c r="U52" s="11">
        <f t="shared" si="0"/>
        <v>1.5594069788285354</v>
      </c>
    </row>
    <row r="53" spans="1:21" s="11" customFormat="1" x14ac:dyDescent="0.3">
      <c r="A53" s="3" t="s">
        <v>1</v>
      </c>
      <c r="B53" s="2">
        <v>100</v>
      </c>
      <c r="C53" s="2">
        <v>150</v>
      </c>
      <c r="D53" s="2">
        <v>910</v>
      </c>
      <c r="E53" s="2">
        <v>25</v>
      </c>
      <c r="F53" s="2" t="s">
        <v>13</v>
      </c>
      <c r="G53" s="8">
        <v>1.0471975511965979</v>
      </c>
      <c r="H53" s="2" t="s">
        <v>3</v>
      </c>
      <c r="I53" s="2" t="s">
        <v>7</v>
      </c>
      <c r="J53" s="6">
        <v>473.2</v>
      </c>
      <c r="K53" s="6">
        <v>544.18000000000006</v>
      </c>
      <c r="L53" s="2" t="s">
        <v>0</v>
      </c>
      <c r="M53" s="8">
        <v>0</v>
      </c>
      <c r="N53" s="13">
        <v>40</v>
      </c>
      <c r="O53" s="20" t="s">
        <v>8</v>
      </c>
      <c r="P53" s="13">
        <v>3000</v>
      </c>
      <c r="Q53" s="13">
        <v>5.333333333333333</v>
      </c>
      <c r="R53" s="6">
        <v>10</v>
      </c>
      <c r="S53" s="2">
        <v>290</v>
      </c>
      <c r="T53" s="30">
        <v>2.4215</v>
      </c>
      <c r="U53" s="11">
        <f t="shared" si="0"/>
        <v>0.88438718286114681</v>
      </c>
    </row>
    <row r="54" spans="1:21" s="11" customFormat="1" x14ac:dyDescent="0.3">
      <c r="A54" s="3" t="s">
        <v>1</v>
      </c>
      <c r="B54" s="2">
        <v>100</v>
      </c>
      <c r="C54" s="2">
        <v>150</v>
      </c>
      <c r="D54" s="2">
        <v>910</v>
      </c>
      <c r="E54" s="2">
        <v>25</v>
      </c>
      <c r="F54" s="2" t="s">
        <v>13</v>
      </c>
      <c r="G54" s="8">
        <v>1.0471975511965979</v>
      </c>
      <c r="H54" s="2" t="s">
        <v>3</v>
      </c>
      <c r="I54" s="2" t="s">
        <v>7</v>
      </c>
      <c r="J54" s="6">
        <v>473.2</v>
      </c>
      <c r="K54" s="6">
        <v>544.18000000000006</v>
      </c>
      <c r="L54" s="2" t="s">
        <v>0</v>
      </c>
      <c r="M54" s="8">
        <v>0</v>
      </c>
      <c r="N54" s="13">
        <v>40</v>
      </c>
      <c r="O54" s="20" t="s">
        <v>8</v>
      </c>
      <c r="P54" s="13">
        <v>3000</v>
      </c>
      <c r="Q54" s="13">
        <v>5.333333333333333</v>
      </c>
      <c r="R54" s="6">
        <v>10</v>
      </c>
      <c r="S54" s="2">
        <v>290</v>
      </c>
      <c r="T54" s="30">
        <v>2.4215</v>
      </c>
      <c r="U54" s="11">
        <f t="shared" si="0"/>
        <v>0.88438718286114681</v>
      </c>
    </row>
    <row r="55" spans="1:21" s="11" customFormat="1" x14ac:dyDescent="0.3">
      <c r="A55" s="3" t="s">
        <v>1</v>
      </c>
      <c r="B55" s="2">
        <v>100</v>
      </c>
      <c r="C55" s="2">
        <v>150</v>
      </c>
      <c r="D55" s="2">
        <v>910</v>
      </c>
      <c r="E55" s="2">
        <v>25</v>
      </c>
      <c r="F55" s="2" t="s">
        <v>13</v>
      </c>
      <c r="G55" s="8">
        <v>1.0471975511965979</v>
      </c>
      <c r="H55" s="2" t="s">
        <v>3</v>
      </c>
      <c r="I55" s="2" t="s">
        <v>7</v>
      </c>
      <c r="J55" s="6">
        <v>514.15</v>
      </c>
      <c r="K55" s="6">
        <v>591.27250000000004</v>
      </c>
      <c r="L55" s="2" t="s">
        <v>0</v>
      </c>
      <c r="M55" s="8">
        <v>0</v>
      </c>
      <c r="N55" s="13">
        <v>40</v>
      </c>
      <c r="O55" s="20" t="s">
        <v>8</v>
      </c>
      <c r="P55" s="13">
        <v>3000</v>
      </c>
      <c r="Q55" s="13">
        <v>0.66666666666666663</v>
      </c>
      <c r="R55" s="6">
        <v>1.25</v>
      </c>
      <c r="S55" s="2">
        <v>290</v>
      </c>
      <c r="T55" s="30">
        <v>8.9537499999999994</v>
      </c>
      <c r="U55" s="11">
        <f t="shared" si="0"/>
        <v>2.192072438946524</v>
      </c>
    </row>
    <row r="56" spans="1:21" s="11" customFormat="1" x14ac:dyDescent="0.3">
      <c r="A56" s="3" t="s">
        <v>1</v>
      </c>
      <c r="B56" s="2">
        <v>100</v>
      </c>
      <c r="C56" s="2">
        <v>150</v>
      </c>
      <c r="D56" s="2">
        <v>910</v>
      </c>
      <c r="E56" s="2">
        <v>25</v>
      </c>
      <c r="F56" s="2" t="s">
        <v>13</v>
      </c>
      <c r="G56" s="8">
        <v>1.0471975511965979</v>
      </c>
      <c r="H56" s="2" t="s">
        <v>3</v>
      </c>
      <c r="I56" s="2" t="s">
        <v>7</v>
      </c>
      <c r="J56" s="6">
        <v>514.15</v>
      </c>
      <c r="K56" s="6">
        <v>591.27250000000004</v>
      </c>
      <c r="L56" s="2" t="s">
        <v>0</v>
      </c>
      <c r="M56" s="8">
        <v>0</v>
      </c>
      <c r="N56" s="13">
        <v>40</v>
      </c>
      <c r="O56" s="20" t="s">
        <v>8</v>
      </c>
      <c r="P56" s="13">
        <v>3000</v>
      </c>
      <c r="Q56" s="13">
        <v>0.66666666666666663</v>
      </c>
      <c r="R56" s="6">
        <v>1.25</v>
      </c>
      <c r="S56" s="2">
        <v>290</v>
      </c>
      <c r="T56" s="30">
        <v>8.9537499999999994</v>
      </c>
      <c r="U56" s="11">
        <f t="shared" si="0"/>
        <v>2.192072438946524</v>
      </c>
    </row>
    <row r="57" spans="1:21" s="11" customFormat="1" x14ac:dyDescent="0.3">
      <c r="A57" s="3" t="s">
        <v>1</v>
      </c>
      <c r="B57" s="2">
        <v>100</v>
      </c>
      <c r="C57" s="2">
        <v>150</v>
      </c>
      <c r="D57" s="2">
        <v>910</v>
      </c>
      <c r="E57" s="2">
        <v>25</v>
      </c>
      <c r="F57" s="2" t="s">
        <v>13</v>
      </c>
      <c r="G57" s="8">
        <v>1.0471975511965979</v>
      </c>
      <c r="H57" s="2" t="s">
        <v>3</v>
      </c>
      <c r="I57" s="2" t="s">
        <v>7</v>
      </c>
      <c r="J57" s="6">
        <v>514.15</v>
      </c>
      <c r="K57" s="6">
        <v>591.27250000000004</v>
      </c>
      <c r="L57" s="2" t="s">
        <v>0</v>
      </c>
      <c r="M57" s="8">
        <v>0</v>
      </c>
      <c r="N57" s="13">
        <v>40</v>
      </c>
      <c r="O57" s="20" t="s">
        <v>8</v>
      </c>
      <c r="P57" s="13">
        <v>3000</v>
      </c>
      <c r="Q57" s="13">
        <v>0.66666666666666663</v>
      </c>
      <c r="R57" s="6">
        <v>1.25</v>
      </c>
      <c r="S57" s="2">
        <v>290</v>
      </c>
      <c r="T57" s="30">
        <v>8.9537499999999994</v>
      </c>
      <c r="U57" s="11">
        <f t="shared" si="0"/>
        <v>2.192072438946524</v>
      </c>
    </row>
    <row r="58" spans="1:21" s="11" customFormat="1" x14ac:dyDescent="0.3">
      <c r="A58" s="3" t="s">
        <v>1</v>
      </c>
      <c r="B58" s="2">
        <v>100</v>
      </c>
      <c r="C58" s="2">
        <v>150</v>
      </c>
      <c r="D58" s="2">
        <v>910</v>
      </c>
      <c r="E58" s="2">
        <v>25</v>
      </c>
      <c r="F58" s="2" t="s">
        <v>13</v>
      </c>
      <c r="G58" s="8">
        <v>1.0471975511965979</v>
      </c>
      <c r="H58" s="2" t="s">
        <v>3</v>
      </c>
      <c r="I58" s="2" t="s">
        <v>7</v>
      </c>
      <c r="J58" s="6">
        <v>508.3</v>
      </c>
      <c r="K58" s="6">
        <v>584.54500000000007</v>
      </c>
      <c r="L58" s="2" t="s">
        <v>0</v>
      </c>
      <c r="M58" s="8">
        <v>0</v>
      </c>
      <c r="N58" s="13">
        <v>40</v>
      </c>
      <c r="O58" s="20" t="s">
        <v>8</v>
      </c>
      <c r="P58" s="13">
        <v>3000</v>
      </c>
      <c r="Q58" s="13">
        <v>1.3333333333333333</v>
      </c>
      <c r="R58" s="6">
        <v>2.5</v>
      </c>
      <c r="S58" s="2">
        <v>290</v>
      </c>
      <c r="T58" s="30">
        <v>8.2940000000000005</v>
      </c>
      <c r="U58" s="11">
        <f t="shared" si="0"/>
        <v>2.1155323618241897</v>
      </c>
    </row>
    <row r="59" spans="1:21" s="11" customFormat="1" x14ac:dyDescent="0.3">
      <c r="A59" s="3" t="s">
        <v>1</v>
      </c>
      <c r="B59" s="2">
        <v>100</v>
      </c>
      <c r="C59" s="2">
        <v>150</v>
      </c>
      <c r="D59" s="2">
        <v>910</v>
      </c>
      <c r="E59" s="2">
        <v>25</v>
      </c>
      <c r="F59" s="2" t="s">
        <v>13</v>
      </c>
      <c r="G59" s="8">
        <v>1.0471975511965979</v>
      </c>
      <c r="H59" s="2" t="s">
        <v>3</v>
      </c>
      <c r="I59" s="2" t="s">
        <v>7</v>
      </c>
      <c r="J59" s="6">
        <v>508.3</v>
      </c>
      <c r="K59" s="6">
        <v>584.54500000000007</v>
      </c>
      <c r="L59" s="2" t="s">
        <v>0</v>
      </c>
      <c r="M59" s="8">
        <v>0</v>
      </c>
      <c r="N59" s="13">
        <v>40</v>
      </c>
      <c r="O59" s="20" t="s">
        <v>8</v>
      </c>
      <c r="P59" s="13">
        <v>3000</v>
      </c>
      <c r="Q59" s="13">
        <v>1.3333333333333333</v>
      </c>
      <c r="R59" s="6">
        <v>2.5</v>
      </c>
      <c r="S59" s="2">
        <v>290</v>
      </c>
      <c r="T59" s="30">
        <v>8.2940000000000005</v>
      </c>
      <c r="U59" s="11">
        <f t="shared" si="0"/>
        <v>2.1155323618241897</v>
      </c>
    </row>
    <row r="60" spans="1:21" s="11" customFormat="1" x14ac:dyDescent="0.3">
      <c r="A60" s="3" t="s">
        <v>1</v>
      </c>
      <c r="B60" s="2">
        <v>100</v>
      </c>
      <c r="C60" s="2">
        <v>150</v>
      </c>
      <c r="D60" s="2">
        <v>910</v>
      </c>
      <c r="E60" s="2">
        <v>25</v>
      </c>
      <c r="F60" s="2" t="s">
        <v>13</v>
      </c>
      <c r="G60" s="8">
        <v>1.0471975511965979</v>
      </c>
      <c r="H60" s="2" t="s">
        <v>3</v>
      </c>
      <c r="I60" s="2" t="s">
        <v>7</v>
      </c>
      <c r="J60" s="6">
        <v>508.3</v>
      </c>
      <c r="K60" s="6">
        <v>584.54500000000007</v>
      </c>
      <c r="L60" s="2" t="s">
        <v>0</v>
      </c>
      <c r="M60" s="8">
        <v>0</v>
      </c>
      <c r="N60" s="13">
        <v>40</v>
      </c>
      <c r="O60" s="20" t="s">
        <v>8</v>
      </c>
      <c r="P60" s="13">
        <v>3000</v>
      </c>
      <c r="Q60" s="13">
        <v>1.3333333333333333</v>
      </c>
      <c r="R60" s="6">
        <v>2.5</v>
      </c>
      <c r="S60" s="2">
        <v>290</v>
      </c>
      <c r="T60" s="30">
        <v>8.2940000000000005</v>
      </c>
      <c r="U60" s="11">
        <f t="shared" si="0"/>
        <v>2.1155323618241897</v>
      </c>
    </row>
    <row r="61" spans="1:21" s="11" customFormat="1" x14ac:dyDescent="0.3">
      <c r="A61" s="3" t="s">
        <v>1</v>
      </c>
      <c r="B61" s="2">
        <v>100</v>
      </c>
      <c r="C61" s="2">
        <v>150</v>
      </c>
      <c r="D61" s="2">
        <v>910</v>
      </c>
      <c r="E61" s="2">
        <v>25</v>
      </c>
      <c r="F61" s="2" t="s">
        <v>13</v>
      </c>
      <c r="G61" s="8">
        <v>1.0471975511965979</v>
      </c>
      <c r="H61" s="2" t="s">
        <v>3</v>
      </c>
      <c r="I61" s="2" t="s">
        <v>7</v>
      </c>
      <c r="J61" s="6">
        <v>502.45000000000005</v>
      </c>
      <c r="K61" s="6">
        <v>577.8175</v>
      </c>
      <c r="L61" s="2" t="s">
        <v>0</v>
      </c>
      <c r="M61" s="8">
        <v>0</v>
      </c>
      <c r="N61" s="13">
        <v>40</v>
      </c>
      <c r="O61" s="20" t="s">
        <v>8</v>
      </c>
      <c r="P61" s="13">
        <v>3000</v>
      </c>
      <c r="Q61" s="13">
        <v>2</v>
      </c>
      <c r="R61" s="6">
        <v>3.75</v>
      </c>
      <c r="S61" s="2">
        <v>290</v>
      </c>
      <c r="T61" s="30">
        <v>7.5255000000000001</v>
      </c>
      <c r="U61" s="11">
        <f t="shared" si="0"/>
        <v>2.0182972536102803</v>
      </c>
    </row>
    <row r="62" spans="1:21" s="11" customFormat="1" x14ac:dyDescent="0.3">
      <c r="A62" s="3" t="s">
        <v>1</v>
      </c>
      <c r="B62" s="2">
        <v>100</v>
      </c>
      <c r="C62" s="2">
        <v>150</v>
      </c>
      <c r="D62" s="2">
        <v>910</v>
      </c>
      <c r="E62" s="2">
        <v>25</v>
      </c>
      <c r="F62" s="2" t="s">
        <v>13</v>
      </c>
      <c r="G62" s="8">
        <v>1.0471975511965979</v>
      </c>
      <c r="H62" s="2" t="s">
        <v>3</v>
      </c>
      <c r="I62" s="2" t="s">
        <v>7</v>
      </c>
      <c r="J62" s="6">
        <v>502.45000000000005</v>
      </c>
      <c r="K62" s="6">
        <v>577.8175</v>
      </c>
      <c r="L62" s="2" t="s">
        <v>0</v>
      </c>
      <c r="M62" s="8">
        <v>0</v>
      </c>
      <c r="N62" s="13">
        <v>40</v>
      </c>
      <c r="O62" s="20" t="s">
        <v>8</v>
      </c>
      <c r="P62" s="13">
        <v>3000</v>
      </c>
      <c r="Q62" s="13">
        <v>2</v>
      </c>
      <c r="R62" s="6">
        <v>3.75</v>
      </c>
      <c r="S62" s="2">
        <v>290</v>
      </c>
      <c r="T62" s="30">
        <v>7.5255000000000001</v>
      </c>
      <c r="U62" s="11">
        <f t="shared" si="0"/>
        <v>2.0182972536102803</v>
      </c>
    </row>
    <row r="63" spans="1:21" s="11" customFormat="1" x14ac:dyDescent="0.3">
      <c r="A63" s="3" t="s">
        <v>1</v>
      </c>
      <c r="B63" s="2">
        <v>100</v>
      </c>
      <c r="C63" s="2">
        <v>150</v>
      </c>
      <c r="D63" s="2">
        <v>910</v>
      </c>
      <c r="E63" s="2">
        <v>25</v>
      </c>
      <c r="F63" s="2" t="s">
        <v>13</v>
      </c>
      <c r="G63" s="8">
        <v>1.0471975511965979</v>
      </c>
      <c r="H63" s="2" t="s">
        <v>3</v>
      </c>
      <c r="I63" s="2" t="s">
        <v>7</v>
      </c>
      <c r="J63" s="6">
        <v>502.45000000000005</v>
      </c>
      <c r="K63" s="6">
        <v>577.8175</v>
      </c>
      <c r="L63" s="2" t="s">
        <v>0</v>
      </c>
      <c r="M63" s="8">
        <v>0</v>
      </c>
      <c r="N63" s="13">
        <v>40</v>
      </c>
      <c r="O63" s="20" t="s">
        <v>8</v>
      </c>
      <c r="P63" s="13">
        <v>3000</v>
      </c>
      <c r="Q63" s="13">
        <v>2</v>
      </c>
      <c r="R63" s="6">
        <v>3.75</v>
      </c>
      <c r="S63" s="2">
        <v>290</v>
      </c>
      <c r="T63" s="30">
        <v>7.5255000000000001</v>
      </c>
      <c r="U63" s="11">
        <f t="shared" si="0"/>
        <v>2.0182972536102803</v>
      </c>
    </row>
    <row r="64" spans="1:21" s="11" customFormat="1" x14ac:dyDescent="0.3">
      <c r="A64" s="3" t="s">
        <v>1</v>
      </c>
      <c r="B64" s="2">
        <v>100</v>
      </c>
      <c r="C64" s="2">
        <v>150</v>
      </c>
      <c r="D64" s="2">
        <v>910</v>
      </c>
      <c r="E64" s="2">
        <v>25</v>
      </c>
      <c r="F64" s="2" t="s">
        <v>13</v>
      </c>
      <c r="G64" s="8">
        <v>1.0471975511965979</v>
      </c>
      <c r="H64" s="2" t="s">
        <v>3</v>
      </c>
      <c r="I64" s="2" t="s">
        <v>7</v>
      </c>
      <c r="J64" s="6">
        <v>496.59999999999997</v>
      </c>
      <c r="K64" s="6">
        <v>571.09</v>
      </c>
      <c r="L64" s="2" t="s">
        <v>0</v>
      </c>
      <c r="M64" s="8">
        <v>0</v>
      </c>
      <c r="N64" s="13">
        <v>40</v>
      </c>
      <c r="O64" s="20" t="s">
        <v>8</v>
      </c>
      <c r="P64" s="13">
        <v>3000</v>
      </c>
      <c r="Q64" s="13">
        <v>2.6666666666666665</v>
      </c>
      <c r="R64" s="6">
        <v>5</v>
      </c>
      <c r="S64" s="2">
        <v>290</v>
      </c>
      <c r="T64" s="30">
        <v>6.6265000000000001</v>
      </c>
      <c r="U64" s="11">
        <f t="shared" si="0"/>
        <v>1.8910767613385964</v>
      </c>
    </row>
    <row r="65" spans="1:21" s="11" customFormat="1" x14ac:dyDescent="0.3">
      <c r="A65" s="3" t="s">
        <v>1</v>
      </c>
      <c r="B65" s="2">
        <v>100</v>
      </c>
      <c r="C65" s="2">
        <v>150</v>
      </c>
      <c r="D65" s="2">
        <v>910</v>
      </c>
      <c r="E65" s="2">
        <v>25</v>
      </c>
      <c r="F65" s="2" t="s">
        <v>13</v>
      </c>
      <c r="G65" s="8">
        <v>1.0471975511965979</v>
      </c>
      <c r="H65" s="2" t="s">
        <v>3</v>
      </c>
      <c r="I65" s="2" t="s">
        <v>7</v>
      </c>
      <c r="J65" s="6">
        <v>496.59999999999997</v>
      </c>
      <c r="K65" s="6">
        <v>571.09</v>
      </c>
      <c r="L65" s="2" t="s">
        <v>0</v>
      </c>
      <c r="M65" s="8">
        <v>0</v>
      </c>
      <c r="N65" s="13">
        <v>40</v>
      </c>
      <c r="O65" s="20" t="s">
        <v>8</v>
      </c>
      <c r="P65" s="13">
        <v>3000</v>
      </c>
      <c r="Q65" s="13">
        <v>2.6666666666666665</v>
      </c>
      <c r="R65" s="6">
        <v>5</v>
      </c>
      <c r="S65" s="2">
        <v>290</v>
      </c>
      <c r="T65" s="30">
        <v>6.6265000000000001</v>
      </c>
      <c r="U65" s="11">
        <f t="shared" si="0"/>
        <v>1.8910767613385964</v>
      </c>
    </row>
    <row r="66" spans="1:21" s="11" customFormat="1" x14ac:dyDescent="0.3">
      <c r="A66" s="3" t="s">
        <v>1</v>
      </c>
      <c r="B66" s="2">
        <v>100</v>
      </c>
      <c r="C66" s="2">
        <v>150</v>
      </c>
      <c r="D66" s="2">
        <v>910</v>
      </c>
      <c r="E66" s="2">
        <v>25</v>
      </c>
      <c r="F66" s="2" t="s">
        <v>13</v>
      </c>
      <c r="G66" s="8">
        <v>1.0471975511965979</v>
      </c>
      <c r="H66" s="2" t="s">
        <v>3</v>
      </c>
      <c r="I66" s="2" t="s">
        <v>7</v>
      </c>
      <c r="J66" s="6">
        <v>496.59999999999997</v>
      </c>
      <c r="K66" s="6">
        <v>571.09</v>
      </c>
      <c r="L66" s="2" t="s">
        <v>0</v>
      </c>
      <c r="M66" s="8">
        <v>0</v>
      </c>
      <c r="N66" s="13">
        <v>40</v>
      </c>
      <c r="O66" s="20" t="s">
        <v>8</v>
      </c>
      <c r="P66" s="13">
        <v>3000</v>
      </c>
      <c r="Q66" s="13">
        <v>2.6666666666666665</v>
      </c>
      <c r="R66" s="6">
        <v>5</v>
      </c>
      <c r="S66" s="2">
        <v>290</v>
      </c>
      <c r="T66" s="30">
        <v>6.6265000000000001</v>
      </c>
      <c r="U66" s="11">
        <f t="shared" si="0"/>
        <v>1.8910767613385964</v>
      </c>
    </row>
    <row r="67" spans="1:21" s="11" customFormat="1" x14ac:dyDescent="0.3">
      <c r="A67" s="3" t="s">
        <v>1</v>
      </c>
      <c r="B67" s="2">
        <v>100</v>
      </c>
      <c r="C67" s="2">
        <v>150</v>
      </c>
      <c r="D67" s="2">
        <v>910</v>
      </c>
      <c r="E67" s="2">
        <v>25</v>
      </c>
      <c r="F67" s="2" t="s">
        <v>13</v>
      </c>
      <c r="G67" s="8">
        <v>1.0471975511965979</v>
      </c>
      <c r="H67" s="2" t="s">
        <v>3</v>
      </c>
      <c r="I67" s="2" t="s">
        <v>7</v>
      </c>
      <c r="J67" s="6">
        <v>484.9</v>
      </c>
      <c r="K67" s="6">
        <v>557.63499999999999</v>
      </c>
      <c r="L67" s="2" t="s">
        <v>0</v>
      </c>
      <c r="M67" s="8">
        <v>0</v>
      </c>
      <c r="N67" s="13">
        <v>40</v>
      </c>
      <c r="O67" s="20" t="s">
        <v>8</v>
      </c>
      <c r="P67" s="13">
        <v>3000</v>
      </c>
      <c r="Q67" s="13">
        <v>4</v>
      </c>
      <c r="R67" s="6">
        <v>7.5</v>
      </c>
      <c r="S67" s="2">
        <v>290</v>
      </c>
      <c r="T67" s="30">
        <v>4.5095000000000001</v>
      </c>
      <c r="U67" s="11">
        <f t="shared" ref="U67:U130" si="1">LN(T67)</f>
        <v>1.5061862826236259</v>
      </c>
    </row>
    <row r="68" spans="1:21" s="11" customFormat="1" x14ac:dyDescent="0.3">
      <c r="A68" s="3" t="s">
        <v>1</v>
      </c>
      <c r="B68" s="2">
        <v>100</v>
      </c>
      <c r="C68" s="2">
        <v>150</v>
      </c>
      <c r="D68" s="2">
        <v>910</v>
      </c>
      <c r="E68" s="2">
        <v>25</v>
      </c>
      <c r="F68" s="2" t="s">
        <v>13</v>
      </c>
      <c r="G68" s="8">
        <v>1.0471975511965979</v>
      </c>
      <c r="H68" s="2" t="s">
        <v>3</v>
      </c>
      <c r="I68" s="2" t="s">
        <v>7</v>
      </c>
      <c r="J68" s="6">
        <v>484.9</v>
      </c>
      <c r="K68" s="6">
        <v>557.63499999999999</v>
      </c>
      <c r="L68" s="2" t="s">
        <v>0</v>
      </c>
      <c r="M68" s="8">
        <v>0</v>
      </c>
      <c r="N68" s="13">
        <v>40</v>
      </c>
      <c r="O68" s="20" t="s">
        <v>8</v>
      </c>
      <c r="P68" s="13">
        <v>3000</v>
      </c>
      <c r="Q68" s="13">
        <v>4</v>
      </c>
      <c r="R68" s="6">
        <v>7.5</v>
      </c>
      <c r="S68" s="2">
        <v>290</v>
      </c>
      <c r="T68" s="30">
        <v>4.5095000000000001</v>
      </c>
      <c r="U68" s="11">
        <f t="shared" si="1"/>
        <v>1.5061862826236259</v>
      </c>
    </row>
    <row r="69" spans="1:21" s="11" customFormat="1" x14ac:dyDescent="0.3">
      <c r="A69" s="3" t="s">
        <v>1</v>
      </c>
      <c r="B69" s="2">
        <v>100</v>
      </c>
      <c r="C69" s="2">
        <v>150</v>
      </c>
      <c r="D69" s="2">
        <v>910</v>
      </c>
      <c r="E69" s="2">
        <v>25</v>
      </c>
      <c r="F69" s="2" t="s">
        <v>13</v>
      </c>
      <c r="G69" s="8">
        <v>1.0471975511965979</v>
      </c>
      <c r="H69" s="2" t="s">
        <v>3</v>
      </c>
      <c r="I69" s="2" t="s">
        <v>7</v>
      </c>
      <c r="J69" s="6">
        <v>484.9</v>
      </c>
      <c r="K69" s="6">
        <v>557.63499999999999</v>
      </c>
      <c r="L69" s="2" t="s">
        <v>0</v>
      </c>
      <c r="M69" s="8">
        <v>0</v>
      </c>
      <c r="N69" s="13">
        <v>40</v>
      </c>
      <c r="O69" s="20" t="s">
        <v>8</v>
      </c>
      <c r="P69" s="13">
        <v>3000</v>
      </c>
      <c r="Q69" s="13">
        <v>4</v>
      </c>
      <c r="R69" s="6">
        <v>7.5</v>
      </c>
      <c r="S69" s="2">
        <v>290</v>
      </c>
      <c r="T69" s="30">
        <v>4.5095000000000001</v>
      </c>
      <c r="U69" s="11">
        <f t="shared" si="1"/>
        <v>1.5061862826236259</v>
      </c>
    </row>
    <row r="70" spans="1:21" s="11" customFormat="1" x14ac:dyDescent="0.3">
      <c r="A70" s="3" t="s">
        <v>1</v>
      </c>
      <c r="B70" s="2">
        <v>100</v>
      </c>
      <c r="C70" s="2">
        <v>150</v>
      </c>
      <c r="D70" s="2">
        <v>910</v>
      </c>
      <c r="E70" s="2">
        <v>25</v>
      </c>
      <c r="F70" s="2" t="s">
        <v>13</v>
      </c>
      <c r="G70" s="8">
        <v>1.0471975511965979</v>
      </c>
      <c r="H70" s="2" t="s">
        <v>3</v>
      </c>
      <c r="I70" s="2" t="s">
        <v>7</v>
      </c>
      <c r="J70" s="6">
        <v>473.2</v>
      </c>
      <c r="K70" s="6">
        <v>544.18000000000006</v>
      </c>
      <c r="L70" s="2" t="s">
        <v>0</v>
      </c>
      <c r="M70" s="8">
        <v>0</v>
      </c>
      <c r="N70" s="13">
        <v>40</v>
      </c>
      <c r="O70" s="20" t="s">
        <v>8</v>
      </c>
      <c r="P70" s="13">
        <v>3000</v>
      </c>
      <c r="Q70" s="13">
        <v>5.333333333333333</v>
      </c>
      <c r="R70" s="6">
        <v>10</v>
      </c>
      <c r="S70" s="2">
        <v>290</v>
      </c>
      <c r="T70" s="30">
        <v>2.1895000000000002</v>
      </c>
      <c r="U70" s="11">
        <f t="shared" si="1"/>
        <v>0.78367320725931611</v>
      </c>
    </row>
    <row r="71" spans="1:21" s="11" customFormat="1" x14ac:dyDescent="0.3">
      <c r="A71" s="3" t="s">
        <v>1</v>
      </c>
      <c r="B71" s="2">
        <v>100</v>
      </c>
      <c r="C71" s="2">
        <v>150</v>
      </c>
      <c r="D71" s="2">
        <v>910</v>
      </c>
      <c r="E71" s="2">
        <v>25</v>
      </c>
      <c r="F71" s="2" t="s">
        <v>13</v>
      </c>
      <c r="G71" s="8">
        <v>1.0471975511965979</v>
      </c>
      <c r="H71" s="2" t="s">
        <v>3</v>
      </c>
      <c r="I71" s="2" t="s">
        <v>7</v>
      </c>
      <c r="J71" s="6">
        <v>473.2</v>
      </c>
      <c r="K71" s="6">
        <v>544.18000000000006</v>
      </c>
      <c r="L71" s="2" t="s">
        <v>0</v>
      </c>
      <c r="M71" s="8">
        <v>0</v>
      </c>
      <c r="N71" s="13">
        <v>40</v>
      </c>
      <c r="O71" s="20" t="s">
        <v>8</v>
      </c>
      <c r="P71" s="13">
        <v>3000</v>
      </c>
      <c r="Q71" s="13">
        <v>5.333333333333333</v>
      </c>
      <c r="R71" s="6">
        <v>10</v>
      </c>
      <c r="S71" s="2">
        <v>290</v>
      </c>
      <c r="T71" s="30">
        <v>2.1895000000000002</v>
      </c>
      <c r="U71" s="11">
        <f t="shared" si="1"/>
        <v>0.78367320725931611</v>
      </c>
    </row>
    <row r="72" spans="1:21" s="11" customFormat="1" x14ac:dyDescent="0.3">
      <c r="A72" s="3" t="s">
        <v>1</v>
      </c>
      <c r="B72" s="2">
        <v>100</v>
      </c>
      <c r="C72" s="2">
        <v>150</v>
      </c>
      <c r="D72" s="2">
        <v>910</v>
      </c>
      <c r="E72" s="2">
        <v>25</v>
      </c>
      <c r="F72" s="2" t="s">
        <v>13</v>
      </c>
      <c r="G72" s="8">
        <v>1.0471975511965979</v>
      </c>
      <c r="H72" s="2" t="s">
        <v>3</v>
      </c>
      <c r="I72" s="2" t="s">
        <v>7</v>
      </c>
      <c r="J72" s="6">
        <v>473.2</v>
      </c>
      <c r="K72" s="6">
        <v>544.18000000000006</v>
      </c>
      <c r="L72" s="2" t="s">
        <v>0</v>
      </c>
      <c r="M72" s="8">
        <v>0</v>
      </c>
      <c r="N72" s="13">
        <v>40</v>
      </c>
      <c r="O72" s="20" t="s">
        <v>8</v>
      </c>
      <c r="P72" s="13">
        <v>3000</v>
      </c>
      <c r="Q72" s="13">
        <v>5.333333333333333</v>
      </c>
      <c r="R72" s="6">
        <v>10</v>
      </c>
      <c r="S72" s="2">
        <v>290</v>
      </c>
      <c r="T72" s="30">
        <v>2.1895000000000002</v>
      </c>
      <c r="U72" s="11">
        <f t="shared" si="1"/>
        <v>0.78367320725931611</v>
      </c>
    </row>
    <row r="73" spans="1:21" s="11" customFormat="1" x14ac:dyDescent="0.3">
      <c r="A73" s="3" t="s">
        <v>1</v>
      </c>
      <c r="B73" s="2">
        <v>100</v>
      </c>
      <c r="C73" s="2">
        <v>150</v>
      </c>
      <c r="D73" s="2">
        <v>910</v>
      </c>
      <c r="E73" s="2">
        <v>25</v>
      </c>
      <c r="F73" s="2" t="s">
        <v>13</v>
      </c>
      <c r="G73" s="8">
        <v>0.67020643276582248</v>
      </c>
      <c r="H73" s="2" t="s">
        <v>3</v>
      </c>
      <c r="I73" s="2" t="s">
        <v>7</v>
      </c>
      <c r="J73" s="6">
        <v>508.3</v>
      </c>
      <c r="K73" s="6">
        <v>584.54500000000007</v>
      </c>
      <c r="L73" s="2" t="s">
        <v>0</v>
      </c>
      <c r="M73" s="8">
        <v>0</v>
      </c>
      <c r="N73" s="13">
        <v>40</v>
      </c>
      <c r="O73" s="20" t="s">
        <v>8</v>
      </c>
      <c r="P73" s="13">
        <v>2000</v>
      </c>
      <c r="Q73" s="13">
        <v>1.3333333333333333</v>
      </c>
      <c r="R73" s="6">
        <v>2.5</v>
      </c>
      <c r="S73" s="2">
        <v>290</v>
      </c>
      <c r="T73" s="30">
        <v>5.9595000000000002</v>
      </c>
      <c r="U73" s="11">
        <f t="shared" si="1"/>
        <v>1.7849865849406263</v>
      </c>
    </row>
    <row r="74" spans="1:21" s="11" customFormat="1" x14ac:dyDescent="0.3">
      <c r="A74" s="3" t="s">
        <v>1</v>
      </c>
      <c r="B74" s="2">
        <v>100</v>
      </c>
      <c r="C74" s="2">
        <v>150</v>
      </c>
      <c r="D74" s="2">
        <v>910</v>
      </c>
      <c r="E74" s="2">
        <v>25</v>
      </c>
      <c r="F74" s="2" t="s">
        <v>13</v>
      </c>
      <c r="G74" s="8">
        <v>0.67020643276582248</v>
      </c>
      <c r="H74" s="2" t="s">
        <v>3</v>
      </c>
      <c r="I74" s="2" t="s">
        <v>7</v>
      </c>
      <c r="J74" s="6">
        <v>508.3</v>
      </c>
      <c r="K74" s="6">
        <v>584.54500000000007</v>
      </c>
      <c r="L74" s="2" t="s">
        <v>0</v>
      </c>
      <c r="M74" s="8">
        <v>0</v>
      </c>
      <c r="N74" s="13">
        <v>40</v>
      </c>
      <c r="O74" s="20" t="s">
        <v>8</v>
      </c>
      <c r="P74" s="13">
        <v>2000</v>
      </c>
      <c r="Q74" s="13">
        <v>1.3333333333333333</v>
      </c>
      <c r="R74" s="6">
        <v>2.5</v>
      </c>
      <c r="S74" s="2">
        <v>290</v>
      </c>
      <c r="T74" s="30">
        <v>5.9595000000000002</v>
      </c>
      <c r="U74" s="11">
        <f t="shared" si="1"/>
        <v>1.7849865849406263</v>
      </c>
    </row>
    <row r="75" spans="1:21" s="11" customFormat="1" x14ac:dyDescent="0.3">
      <c r="A75" s="3" t="s">
        <v>1</v>
      </c>
      <c r="B75" s="2">
        <v>100</v>
      </c>
      <c r="C75" s="2">
        <v>150</v>
      </c>
      <c r="D75" s="2">
        <v>910</v>
      </c>
      <c r="E75" s="2">
        <v>25</v>
      </c>
      <c r="F75" s="2" t="s">
        <v>13</v>
      </c>
      <c r="G75" s="8">
        <v>0.67020643276582248</v>
      </c>
      <c r="H75" s="2" t="s">
        <v>3</v>
      </c>
      <c r="I75" s="2" t="s">
        <v>7</v>
      </c>
      <c r="J75" s="6">
        <v>496.59999999999997</v>
      </c>
      <c r="K75" s="6">
        <v>571.09</v>
      </c>
      <c r="L75" s="2" t="s">
        <v>0</v>
      </c>
      <c r="M75" s="8">
        <v>0</v>
      </c>
      <c r="N75" s="13">
        <v>40</v>
      </c>
      <c r="O75" s="20" t="s">
        <v>8</v>
      </c>
      <c r="P75" s="13">
        <v>2000</v>
      </c>
      <c r="Q75" s="13">
        <v>2.6666666666666665</v>
      </c>
      <c r="R75" s="6">
        <v>5</v>
      </c>
      <c r="S75" s="2">
        <v>290</v>
      </c>
      <c r="T75" s="30">
        <v>4.9009999999999998</v>
      </c>
      <c r="U75" s="11">
        <f t="shared" si="1"/>
        <v>1.5894392659274104</v>
      </c>
    </row>
    <row r="76" spans="1:21" s="11" customFormat="1" x14ac:dyDescent="0.3">
      <c r="A76" s="3" t="s">
        <v>1</v>
      </c>
      <c r="B76" s="2">
        <v>100</v>
      </c>
      <c r="C76" s="2">
        <v>150</v>
      </c>
      <c r="D76" s="2">
        <v>910</v>
      </c>
      <c r="E76" s="2">
        <v>25</v>
      </c>
      <c r="F76" s="2" t="s">
        <v>13</v>
      </c>
      <c r="G76" s="8">
        <v>0.67020643276582248</v>
      </c>
      <c r="H76" s="2" t="s">
        <v>3</v>
      </c>
      <c r="I76" s="2" t="s">
        <v>7</v>
      </c>
      <c r="J76" s="6">
        <v>496.59999999999997</v>
      </c>
      <c r="K76" s="6">
        <v>571.09</v>
      </c>
      <c r="L76" s="2" t="s">
        <v>0</v>
      </c>
      <c r="M76" s="8">
        <v>0</v>
      </c>
      <c r="N76" s="13">
        <v>40</v>
      </c>
      <c r="O76" s="20" t="s">
        <v>8</v>
      </c>
      <c r="P76" s="13">
        <v>2000</v>
      </c>
      <c r="Q76" s="13">
        <v>2.6666666666666665</v>
      </c>
      <c r="R76" s="6">
        <v>5</v>
      </c>
      <c r="S76" s="2">
        <v>290</v>
      </c>
      <c r="T76" s="30">
        <v>4.9009999999999998</v>
      </c>
      <c r="U76" s="11">
        <f t="shared" si="1"/>
        <v>1.5894392659274104</v>
      </c>
    </row>
    <row r="77" spans="1:21" s="11" customFormat="1" x14ac:dyDescent="0.3">
      <c r="A77" s="3" t="s">
        <v>1</v>
      </c>
      <c r="B77" s="2">
        <v>100</v>
      </c>
      <c r="C77" s="2">
        <v>150</v>
      </c>
      <c r="D77" s="2">
        <v>910</v>
      </c>
      <c r="E77" s="2">
        <v>25</v>
      </c>
      <c r="F77" s="2" t="s">
        <v>13</v>
      </c>
      <c r="G77" s="8">
        <v>0.67020643276582248</v>
      </c>
      <c r="H77" s="2" t="s">
        <v>3</v>
      </c>
      <c r="I77" s="2" t="s">
        <v>7</v>
      </c>
      <c r="J77" s="6">
        <v>484.9</v>
      </c>
      <c r="K77" s="6">
        <v>557.63499999999999</v>
      </c>
      <c r="L77" s="2" t="s">
        <v>0</v>
      </c>
      <c r="M77" s="8">
        <v>0</v>
      </c>
      <c r="N77" s="13">
        <v>40</v>
      </c>
      <c r="O77" s="20" t="s">
        <v>8</v>
      </c>
      <c r="P77" s="13">
        <v>2000</v>
      </c>
      <c r="Q77" s="13">
        <v>4</v>
      </c>
      <c r="R77" s="6">
        <v>7.5</v>
      </c>
      <c r="S77" s="2">
        <v>290</v>
      </c>
      <c r="T77" s="30">
        <v>3.5234999999999999</v>
      </c>
      <c r="U77" s="11">
        <f t="shared" si="1"/>
        <v>1.2594548137849402</v>
      </c>
    </row>
    <row r="78" spans="1:21" s="11" customFormat="1" x14ac:dyDescent="0.3">
      <c r="A78" s="3" t="s">
        <v>1</v>
      </c>
      <c r="B78" s="2">
        <v>100</v>
      </c>
      <c r="C78" s="2">
        <v>150</v>
      </c>
      <c r="D78" s="2">
        <v>910</v>
      </c>
      <c r="E78" s="2">
        <v>25</v>
      </c>
      <c r="F78" s="2" t="s">
        <v>13</v>
      </c>
      <c r="G78" s="8">
        <v>0.67020643276582248</v>
      </c>
      <c r="H78" s="2" t="s">
        <v>3</v>
      </c>
      <c r="I78" s="2" t="s">
        <v>7</v>
      </c>
      <c r="J78" s="6">
        <v>484.9</v>
      </c>
      <c r="K78" s="6">
        <v>557.63499999999999</v>
      </c>
      <c r="L78" s="2" t="s">
        <v>0</v>
      </c>
      <c r="M78" s="8">
        <v>0</v>
      </c>
      <c r="N78" s="13">
        <v>40</v>
      </c>
      <c r="O78" s="20" t="s">
        <v>8</v>
      </c>
      <c r="P78" s="13">
        <v>2000</v>
      </c>
      <c r="Q78" s="13">
        <v>4</v>
      </c>
      <c r="R78" s="6">
        <v>7.5</v>
      </c>
      <c r="S78" s="2">
        <v>290</v>
      </c>
      <c r="T78" s="30">
        <v>3.5234999999999999</v>
      </c>
      <c r="U78" s="11">
        <f t="shared" si="1"/>
        <v>1.2594548137849402</v>
      </c>
    </row>
    <row r="79" spans="1:21" s="11" customFormat="1" x14ac:dyDescent="0.3">
      <c r="A79" s="3" t="s">
        <v>1</v>
      </c>
      <c r="B79" s="2">
        <v>100</v>
      </c>
      <c r="C79" s="2">
        <v>150</v>
      </c>
      <c r="D79" s="2">
        <v>910</v>
      </c>
      <c r="E79" s="2">
        <v>25</v>
      </c>
      <c r="F79" s="2" t="s">
        <v>13</v>
      </c>
      <c r="G79" s="8">
        <v>0.67020643276582248</v>
      </c>
      <c r="H79" s="2" t="s">
        <v>3</v>
      </c>
      <c r="I79" s="2" t="s">
        <v>7</v>
      </c>
      <c r="J79" s="6">
        <v>473.2</v>
      </c>
      <c r="K79" s="6">
        <v>544.18000000000006</v>
      </c>
      <c r="L79" s="2" t="s">
        <v>0</v>
      </c>
      <c r="M79" s="8">
        <v>0</v>
      </c>
      <c r="N79" s="13">
        <v>40</v>
      </c>
      <c r="O79" s="20" t="s">
        <v>8</v>
      </c>
      <c r="P79" s="13">
        <v>2000</v>
      </c>
      <c r="Q79" s="13">
        <v>5.333333333333333</v>
      </c>
      <c r="R79" s="6">
        <v>10</v>
      </c>
      <c r="S79" s="2">
        <v>290</v>
      </c>
      <c r="T79" s="30">
        <v>1.827</v>
      </c>
      <c r="U79" s="11">
        <f t="shared" si="1"/>
        <v>0.60267527739586968</v>
      </c>
    </row>
    <row r="80" spans="1:21" s="11" customFormat="1" x14ac:dyDescent="0.3">
      <c r="A80" s="3" t="s">
        <v>1</v>
      </c>
      <c r="B80" s="2">
        <v>100</v>
      </c>
      <c r="C80" s="2">
        <v>150</v>
      </c>
      <c r="D80" s="2">
        <v>910</v>
      </c>
      <c r="E80" s="2">
        <v>25</v>
      </c>
      <c r="F80" s="2" t="s">
        <v>13</v>
      </c>
      <c r="G80" s="8">
        <v>0.67020643276582248</v>
      </c>
      <c r="H80" s="2" t="s">
        <v>3</v>
      </c>
      <c r="I80" s="2" t="s">
        <v>7</v>
      </c>
      <c r="J80" s="6">
        <v>473.2</v>
      </c>
      <c r="K80" s="6">
        <v>544.18000000000006</v>
      </c>
      <c r="L80" s="2" t="s">
        <v>0</v>
      </c>
      <c r="M80" s="8">
        <v>0</v>
      </c>
      <c r="N80" s="13">
        <v>40</v>
      </c>
      <c r="O80" s="20" t="s">
        <v>8</v>
      </c>
      <c r="P80" s="13">
        <v>2000</v>
      </c>
      <c r="Q80" s="13">
        <v>5.333333333333333</v>
      </c>
      <c r="R80" s="6">
        <v>10</v>
      </c>
      <c r="S80" s="2">
        <v>290</v>
      </c>
      <c r="T80" s="30">
        <v>1.827</v>
      </c>
      <c r="U80" s="11">
        <f t="shared" si="1"/>
        <v>0.60267527739586968</v>
      </c>
    </row>
    <row r="81" spans="1:21" s="11" customFormat="1" x14ac:dyDescent="0.3">
      <c r="A81" s="3" t="s">
        <v>1</v>
      </c>
      <c r="B81" s="2">
        <v>100</v>
      </c>
      <c r="C81" s="2">
        <v>150</v>
      </c>
      <c r="D81" s="2">
        <v>910</v>
      </c>
      <c r="E81" s="2">
        <v>25</v>
      </c>
      <c r="F81" s="2" t="s">
        <v>13</v>
      </c>
      <c r="G81" s="8">
        <v>1.0471975511965979</v>
      </c>
      <c r="H81" s="2" t="s">
        <v>3</v>
      </c>
      <c r="I81" s="2" t="s">
        <v>7</v>
      </c>
      <c r="J81" s="6">
        <v>514.15</v>
      </c>
      <c r="K81" s="6">
        <v>591.27250000000004</v>
      </c>
      <c r="L81" s="2" t="s">
        <v>0</v>
      </c>
      <c r="M81" s="8">
        <v>0</v>
      </c>
      <c r="N81" s="13">
        <v>40</v>
      </c>
      <c r="O81" s="20" t="s">
        <v>8</v>
      </c>
      <c r="P81" s="13">
        <v>1000</v>
      </c>
      <c r="Q81" s="13">
        <v>2</v>
      </c>
      <c r="R81" s="6">
        <v>1.25</v>
      </c>
      <c r="S81" s="2">
        <v>290</v>
      </c>
      <c r="T81" s="30">
        <v>8.9610000000000003</v>
      </c>
      <c r="U81" s="11">
        <f t="shared" si="1"/>
        <v>2.1928818279020823</v>
      </c>
    </row>
    <row r="82" spans="1:21" s="11" customFormat="1" x14ac:dyDescent="0.3">
      <c r="A82" s="3" t="s">
        <v>1</v>
      </c>
      <c r="B82" s="2">
        <v>100</v>
      </c>
      <c r="C82" s="2">
        <v>150</v>
      </c>
      <c r="D82" s="2">
        <v>910</v>
      </c>
      <c r="E82" s="2">
        <v>25</v>
      </c>
      <c r="F82" s="2" t="s">
        <v>13</v>
      </c>
      <c r="G82" s="8">
        <v>1.0471975511965979</v>
      </c>
      <c r="H82" s="2" t="s">
        <v>3</v>
      </c>
      <c r="I82" s="2" t="s">
        <v>7</v>
      </c>
      <c r="J82" s="6">
        <v>514.15</v>
      </c>
      <c r="K82" s="6">
        <v>591.27250000000004</v>
      </c>
      <c r="L82" s="2" t="s">
        <v>0</v>
      </c>
      <c r="M82" s="8">
        <v>0</v>
      </c>
      <c r="N82" s="13">
        <v>40</v>
      </c>
      <c r="O82" s="20" t="s">
        <v>8</v>
      </c>
      <c r="P82" s="13">
        <v>1000</v>
      </c>
      <c r="Q82" s="13">
        <v>2</v>
      </c>
      <c r="R82" s="6">
        <v>1.25</v>
      </c>
      <c r="S82" s="2">
        <v>290</v>
      </c>
      <c r="T82" s="30">
        <v>8.9610000000000003</v>
      </c>
      <c r="U82" s="11">
        <f t="shared" si="1"/>
        <v>2.1928818279020823</v>
      </c>
    </row>
    <row r="83" spans="1:21" s="11" customFormat="1" x14ac:dyDescent="0.3">
      <c r="A83" s="3" t="s">
        <v>1</v>
      </c>
      <c r="B83" s="2">
        <v>100</v>
      </c>
      <c r="C83" s="2">
        <v>150</v>
      </c>
      <c r="D83" s="2">
        <v>910</v>
      </c>
      <c r="E83" s="2">
        <v>25</v>
      </c>
      <c r="F83" s="2" t="s">
        <v>13</v>
      </c>
      <c r="G83" s="8">
        <v>1.0471975511965979</v>
      </c>
      <c r="H83" s="2" t="s">
        <v>3</v>
      </c>
      <c r="I83" s="2" t="s">
        <v>7</v>
      </c>
      <c r="J83" s="6">
        <v>514.15</v>
      </c>
      <c r="K83" s="6">
        <v>591.27250000000004</v>
      </c>
      <c r="L83" s="2" t="s">
        <v>0</v>
      </c>
      <c r="M83" s="8">
        <v>0</v>
      </c>
      <c r="N83" s="13">
        <v>40</v>
      </c>
      <c r="O83" s="20" t="s">
        <v>8</v>
      </c>
      <c r="P83" s="13">
        <v>1000</v>
      </c>
      <c r="Q83" s="13">
        <v>2</v>
      </c>
      <c r="R83" s="6">
        <v>1.25</v>
      </c>
      <c r="S83" s="2">
        <v>290</v>
      </c>
      <c r="T83" s="30">
        <v>8.9610000000000003</v>
      </c>
      <c r="U83" s="11">
        <f t="shared" si="1"/>
        <v>2.1928818279020823</v>
      </c>
    </row>
    <row r="84" spans="1:21" s="11" customFormat="1" x14ac:dyDescent="0.3">
      <c r="A84" s="3" t="s">
        <v>1</v>
      </c>
      <c r="B84" s="2">
        <v>100</v>
      </c>
      <c r="C84" s="2">
        <v>150</v>
      </c>
      <c r="D84" s="2">
        <v>910</v>
      </c>
      <c r="E84" s="2">
        <v>25</v>
      </c>
      <c r="F84" s="2" t="s">
        <v>13</v>
      </c>
      <c r="G84" s="8">
        <v>1.0471975511965979</v>
      </c>
      <c r="H84" s="2" t="s">
        <v>3</v>
      </c>
      <c r="I84" s="2" t="s">
        <v>7</v>
      </c>
      <c r="J84" s="6">
        <v>508.3</v>
      </c>
      <c r="K84" s="6">
        <v>584.54500000000007</v>
      </c>
      <c r="L84" s="2" t="s">
        <v>0</v>
      </c>
      <c r="M84" s="8">
        <v>0</v>
      </c>
      <c r="N84" s="13">
        <v>40</v>
      </c>
      <c r="O84" s="20" t="s">
        <v>8</v>
      </c>
      <c r="P84" s="13">
        <v>1000</v>
      </c>
      <c r="Q84" s="13">
        <v>4</v>
      </c>
      <c r="R84" s="6">
        <v>2.5</v>
      </c>
      <c r="S84" s="2">
        <v>290</v>
      </c>
      <c r="T84" s="30">
        <v>8.3085000000000004</v>
      </c>
      <c r="U84" s="11">
        <f t="shared" si="1"/>
        <v>2.1172790871591314</v>
      </c>
    </row>
    <row r="85" spans="1:21" s="11" customFormat="1" x14ac:dyDescent="0.3">
      <c r="A85" s="3" t="s">
        <v>1</v>
      </c>
      <c r="B85" s="2">
        <v>100</v>
      </c>
      <c r="C85" s="2">
        <v>150</v>
      </c>
      <c r="D85" s="2">
        <v>910</v>
      </c>
      <c r="E85" s="2">
        <v>25</v>
      </c>
      <c r="F85" s="2" t="s">
        <v>13</v>
      </c>
      <c r="G85" s="8">
        <v>1.0471975511965979</v>
      </c>
      <c r="H85" s="2" t="s">
        <v>3</v>
      </c>
      <c r="I85" s="2" t="s">
        <v>7</v>
      </c>
      <c r="J85" s="6">
        <v>508.3</v>
      </c>
      <c r="K85" s="6">
        <v>584.54500000000007</v>
      </c>
      <c r="L85" s="2" t="s">
        <v>0</v>
      </c>
      <c r="M85" s="8">
        <v>0</v>
      </c>
      <c r="N85" s="13">
        <v>40</v>
      </c>
      <c r="O85" s="20" t="s">
        <v>8</v>
      </c>
      <c r="P85" s="13">
        <v>1000</v>
      </c>
      <c r="Q85" s="13">
        <v>4</v>
      </c>
      <c r="R85" s="6">
        <v>2.5</v>
      </c>
      <c r="S85" s="2">
        <v>290</v>
      </c>
      <c r="T85" s="30">
        <v>8.3085000000000004</v>
      </c>
      <c r="U85" s="11">
        <f t="shared" si="1"/>
        <v>2.1172790871591314</v>
      </c>
    </row>
    <row r="86" spans="1:21" s="11" customFormat="1" x14ac:dyDescent="0.3">
      <c r="A86" s="3" t="s">
        <v>1</v>
      </c>
      <c r="B86" s="2">
        <v>100</v>
      </c>
      <c r="C86" s="2">
        <v>150</v>
      </c>
      <c r="D86" s="2">
        <v>910</v>
      </c>
      <c r="E86" s="2">
        <v>25</v>
      </c>
      <c r="F86" s="2" t="s">
        <v>13</v>
      </c>
      <c r="G86" s="8">
        <v>1.0471975511965979</v>
      </c>
      <c r="H86" s="2" t="s">
        <v>3</v>
      </c>
      <c r="I86" s="2" t="s">
        <v>7</v>
      </c>
      <c r="J86" s="6">
        <v>508.3</v>
      </c>
      <c r="K86" s="6">
        <v>584.54500000000007</v>
      </c>
      <c r="L86" s="2" t="s">
        <v>0</v>
      </c>
      <c r="M86" s="8">
        <v>0</v>
      </c>
      <c r="N86" s="13">
        <v>40</v>
      </c>
      <c r="O86" s="20" t="s">
        <v>8</v>
      </c>
      <c r="P86" s="13">
        <v>1000</v>
      </c>
      <c r="Q86" s="13">
        <v>4</v>
      </c>
      <c r="R86" s="6">
        <v>2.5</v>
      </c>
      <c r="S86" s="2">
        <v>290</v>
      </c>
      <c r="T86" s="30">
        <v>8.3085000000000004</v>
      </c>
      <c r="U86" s="11">
        <f t="shared" si="1"/>
        <v>2.1172790871591314</v>
      </c>
    </row>
    <row r="87" spans="1:21" s="11" customFormat="1" x14ac:dyDescent="0.3">
      <c r="A87" s="3" t="s">
        <v>1</v>
      </c>
      <c r="B87" s="2">
        <v>100</v>
      </c>
      <c r="C87" s="2">
        <v>150</v>
      </c>
      <c r="D87" s="2">
        <v>910</v>
      </c>
      <c r="E87" s="2">
        <v>25</v>
      </c>
      <c r="F87" s="2" t="s">
        <v>13</v>
      </c>
      <c r="G87" s="8">
        <v>1.0471975511965979</v>
      </c>
      <c r="H87" s="2" t="s">
        <v>3</v>
      </c>
      <c r="I87" s="2" t="s">
        <v>7</v>
      </c>
      <c r="J87" s="6">
        <v>502.45000000000005</v>
      </c>
      <c r="K87" s="6">
        <v>577.8175</v>
      </c>
      <c r="L87" s="2" t="s">
        <v>0</v>
      </c>
      <c r="M87" s="8">
        <v>0</v>
      </c>
      <c r="N87" s="13">
        <v>40</v>
      </c>
      <c r="O87" s="20" t="s">
        <v>8</v>
      </c>
      <c r="P87" s="13">
        <v>1000</v>
      </c>
      <c r="Q87" s="13">
        <v>6</v>
      </c>
      <c r="R87" s="6">
        <v>3.75</v>
      </c>
      <c r="S87" s="2">
        <v>290</v>
      </c>
      <c r="T87" s="30">
        <v>7.54</v>
      </c>
      <c r="U87" s="11">
        <f t="shared" si="1"/>
        <v>2.0202221820198649</v>
      </c>
    </row>
    <row r="88" spans="1:21" s="11" customFormat="1" x14ac:dyDescent="0.3">
      <c r="A88" s="3" t="s">
        <v>1</v>
      </c>
      <c r="B88" s="2">
        <v>100</v>
      </c>
      <c r="C88" s="2">
        <v>150</v>
      </c>
      <c r="D88" s="2">
        <v>910</v>
      </c>
      <c r="E88" s="2">
        <v>25</v>
      </c>
      <c r="F88" s="2" t="s">
        <v>13</v>
      </c>
      <c r="G88" s="8">
        <v>1.0471975511965979</v>
      </c>
      <c r="H88" s="2" t="s">
        <v>3</v>
      </c>
      <c r="I88" s="2" t="s">
        <v>7</v>
      </c>
      <c r="J88" s="6">
        <v>502.45000000000005</v>
      </c>
      <c r="K88" s="6">
        <v>577.8175</v>
      </c>
      <c r="L88" s="2" t="s">
        <v>0</v>
      </c>
      <c r="M88" s="8">
        <v>0</v>
      </c>
      <c r="N88" s="13">
        <v>40</v>
      </c>
      <c r="O88" s="20" t="s">
        <v>8</v>
      </c>
      <c r="P88" s="13">
        <v>1000</v>
      </c>
      <c r="Q88" s="13">
        <v>6</v>
      </c>
      <c r="R88" s="6">
        <v>3.75</v>
      </c>
      <c r="S88" s="2">
        <v>290</v>
      </c>
      <c r="T88" s="30">
        <v>7.54</v>
      </c>
      <c r="U88" s="11">
        <f t="shared" si="1"/>
        <v>2.0202221820198649</v>
      </c>
    </row>
    <row r="89" spans="1:21" s="11" customFormat="1" x14ac:dyDescent="0.3">
      <c r="A89" s="3" t="s">
        <v>1</v>
      </c>
      <c r="B89" s="2">
        <v>100</v>
      </c>
      <c r="C89" s="2">
        <v>150</v>
      </c>
      <c r="D89" s="2">
        <v>910</v>
      </c>
      <c r="E89" s="2">
        <v>25</v>
      </c>
      <c r="F89" s="2" t="s">
        <v>13</v>
      </c>
      <c r="G89" s="8">
        <v>1.0471975511965979</v>
      </c>
      <c r="H89" s="2" t="s">
        <v>3</v>
      </c>
      <c r="I89" s="2" t="s">
        <v>7</v>
      </c>
      <c r="J89" s="6">
        <v>502.45000000000005</v>
      </c>
      <c r="K89" s="6">
        <v>577.8175</v>
      </c>
      <c r="L89" s="2" t="s">
        <v>0</v>
      </c>
      <c r="M89" s="8">
        <v>0</v>
      </c>
      <c r="N89" s="13">
        <v>40</v>
      </c>
      <c r="O89" s="20" t="s">
        <v>8</v>
      </c>
      <c r="P89" s="13">
        <v>1000</v>
      </c>
      <c r="Q89" s="13">
        <v>6</v>
      </c>
      <c r="R89" s="6">
        <v>3.75</v>
      </c>
      <c r="S89" s="2">
        <v>290</v>
      </c>
      <c r="T89" s="30">
        <v>7.54</v>
      </c>
      <c r="U89" s="11">
        <f t="shared" si="1"/>
        <v>2.0202221820198649</v>
      </c>
    </row>
    <row r="90" spans="1:21" s="11" customFormat="1" x14ac:dyDescent="0.3">
      <c r="A90" s="3" t="s">
        <v>1</v>
      </c>
      <c r="B90" s="2">
        <v>100</v>
      </c>
      <c r="C90" s="2">
        <v>150</v>
      </c>
      <c r="D90" s="2">
        <v>910</v>
      </c>
      <c r="E90" s="2">
        <v>25</v>
      </c>
      <c r="F90" s="2" t="s">
        <v>13</v>
      </c>
      <c r="G90" s="8">
        <v>1.0471975511965979</v>
      </c>
      <c r="H90" s="2" t="s">
        <v>3</v>
      </c>
      <c r="I90" s="2" t="s">
        <v>7</v>
      </c>
      <c r="J90" s="6">
        <v>496.59999999999997</v>
      </c>
      <c r="K90" s="6">
        <v>571.09</v>
      </c>
      <c r="L90" s="2" t="s">
        <v>0</v>
      </c>
      <c r="M90" s="8">
        <v>0</v>
      </c>
      <c r="N90" s="13">
        <v>40</v>
      </c>
      <c r="O90" s="20" t="s">
        <v>8</v>
      </c>
      <c r="P90" s="13">
        <v>1000</v>
      </c>
      <c r="Q90" s="13">
        <v>8</v>
      </c>
      <c r="R90" s="6">
        <v>5</v>
      </c>
      <c r="S90" s="2">
        <v>290</v>
      </c>
      <c r="T90" s="30">
        <v>7.0034999999999998</v>
      </c>
      <c r="U90" s="11">
        <f t="shared" si="1"/>
        <v>1.9464100240969644</v>
      </c>
    </row>
    <row r="91" spans="1:21" s="11" customFormat="1" x14ac:dyDescent="0.3">
      <c r="A91" s="3" t="s">
        <v>1</v>
      </c>
      <c r="B91" s="2">
        <v>100</v>
      </c>
      <c r="C91" s="2">
        <v>150</v>
      </c>
      <c r="D91" s="2">
        <v>910</v>
      </c>
      <c r="E91" s="2">
        <v>25</v>
      </c>
      <c r="F91" s="2" t="s">
        <v>13</v>
      </c>
      <c r="G91" s="8">
        <v>1.0471975511965979</v>
      </c>
      <c r="H91" s="2" t="s">
        <v>3</v>
      </c>
      <c r="I91" s="2" t="s">
        <v>7</v>
      </c>
      <c r="J91" s="6">
        <v>496.59999999999997</v>
      </c>
      <c r="K91" s="6">
        <v>571.09</v>
      </c>
      <c r="L91" s="2" t="s">
        <v>0</v>
      </c>
      <c r="M91" s="8">
        <v>0</v>
      </c>
      <c r="N91" s="13">
        <v>40</v>
      </c>
      <c r="O91" s="20" t="s">
        <v>8</v>
      </c>
      <c r="P91" s="13">
        <v>1000</v>
      </c>
      <c r="Q91" s="13">
        <v>8</v>
      </c>
      <c r="R91" s="6">
        <v>5</v>
      </c>
      <c r="S91" s="2">
        <v>290</v>
      </c>
      <c r="T91" s="30">
        <v>7.0034999999999998</v>
      </c>
      <c r="U91" s="11">
        <f t="shared" si="1"/>
        <v>1.9464100240969644</v>
      </c>
    </row>
    <row r="92" spans="1:21" s="11" customFormat="1" x14ac:dyDescent="0.3">
      <c r="A92" s="3" t="s">
        <v>1</v>
      </c>
      <c r="B92" s="2">
        <v>100</v>
      </c>
      <c r="C92" s="2">
        <v>150</v>
      </c>
      <c r="D92" s="2">
        <v>910</v>
      </c>
      <c r="E92" s="2">
        <v>25</v>
      </c>
      <c r="F92" s="2" t="s">
        <v>13</v>
      </c>
      <c r="G92" s="8">
        <v>1.0471975511965979</v>
      </c>
      <c r="H92" s="2" t="s">
        <v>3</v>
      </c>
      <c r="I92" s="2" t="s">
        <v>7</v>
      </c>
      <c r="J92" s="6">
        <v>496.59999999999997</v>
      </c>
      <c r="K92" s="6">
        <v>571.09</v>
      </c>
      <c r="L92" s="2" t="s">
        <v>0</v>
      </c>
      <c r="M92" s="8">
        <v>0</v>
      </c>
      <c r="N92" s="13">
        <v>40</v>
      </c>
      <c r="O92" s="20" t="s">
        <v>8</v>
      </c>
      <c r="P92" s="13">
        <v>1000</v>
      </c>
      <c r="Q92" s="13">
        <v>8</v>
      </c>
      <c r="R92" s="6">
        <v>5</v>
      </c>
      <c r="S92" s="2">
        <v>290</v>
      </c>
      <c r="T92" s="30">
        <v>7.0034999999999998</v>
      </c>
      <c r="U92" s="11">
        <f t="shared" si="1"/>
        <v>1.9464100240969644</v>
      </c>
    </row>
    <row r="93" spans="1:21" s="11" customFormat="1" x14ac:dyDescent="0.3">
      <c r="A93" s="3" t="s">
        <v>1</v>
      </c>
      <c r="B93" s="2">
        <v>100</v>
      </c>
      <c r="C93" s="2">
        <v>150</v>
      </c>
      <c r="D93" s="2">
        <v>910</v>
      </c>
      <c r="E93" s="2">
        <v>25</v>
      </c>
      <c r="F93" s="2" t="s">
        <v>13</v>
      </c>
      <c r="G93" s="8">
        <v>1.0471975511965979</v>
      </c>
      <c r="H93" s="2" t="s">
        <v>3</v>
      </c>
      <c r="I93" s="2" t="s">
        <v>7</v>
      </c>
      <c r="J93" s="6">
        <v>484.9</v>
      </c>
      <c r="K93" s="6">
        <v>557.63499999999999</v>
      </c>
      <c r="L93" s="2" t="s">
        <v>0</v>
      </c>
      <c r="M93" s="8">
        <v>0</v>
      </c>
      <c r="N93" s="13">
        <v>40</v>
      </c>
      <c r="O93" s="20" t="s">
        <v>8</v>
      </c>
      <c r="P93" s="13">
        <v>1000</v>
      </c>
      <c r="Q93" s="13">
        <v>12</v>
      </c>
      <c r="R93" s="6">
        <v>7.5</v>
      </c>
      <c r="S93" s="2">
        <v>290</v>
      </c>
      <c r="T93" s="30">
        <v>5.5389999999999997</v>
      </c>
      <c r="U93" s="11">
        <f t="shared" si="1"/>
        <v>1.7118139790509668</v>
      </c>
    </row>
    <row r="94" spans="1:21" s="11" customFormat="1" x14ac:dyDescent="0.3">
      <c r="A94" s="3" t="s">
        <v>1</v>
      </c>
      <c r="B94" s="2">
        <v>100</v>
      </c>
      <c r="C94" s="2">
        <v>150</v>
      </c>
      <c r="D94" s="2">
        <v>910</v>
      </c>
      <c r="E94" s="2">
        <v>25</v>
      </c>
      <c r="F94" s="2" t="s">
        <v>13</v>
      </c>
      <c r="G94" s="8">
        <v>1.0471975511965979</v>
      </c>
      <c r="H94" s="2" t="s">
        <v>3</v>
      </c>
      <c r="I94" s="2" t="s">
        <v>7</v>
      </c>
      <c r="J94" s="6">
        <v>484.9</v>
      </c>
      <c r="K94" s="6">
        <v>557.63499999999999</v>
      </c>
      <c r="L94" s="2" t="s">
        <v>0</v>
      </c>
      <c r="M94" s="8">
        <v>0</v>
      </c>
      <c r="N94" s="13">
        <v>40</v>
      </c>
      <c r="O94" s="20" t="s">
        <v>8</v>
      </c>
      <c r="P94" s="13">
        <v>1000</v>
      </c>
      <c r="Q94" s="13">
        <v>12</v>
      </c>
      <c r="R94" s="6">
        <v>7.5</v>
      </c>
      <c r="S94" s="2">
        <v>290</v>
      </c>
      <c r="T94" s="30">
        <v>5.5389999999999997</v>
      </c>
      <c r="U94" s="11">
        <f t="shared" si="1"/>
        <v>1.7118139790509668</v>
      </c>
    </row>
    <row r="95" spans="1:21" s="11" customFormat="1" x14ac:dyDescent="0.3">
      <c r="A95" s="3" t="s">
        <v>1</v>
      </c>
      <c r="B95" s="2">
        <v>100</v>
      </c>
      <c r="C95" s="2">
        <v>150</v>
      </c>
      <c r="D95" s="2">
        <v>910</v>
      </c>
      <c r="E95" s="2">
        <v>25</v>
      </c>
      <c r="F95" s="2" t="s">
        <v>13</v>
      </c>
      <c r="G95" s="8">
        <v>1.0471975511965979</v>
      </c>
      <c r="H95" s="2" t="s">
        <v>3</v>
      </c>
      <c r="I95" s="2" t="s">
        <v>7</v>
      </c>
      <c r="J95" s="6">
        <v>484.9</v>
      </c>
      <c r="K95" s="6">
        <v>557.63499999999999</v>
      </c>
      <c r="L95" s="2" t="s">
        <v>0</v>
      </c>
      <c r="M95" s="8">
        <v>0</v>
      </c>
      <c r="N95" s="13">
        <v>40</v>
      </c>
      <c r="O95" s="20" t="s">
        <v>8</v>
      </c>
      <c r="P95" s="13">
        <v>1000</v>
      </c>
      <c r="Q95" s="13">
        <v>12</v>
      </c>
      <c r="R95" s="6">
        <v>7.5</v>
      </c>
      <c r="S95" s="2">
        <v>290</v>
      </c>
      <c r="T95" s="30">
        <v>5.5389999999999997</v>
      </c>
      <c r="U95" s="11">
        <f t="shared" si="1"/>
        <v>1.7118139790509668</v>
      </c>
    </row>
    <row r="96" spans="1:21" s="11" customFormat="1" x14ac:dyDescent="0.3">
      <c r="A96" s="3" t="s">
        <v>1</v>
      </c>
      <c r="B96" s="2">
        <v>100</v>
      </c>
      <c r="C96" s="2">
        <v>150</v>
      </c>
      <c r="D96" s="2">
        <v>910</v>
      </c>
      <c r="E96" s="2">
        <v>25</v>
      </c>
      <c r="F96" s="2" t="s">
        <v>13</v>
      </c>
      <c r="G96" s="8">
        <v>1.0471975511965979</v>
      </c>
      <c r="H96" s="2" t="s">
        <v>3</v>
      </c>
      <c r="I96" s="2" t="s">
        <v>7</v>
      </c>
      <c r="J96" s="6">
        <v>473.2</v>
      </c>
      <c r="K96" s="6">
        <v>544.18000000000006</v>
      </c>
      <c r="L96" s="2" t="s">
        <v>0</v>
      </c>
      <c r="M96" s="8">
        <v>0</v>
      </c>
      <c r="N96" s="13">
        <v>40</v>
      </c>
      <c r="O96" s="20" t="s">
        <v>8</v>
      </c>
      <c r="P96" s="13">
        <v>1000</v>
      </c>
      <c r="Q96" s="13">
        <v>16</v>
      </c>
      <c r="R96" s="6">
        <v>10</v>
      </c>
      <c r="S96" s="2">
        <v>290</v>
      </c>
      <c r="T96" s="30">
        <v>3.944</v>
      </c>
      <c r="U96" s="11">
        <f t="shared" si="1"/>
        <v>1.372195436740389</v>
      </c>
    </row>
    <row r="97" spans="1:21" s="11" customFormat="1" x14ac:dyDescent="0.3">
      <c r="A97" s="3" t="s">
        <v>1</v>
      </c>
      <c r="B97" s="2">
        <v>100</v>
      </c>
      <c r="C97" s="2">
        <v>150</v>
      </c>
      <c r="D97" s="2">
        <v>910</v>
      </c>
      <c r="E97" s="2">
        <v>25</v>
      </c>
      <c r="F97" s="2" t="s">
        <v>13</v>
      </c>
      <c r="G97" s="8">
        <v>1.0471975511965979</v>
      </c>
      <c r="H97" s="2" t="s">
        <v>3</v>
      </c>
      <c r="I97" s="2" t="s">
        <v>7</v>
      </c>
      <c r="J97" s="6">
        <v>473.2</v>
      </c>
      <c r="K97" s="6">
        <v>544.18000000000006</v>
      </c>
      <c r="L97" s="2" t="s">
        <v>0</v>
      </c>
      <c r="M97" s="8">
        <v>0</v>
      </c>
      <c r="N97" s="13">
        <v>40</v>
      </c>
      <c r="O97" s="20" t="s">
        <v>8</v>
      </c>
      <c r="P97" s="13">
        <v>1000</v>
      </c>
      <c r="Q97" s="13">
        <v>16</v>
      </c>
      <c r="R97" s="6">
        <v>10</v>
      </c>
      <c r="S97" s="2">
        <v>290</v>
      </c>
      <c r="T97" s="30">
        <v>3.944</v>
      </c>
      <c r="U97" s="11">
        <f t="shared" si="1"/>
        <v>1.372195436740389</v>
      </c>
    </row>
    <row r="98" spans="1:21" s="11" customFormat="1" x14ac:dyDescent="0.3">
      <c r="A98" s="3" t="s">
        <v>1</v>
      </c>
      <c r="B98" s="2">
        <v>100</v>
      </c>
      <c r="C98" s="2">
        <v>150</v>
      </c>
      <c r="D98" s="2">
        <v>910</v>
      </c>
      <c r="E98" s="2">
        <v>25</v>
      </c>
      <c r="F98" s="2" t="s">
        <v>13</v>
      </c>
      <c r="G98" s="8">
        <v>1.0471975511965979</v>
      </c>
      <c r="H98" s="2" t="s">
        <v>3</v>
      </c>
      <c r="I98" s="2" t="s">
        <v>7</v>
      </c>
      <c r="J98" s="6">
        <v>473.2</v>
      </c>
      <c r="K98" s="6">
        <v>544.18000000000006</v>
      </c>
      <c r="L98" s="2" t="s">
        <v>0</v>
      </c>
      <c r="M98" s="8">
        <v>0</v>
      </c>
      <c r="N98" s="13">
        <v>40</v>
      </c>
      <c r="O98" s="20" t="s">
        <v>8</v>
      </c>
      <c r="P98" s="13">
        <v>1000</v>
      </c>
      <c r="Q98" s="13">
        <v>16</v>
      </c>
      <c r="R98" s="6">
        <v>10</v>
      </c>
      <c r="S98" s="2">
        <v>290</v>
      </c>
      <c r="T98" s="30">
        <v>3.944</v>
      </c>
      <c r="U98" s="11">
        <f t="shared" si="1"/>
        <v>1.372195436740389</v>
      </c>
    </row>
    <row r="99" spans="1:21" s="11" customFormat="1" x14ac:dyDescent="0.3">
      <c r="A99" s="3" t="s">
        <v>1</v>
      </c>
      <c r="B99" s="2">
        <v>100</v>
      </c>
      <c r="C99" s="2">
        <v>150</v>
      </c>
      <c r="D99" s="2">
        <v>910</v>
      </c>
      <c r="E99" s="2">
        <v>25</v>
      </c>
      <c r="F99" s="2" t="s">
        <v>13</v>
      </c>
      <c r="G99" s="8">
        <v>1.0471975511965979</v>
      </c>
      <c r="H99" s="2" t="s">
        <v>3</v>
      </c>
      <c r="I99" s="2" t="s">
        <v>7</v>
      </c>
      <c r="J99" s="6">
        <v>514.15</v>
      </c>
      <c r="K99" s="6">
        <v>591.27250000000004</v>
      </c>
      <c r="L99" s="2" t="s">
        <v>0</v>
      </c>
      <c r="M99" s="8">
        <v>0</v>
      </c>
      <c r="N99" s="13">
        <v>40</v>
      </c>
      <c r="O99" s="20" t="s">
        <v>8</v>
      </c>
      <c r="P99" s="13">
        <v>2000</v>
      </c>
      <c r="Q99" s="13">
        <v>1</v>
      </c>
      <c r="R99" s="6">
        <v>1.25</v>
      </c>
      <c r="S99" s="2">
        <v>290</v>
      </c>
      <c r="T99" s="30">
        <v>8.8305000000000007</v>
      </c>
      <c r="U99" s="11">
        <f t="shared" si="1"/>
        <v>2.1782116381542886</v>
      </c>
    </row>
    <row r="100" spans="1:21" s="11" customFormat="1" x14ac:dyDescent="0.3">
      <c r="A100" s="3" t="s">
        <v>1</v>
      </c>
      <c r="B100" s="2">
        <v>100</v>
      </c>
      <c r="C100" s="2">
        <v>150</v>
      </c>
      <c r="D100" s="2">
        <v>910</v>
      </c>
      <c r="E100" s="2">
        <v>25</v>
      </c>
      <c r="F100" s="2" t="s">
        <v>13</v>
      </c>
      <c r="G100" s="8">
        <v>1.0471975511965979</v>
      </c>
      <c r="H100" s="2" t="s">
        <v>3</v>
      </c>
      <c r="I100" s="2" t="s">
        <v>7</v>
      </c>
      <c r="J100" s="6">
        <v>514.15</v>
      </c>
      <c r="K100" s="6">
        <v>591.27250000000004</v>
      </c>
      <c r="L100" s="2" t="s">
        <v>0</v>
      </c>
      <c r="M100" s="8">
        <v>0</v>
      </c>
      <c r="N100" s="13">
        <v>40</v>
      </c>
      <c r="O100" s="20" t="s">
        <v>8</v>
      </c>
      <c r="P100" s="13">
        <v>2000</v>
      </c>
      <c r="Q100" s="13">
        <v>1</v>
      </c>
      <c r="R100" s="6">
        <v>1.25</v>
      </c>
      <c r="S100" s="2">
        <v>290</v>
      </c>
      <c r="T100" s="30">
        <v>8.8305000000000007</v>
      </c>
      <c r="U100" s="11">
        <f t="shared" si="1"/>
        <v>2.1782116381542886</v>
      </c>
    </row>
    <row r="101" spans="1:21" s="11" customFormat="1" x14ac:dyDescent="0.3">
      <c r="A101" s="3" t="s">
        <v>1</v>
      </c>
      <c r="B101" s="2">
        <v>100</v>
      </c>
      <c r="C101" s="2">
        <v>150</v>
      </c>
      <c r="D101" s="2">
        <v>910</v>
      </c>
      <c r="E101" s="2">
        <v>25</v>
      </c>
      <c r="F101" s="2" t="s">
        <v>13</v>
      </c>
      <c r="G101" s="8">
        <v>1.0471975511965979</v>
      </c>
      <c r="H101" s="2" t="s">
        <v>3</v>
      </c>
      <c r="I101" s="2" t="s">
        <v>7</v>
      </c>
      <c r="J101" s="6">
        <v>514.15</v>
      </c>
      <c r="K101" s="6">
        <v>591.27250000000004</v>
      </c>
      <c r="L101" s="2" t="s">
        <v>0</v>
      </c>
      <c r="M101" s="8">
        <v>0</v>
      </c>
      <c r="N101" s="13">
        <v>40</v>
      </c>
      <c r="O101" s="20" t="s">
        <v>8</v>
      </c>
      <c r="P101" s="13">
        <v>2000</v>
      </c>
      <c r="Q101" s="13">
        <v>1</v>
      </c>
      <c r="R101" s="6">
        <v>1.25</v>
      </c>
      <c r="S101" s="2">
        <v>290</v>
      </c>
      <c r="T101" s="30">
        <v>8.8305000000000007</v>
      </c>
      <c r="U101" s="11">
        <f t="shared" si="1"/>
        <v>2.1782116381542886</v>
      </c>
    </row>
    <row r="102" spans="1:21" s="11" customFormat="1" x14ac:dyDescent="0.3">
      <c r="A102" s="3" t="s">
        <v>1</v>
      </c>
      <c r="B102" s="2">
        <v>100</v>
      </c>
      <c r="C102" s="2">
        <v>150</v>
      </c>
      <c r="D102" s="2">
        <v>910</v>
      </c>
      <c r="E102" s="2">
        <v>25</v>
      </c>
      <c r="F102" s="2" t="s">
        <v>13</v>
      </c>
      <c r="G102" s="8">
        <v>1.0471975511965979</v>
      </c>
      <c r="H102" s="2" t="s">
        <v>3</v>
      </c>
      <c r="I102" s="2" t="s">
        <v>7</v>
      </c>
      <c r="J102" s="6">
        <v>508.3</v>
      </c>
      <c r="K102" s="6">
        <v>584.54500000000007</v>
      </c>
      <c r="L102" s="2" t="s">
        <v>0</v>
      </c>
      <c r="M102" s="8">
        <v>0</v>
      </c>
      <c r="N102" s="13">
        <v>40</v>
      </c>
      <c r="O102" s="20" t="s">
        <v>8</v>
      </c>
      <c r="P102" s="13">
        <v>2000</v>
      </c>
      <c r="Q102" s="13">
        <v>2</v>
      </c>
      <c r="R102" s="6">
        <v>2.5</v>
      </c>
      <c r="S102" s="2">
        <v>290</v>
      </c>
      <c r="T102" s="30">
        <v>8.2505000000000006</v>
      </c>
      <c r="U102" s="11">
        <f t="shared" si="1"/>
        <v>2.1102738045707228</v>
      </c>
    </row>
    <row r="103" spans="1:21" s="11" customFormat="1" x14ac:dyDescent="0.3">
      <c r="A103" s="3" t="s">
        <v>1</v>
      </c>
      <c r="B103" s="2">
        <v>100</v>
      </c>
      <c r="C103" s="2">
        <v>150</v>
      </c>
      <c r="D103" s="2">
        <v>910</v>
      </c>
      <c r="E103" s="2">
        <v>25</v>
      </c>
      <c r="F103" s="2" t="s">
        <v>13</v>
      </c>
      <c r="G103" s="8">
        <v>1.0471975511965979</v>
      </c>
      <c r="H103" s="2" t="s">
        <v>3</v>
      </c>
      <c r="I103" s="2" t="s">
        <v>7</v>
      </c>
      <c r="J103" s="6">
        <v>508.3</v>
      </c>
      <c r="K103" s="6">
        <v>584.54500000000007</v>
      </c>
      <c r="L103" s="2" t="s">
        <v>0</v>
      </c>
      <c r="M103" s="8">
        <v>0</v>
      </c>
      <c r="N103" s="13">
        <v>40</v>
      </c>
      <c r="O103" s="20" t="s">
        <v>8</v>
      </c>
      <c r="P103" s="13">
        <v>2000</v>
      </c>
      <c r="Q103" s="13">
        <v>2</v>
      </c>
      <c r="R103" s="6">
        <v>2.5</v>
      </c>
      <c r="S103" s="2">
        <v>290</v>
      </c>
      <c r="T103" s="30">
        <v>8.2505000000000006</v>
      </c>
      <c r="U103" s="11">
        <f t="shared" si="1"/>
        <v>2.1102738045707228</v>
      </c>
    </row>
    <row r="104" spans="1:21" s="11" customFormat="1" x14ac:dyDescent="0.3">
      <c r="A104" s="3" t="s">
        <v>1</v>
      </c>
      <c r="B104" s="2">
        <v>100</v>
      </c>
      <c r="C104" s="2">
        <v>150</v>
      </c>
      <c r="D104" s="2">
        <v>910</v>
      </c>
      <c r="E104" s="2">
        <v>25</v>
      </c>
      <c r="F104" s="2" t="s">
        <v>13</v>
      </c>
      <c r="G104" s="8">
        <v>1.0471975511965979</v>
      </c>
      <c r="H104" s="2" t="s">
        <v>3</v>
      </c>
      <c r="I104" s="2" t="s">
        <v>7</v>
      </c>
      <c r="J104" s="6">
        <v>508.3</v>
      </c>
      <c r="K104" s="6">
        <v>584.54500000000007</v>
      </c>
      <c r="L104" s="2" t="s">
        <v>0</v>
      </c>
      <c r="M104" s="8">
        <v>0</v>
      </c>
      <c r="N104" s="13">
        <v>40</v>
      </c>
      <c r="O104" s="20" t="s">
        <v>8</v>
      </c>
      <c r="P104" s="13">
        <v>2000</v>
      </c>
      <c r="Q104" s="13">
        <v>2</v>
      </c>
      <c r="R104" s="6">
        <v>2.5</v>
      </c>
      <c r="S104" s="2">
        <v>290</v>
      </c>
      <c r="T104" s="30">
        <v>8.2505000000000006</v>
      </c>
      <c r="U104" s="11">
        <f t="shared" si="1"/>
        <v>2.1102738045707228</v>
      </c>
    </row>
    <row r="105" spans="1:21" s="11" customFormat="1" x14ac:dyDescent="0.3">
      <c r="A105" s="3" t="s">
        <v>1</v>
      </c>
      <c r="B105" s="2">
        <v>100</v>
      </c>
      <c r="C105" s="2">
        <v>150</v>
      </c>
      <c r="D105" s="2">
        <v>910</v>
      </c>
      <c r="E105" s="2">
        <v>25</v>
      </c>
      <c r="F105" s="2" t="s">
        <v>13</v>
      </c>
      <c r="G105" s="8">
        <v>1.0471975511965979</v>
      </c>
      <c r="H105" s="2" t="s">
        <v>3</v>
      </c>
      <c r="I105" s="2" t="s">
        <v>7</v>
      </c>
      <c r="J105" s="6">
        <v>502.45000000000005</v>
      </c>
      <c r="K105" s="6">
        <v>577.8175</v>
      </c>
      <c r="L105" s="2" t="s">
        <v>0</v>
      </c>
      <c r="M105" s="8">
        <v>0</v>
      </c>
      <c r="N105" s="13">
        <v>40</v>
      </c>
      <c r="O105" s="20" t="s">
        <v>8</v>
      </c>
      <c r="P105" s="13">
        <v>2000</v>
      </c>
      <c r="Q105" s="13">
        <v>3</v>
      </c>
      <c r="R105" s="6">
        <v>3.75</v>
      </c>
      <c r="S105" s="2">
        <v>290</v>
      </c>
      <c r="T105" s="30">
        <v>7.4385000000000003</v>
      </c>
      <c r="U105" s="11">
        <f t="shared" si="1"/>
        <v>2.0066692156151613</v>
      </c>
    </row>
    <row r="106" spans="1:21" s="11" customFormat="1" x14ac:dyDescent="0.3">
      <c r="A106" s="3" t="s">
        <v>1</v>
      </c>
      <c r="B106" s="2">
        <v>100</v>
      </c>
      <c r="C106" s="2">
        <v>150</v>
      </c>
      <c r="D106" s="2">
        <v>910</v>
      </c>
      <c r="E106" s="2">
        <v>25</v>
      </c>
      <c r="F106" s="2" t="s">
        <v>13</v>
      </c>
      <c r="G106" s="8">
        <v>1.0471975511965979</v>
      </c>
      <c r="H106" s="2" t="s">
        <v>3</v>
      </c>
      <c r="I106" s="2" t="s">
        <v>7</v>
      </c>
      <c r="J106" s="6">
        <v>502.45000000000005</v>
      </c>
      <c r="K106" s="6">
        <v>577.8175</v>
      </c>
      <c r="L106" s="2" t="s">
        <v>0</v>
      </c>
      <c r="M106" s="8">
        <v>0</v>
      </c>
      <c r="N106" s="13">
        <v>40</v>
      </c>
      <c r="O106" s="20" t="s">
        <v>8</v>
      </c>
      <c r="P106" s="13">
        <v>2000</v>
      </c>
      <c r="Q106" s="13">
        <v>3</v>
      </c>
      <c r="R106" s="6">
        <v>3.75</v>
      </c>
      <c r="S106" s="2">
        <v>290</v>
      </c>
      <c r="T106" s="30">
        <v>7.4385000000000003</v>
      </c>
      <c r="U106" s="11">
        <f t="shared" si="1"/>
        <v>2.0066692156151613</v>
      </c>
    </row>
    <row r="107" spans="1:21" s="11" customFormat="1" x14ac:dyDescent="0.3">
      <c r="A107" s="3" t="s">
        <v>1</v>
      </c>
      <c r="B107" s="2">
        <v>100</v>
      </c>
      <c r="C107" s="2">
        <v>150</v>
      </c>
      <c r="D107" s="2">
        <v>910</v>
      </c>
      <c r="E107" s="2">
        <v>25</v>
      </c>
      <c r="F107" s="2" t="s">
        <v>13</v>
      </c>
      <c r="G107" s="8">
        <v>1.0471975511965979</v>
      </c>
      <c r="H107" s="2" t="s">
        <v>3</v>
      </c>
      <c r="I107" s="2" t="s">
        <v>7</v>
      </c>
      <c r="J107" s="6">
        <v>502.45000000000005</v>
      </c>
      <c r="K107" s="6">
        <v>577.8175</v>
      </c>
      <c r="L107" s="2" t="s">
        <v>0</v>
      </c>
      <c r="M107" s="8">
        <v>0</v>
      </c>
      <c r="N107" s="13">
        <v>40</v>
      </c>
      <c r="O107" s="20" t="s">
        <v>8</v>
      </c>
      <c r="P107" s="13">
        <v>2000</v>
      </c>
      <c r="Q107" s="13">
        <v>3</v>
      </c>
      <c r="R107" s="6">
        <v>3.75</v>
      </c>
      <c r="S107" s="2">
        <v>290</v>
      </c>
      <c r="T107" s="30">
        <v>7.4385000000000003</v>
      </c>
      <c r="U107" s="11">
        <f t="shared" si="1"/>
        <v>2.0066692156151613</v>
      </c>
    </row>
    <row r="108" spans="1:21" s="11" customFormat="1" x14ac:dyDescent="0.3">
      <c r="A108" s="3" t="s">
        <v>1</v>
      </c>
      <c r="B108" s="2">
        <v>100</v>
      </c>
      <c r="C108" s="2">
        <v>150</v>
      </c>
      <c r="D108" s="2">
        <v>910</v>
      </c>
      <c r="E108" s="2">
        <v>25</v>
      </c>
      <c r="F108" s="2" t="s">
        <v>13</v>
      </c>
      <c r="G108" s="8">
        <v>1.0471975511965979</v>
      </c>
      <c r="H108" s="2" t="s">
        <v>3</v>
      </c>
      <c r="I108" s="2" t="s">
        <v>7</v>
      </c>
      <c r="J108" s="6">
        <v>496.59999999999997</v>
      </c>
      <c r="K108" s="6">
        <v>571.09</v>
      </c>
      <c r="L108" s="2" t="s">
        <v>0</v>
      </c>
      <c r="M108" s="8">
        <v>0</v>
      </c>
      <c r="N108" s="13">
        <v>40</v>
      </c>
      <c r="O108" s="20" t="s">
        <v>8</v>
      </c>
      <c r="P108" s="13">
        <v>2000</v>
      </c>
      <c r="Q108" s="13">
        <v>4</v>
      </c>
      <c r="R108" s="6">
        <v>5</v>
      </c>
      <c r="S108" s="2">
        <v>290</v>
      </c>
      <c r="T108" s="30">
        <v>6.7279999999999998</v>
      </c>
      <c r="U108" s="11">
        <f t="shared" si="1"/>
        <v>1.906277922670647</v>
      </c>
    </row>
    <row r="109" spans="1:21" s="11" customFormat="1" x14ac:dyDescent="0.3">
      <c r="A109" s="3" t="s">
        <v>1</v>
      </c>
      <c r="B109" s="2">
        <v>100</v>
      </c>
      <c r="C109" s="2">
        <v>150</v>
      </c>
      <c r="D109" s="2">
        <v>910</v>
      </c>
      <c r="E109" s="2">
        <v>25</v>
      </c>
      <c r="F109" s="2" t="s">
        <v>13</v>
      </c>
      <c r="G109" s="8">
        <v>1.0471975511965979</v>
      </c>
      <c r="H109" s="2" t="s">
        <v>3</v>
      </c>
      <c r="I109" s="2" t="s">
        <v>7</v>
      </c>
      <c r="J109" s="6">
        <v>496.59999999999997</v>
      </c>
      <c r="K109" s="6">
        <v>571.09</v>
      </c>
      <c r="L109" s="2" t="s">
        <v>0</v>
      </c>
      <c r="M109" s="8">
        <v>0</v>
      </c>
      <c r="N109" s="13">
        <v>40</v>
      </c>
      <c r="O109" s="20" t="s">
        <v>8</v>
      </c>
      <c r="P109" s="13">
        <v>2000</v>
      </c>
      <c r="Q109" s="13">
        <v>4</v>
      </c>
      <c r="R109" s="6">
        <v>5</v>
      </c>
      <c r="S109" s="2">
        <v>290</v>
      </c>
      <c r="T109" s="30">
        <v>6.7279999999999998</v>
      </c>
      <c r="U109" s="11">
        <f t="shared" si="1"/>
        <v>1.906277922670647</v>
      </c>
    </row>
    <row r="110" spans="1:21" s="11" customFormat="1" x14ac:dyDescent="0.3">
      <c r="A110" s="3" t="s">
        <v>1</v>
      </c>
      <c r="B110" s="2">
        <v>100</v>
      </c>
      <c r="C110" s="2">
        <v>150</v>
      </c>
      <c r="D110" s="2">
        <v>910</v>
      </c>
      <c r="E110" s="2">
        <v>25</v>
      </c>
      <c r="F110" s="2" t="s">
        <v>13</v>
      </c>
      <c r="G110" s="8">
        <v>1.0471975511965979</v>
      </c>
      <c r="H110" s="2" t="s">
        <v>3</v>
      </c>
      <c r="I110" s="2" t="s">
        <v>7</v>
      </c>
      <c r="J110" s="6">
        <v>496.59999999999997</v>
      </c>
      <c r="K110" s="6">
        <v>571.09</v>
      </c>
      <c r="L110" s="2" t="s">
        <v>0</v>
      </c>
      <c r="M110" s="8">
        <v>0</v>
      </c>
      <c r="N110" s="13">
        <v>40</v>
      </c>
      <c r="O110" s="20" t="s">
        <v>8</v>
      </c>
      <c r="P110" s="13">
        <v>2000</v>
      </c>
      <c r="Q110" s="13">
        <v>4</v>
      </c>
      <c r="R110" s="6">
        <v>5</v>
      </c>
      <c r="S110" s="2">
        <v>290</v>
      </c>
      <c r="T110" s="30">
        <v>6.7279999999999998</v>
      </c>
      <c r="U110" s="11">
        <f t="shared" si="1"/>
        <v>1.906277922670647</v>
      </c>
    </row>
    <row r="111" spans="1:21" s="11" customFormat="1" x14ac:dyDescent="0.3">
      <c r="A111" s="3" t="s">
        <v>1</v>
      </c>
      <c r="B111" s="2">
        <v>100</v>
      </c>
      <c r="C111" s="2">
        <v>150</v>
      </c>
      <c r="D111" s="2">
        <v>910</v>
      </c>
      <c r="E111" s="2">
        <v>25</v>
      </c>
      <c r="F111" s="2" t="s">
        <v>13</v>
      </c>
      <c r="G111" s="8">
        <v>1.0471975511965979</v>
      </c>
      <c r="H111" s="2" t="s">
        <v>3</v>
      </c>
      <c r="I111" s="2" t="s">
        <v>7</v>
      </c>
      <c r="J111" s="6">
        <v>484.9</v>
      </c>
      <c r="K111" s="6">
        <v>557.63499999999999</v>
      </c>
      <c r="L111" s="2" t="s">
        <v>0</v>
      </c>
      <c r="M111" s="8">
        <v>0</v>
      </c>
      <c r="N111" s="13">
        <v>40</v>
      </c>
      <c r="O111" s="20" t="s">
        <v>8</v>
      </c>
      <c r="P111" s="13">
        <v>2000</v>
      </c>
      <c r="Q111" s="13">
        <v>6</v>
      </c>
      <c r="R111" s="6">
        <v>7.5</v>
      </c>
      <c r="S111" s="2">
        <v>290</v>
      </c>
      <c r="T111" s="30">
        <v>4.8285</v>
      </c>
      <c r="U111" s="11">
        <f t="shared" si="1"/>
        <v>1.5745358604248354</v>
      </c>
    </row>
    <row r="112" spans="1:21" s="11" customFormat="1" x14ac:dyDescent="0.3">
      <c r="A112" s="3" t="s">
        <v>1</v>
      </c>
      <c r="B112" s="2">
        <v>100</v>
      </c>
      <c r="C112" s="2">
        <v>150</v>
      </c>
      <c r="D112" s="2">
        <v>910</v>
      </c>
      <c r="E112" s="2">
        <v>25</v>
      </c>
      <c r="F112" s="2" t="s">
        <v>13</v>
      </c>
      <c r="G112" s="8">
        <v>1.0471975511965979</v>
      </c>
      <c r="H112" s="2" t="s">
        <v>3</v>
      </c>
      <c r="I112" s="2" t="s">
        <v>7</v>
      </c>
      <c r="J112" s="6">
        <v>484.9</v>
      </c>
      <c r="K112" s="6">
        <v>557.63499999999999</v>
      </c>
      <c r="L112" s="2" t="s">
        <v>0</v>
      </c>
      <c r="M112" s="8">
        <v>0</v>
      </c>
      <c r="N112" s="13">
        <v>40</v>
      </c>
      <c r="O112" s="20" t="s">
        <v>8</v>
      </c>
      <c r="P112" s="13">
        <v>2000</v>
      </c>
      <c r="Q112" s="13">
        <v>6</v>
      </c>
      <c r="R112" s="6">
        <v>7.5</v>
      </c>
      <c r="S112" s="2">
        <v>290</v>
      </c>
      <c r="T112" s="30">
        <v>4.8285</v>
      </c>
      <c r="U112" s="11">
        <f t="shared" si="1"/>
        <v>1.5745358604248354</v>
      </c>
    </row>
    <row r="113" spans="1:21" s="11" customFormat="1" x14ac:dyDescent="0.3">
      <c r="A113" s="3" t="s">
        <v>1</v>
      </c>
      <c r="B113" s="2">
        <v>100</v>
      </c>
      <c r="C113" s="2">
        <v>150</v>
      </c>
      <c r="D113" s="2">
        <v>910</v>
      </c>
      <c r="E113" s="2">
        <v>25</v>
      </c>
      <c r="F113" s="2" t="s">
        <v>13</v>
      </c>
      <c r="G113" s="8">
        <v>1.0471975511965979</v>
      </c>
      <c r="H113" s="2" t="s">
        <v>3</v>
      </c>
      <c r="I113" s="2" t="s">
        <v>7</v>
      </c>
      <c r="J113" s="6">
        <v>484.9</v>
      </c>
      <c r="K113" s="6">
        <v>557.63499999999999</v>
      </c>
      <c r="L113" s="2" t="s">
        <v>0</v>
      </c>
      <c r="M113" s="8">
        <v>0</v>
      </c>
      <c r="N113" s="13">
        <v>40</v>
      </c>
      <c r="O113" s="20" t="s">
        <v>8</v>
      </c>
      <c r="P113" s="13">
        <v>2000</v>
      </c>
      <c r="Q113" s="13">
        <v>6</v>
      </c>
      <c r="R113" s="6">
        <v>7.5</v>
      </c>
      <c r="S113" s="2">
        <v>290</v>
      </c>
      <c r="T113" s="30">
        <v>4.8285</v>
      </c>
      <c r="U113" s="11">
        <f t="shared" si="1"/>
        <v>1.5745358604248354</v>
      </c>
    </row>
    <row r="114" spans="1:21" s="11" customFormat="1" x14ac:dyDescent="0.3">
      <c r="A114" s="3" t="s">
        <v>1</v>
      </c>
      <c r="B114" s="2">
        <v>100</v>
      </c>
      <c r="C114" s="2">
        <v>150</v>
      </c>
      <c r="D114" s="2">
        <v>910</v>
      </c>
      <c r="E114" s="2">
        <v>25</v>
      </c>
      <c r="F114" s="2" t="s">
        <v>13</v>
      </c>
      <c r="G114" s="8">
        <v>1.0471975511965979</v>
      </c>
      <c r="H114" s="2" t="s">
        <v>3</v>
      </c>
      <c r="I114" s="2" t="s">
        <v>7</v>
      </c>
      <c r="J114" s="6">
        <v>473.2</v>
      </c>
      <c r="K114" s="6">
        <v>544.18000000000006</v>
      </c>
      <c r="L114" s="2" t="s">
        <v>0</v>
      </c>
      <c r="M114" s="8">
        <v>0</v>
      </c>
      <c r="N114" s="13">
        <v>40</v>
      </c>
      <c r="O114" s="20" t="s">
        <v>8</v>
      </c>
      <c r="P114" s="13">
        <v>2000</v>
      </c>
      <c r="Q114" s="13">
        <v>8</v>
      </c>
      <c r="R114" s="6">
        <v>10</v>
      </c>
      <c r="S114" s="2">
        <v>290</v>
      </c>
      <c r="T114" s="30">
        <v>3.6105</v>
      </c>
      <c r="U114" s="11">
        <f t="shared" si="1"/>
        <v>1.2838462669090993</v>
      </c>
    </row>
    <row r="115" spans="1:21" s="11" customFormat="1" x14ac:dyDescent="0.3">
      <c r="A115" s="3" t="s">
        <v>1</v>
      </c>
      <c r="B115" s="2">
        <v>100</v>
      </c>
      <c r="C115" s="2">
        <v>150</v>
      </c>
      <c r="D115" s="2">
        <v>910</v>
      </c>
      <c r="E115" s="2">
        <v>25</v>
      </c>
      <c r="F115" s="2" t="s">
        <v>13</v>
      </c>
      <c r="G115" s="8">
        <v>1.0471975511965979</v>
      </c>
      <c r="H115" s="2" t="s">
        <v>3</v>
      </c>
      <c r="I115" s="2" t="s">
        <v>7</v>
      </c>
      <c r="J115" s="6">
        <v>473.2</v>
      </c>
      <c r="K115" s="6">
        <v>544.18000000000006</v>
      </c>
      <c r="L115" s="2" t="s">
        <v>0</v>
      </c>
      <c r="M115" s="8">
        <v>0</v>
      </c>
      <c r="N115" s="13">
        <v>40</v>
      </c>
      <c r="O115" s="20" t="s">
        <v>8</v>
      </c>
      <c r="P115" s="13">
        <v>2000</v>
      </c>
      <c r="Q115" s="13">
        <v>8</v>
      </c>
      <c r="R115" s="6">
        <v>10</v>
      </c>
      <c r="S115" s="2">
        <v>290</v>
      </c>
      <c r="T115" s="30">
        <v>3.6105</v>
      </c>
      <c r="U115" s="11">
        <f t="shared" si="1"/>
        <v>1.2838462669090993</v>
      </c>
    </row>
    <row r="116" spans="1:21" s="11" customFormat="1" x14ac:dyDescent="0.3">
      <c r="A116" s="3" t="s">
        <v>1</v>
      </c>
      <c r="B116" s="2">
        <v>100</v>
      </c>
      <c r="C116" s="2">
        <v>150</v>
      </c>
      <c r="D116" s="2">
        <v>910</v>
      </c>
      <c r="E116" s="2">
        <v>25</v>
      </c>
      <c r="F116" s="2" t="s">
        <v>13</v>
      </c>
      <c r="G116" s="8">
        <v>1.0471975511965979</v>
      </c>
      <c r="H116" s="2" t="s">
        <v>3</v>
      </c>
      <c r="I116" s="2" t="s">
        <v>7</v>
      </c>
      <c r="J116" s="6">
        <v>473.2</v>
      </c>
      <c r="K116" s="6">
        <v>544.18000000000006</v>
      </c>
      <c r="L116" s="2" t="s">
        <v>0</v>
      </c>
      <c r="M116" s="8">
        <v>0</v>
      </c>
      <c r="N116" s="13">
        <v>40</v>
      </c>
      <c r="O116" s="20" t="s">
        <v>8</v>
      </c>
      <c r="P116" s="13">
        <v>2000</v>
      </c>
      <c r="Q116" s="13">
        <v>8</v>
      </c>
      <c r="R116" s="6">
        <v>10</v>
      </c>
      <c r="S116" s="2">
        <v>290</v>
      </c>
      <c r="T116" s="30">
        <v>3.6105</v>
      </c>
      <c r="U116" s="11">
        <f t="shared" si="1"/>
        <v>1.2838462669090993</v>
      </c>
    </row>
    <row r="117" spans="1:21" s="11" customFormat="1" x14ac:dyDescent="0.3">
      <c r="A117" s="3" t="s">
        <v>1</v>
      </c>
      <c r="B117" s="2">
        <v>100</v>
      </c>
      <c r="C117" s="2">
        <v>150</v>
      </c>
      <c r="D117" s="2">
        <v>910</v>
      </c>
      <c r="E117" s="2">
        <v>25</v>
      </c>
      <c r="F117" s="2" t="s">
        <v>13</v>
      </c>
      <c r="G117" s="8">
        <v>1.0471975511965979</v>
      </c>
      <c r="H117" s="2" t="s">
        <v>3</v>
      </c>
      <c r="I117" s="2" t="s">
        <v>7</v>
      </c>
      <c r="J117" s="6">
        <v>514.15</v>
      </c>
      <c r="K117" s="6">
        <v>591.27250000000004</v>
      </c>
      <c r="L117" s="2" t="s">
        <v>0</v>
      </c>
      <c r="M117" s="8">
        <v>0</v>
      </c>
      <c r="N117" s="13">
        <v>40</v>
      </c>
      <c r="O117" s="20" t="s">
        <v>8</v>
      </c>
      <c r="P117" s="13">
        <v>4000</v>
      </c>
      <c r="Q117" s="13">
        <v>0.5</v>
      </c>
      <c r="R117" s="6">
        <v>1.25</v>
      </c>
      <c r="S117" s="2">
        <v>290</v>
      </c>
      <c r="T117" s="30">
        <v>8.714500000000001</v>
      </c>
      <c r="U117" s="11">
        <f t="shared" si="1"/>
        <v>2.1649883049795995</v>
      </c>
    </row>
    <row r="118" spans="1:21" s="11" customFormat="1" x14ac:dyDescent="0.3">
      <c r="A118" s="3" t="s">
        <v>1</v>
      </c>
      <c r="B118" s="2">
        <v>100</v>
      </c>
      <c r="C118" s="2">
        <v>150</v>
      </c>
      <c r="D118" s="2">
        <v>910</v>
      </c>
      <c r="E118" s="2">
        <v>25</v>
      </c>
      <c r="F118" s="2" t="s">
        <v>13</v>
      </c>
      <c r="G118" s="8">
        <v>1.0471975511965979</v>
      </c>
      <c r="H118" s="2" t="s">
        <v>3</v>
      </c>
      <c r="I118" s="2" t="s">
        <v>7</v>
      </c>
      <c r="J118" s="6">
        <v>514.15</v>
      </c>
      <c r="K118" s="6">
        <v>591.27250000000004</v>
      </c>
      <c r="L118" s="2" t="s">
        <v>0</v>
      </c>
      <c r="M118" s="8">
        <v>0</v>
      </c>
      <c r="N118" s="13">
        <v>40</v>
      </c>
      <c r="O118" s="20" t="s">
        <v>8</v>
      </c>
      <c r="P118" s="13">
        <v>4000</v>
      </c>
      <c r="Q118" s="13">
        <v>0.5</v>
      </c>
      <c r="R118" s="6">
        <v>1.25</v>
      </c>
      <c r="S118" s="2">
        <v>290</v>
      </c>
      <c r="T118" s="30">
        <v>8.714500000000001</v>
      </c>
      <c r="U118" s="11">
        <f t="shared" si="1"/>
        <v>2.1649883049795995</v>
      </c>
    </row>
    <row r="119" spans="1:21" s="11" customFormat="1" x14ac:dyDescent="0.3">
      <c r="A119" s="3" t="s">
        <v>1</v>
      </c>
      <c r="B119" s="2">
        <v>100</v>
      </c>
      <c r="C119" s="2">
        <v>150</v>
      </c>
      <c r="D119" s="2">
        <v>910</v>
      </c>
      <c r="E119" s="2">
        <v>25</v>
      </c>
      <c r="F119" s="2" t="s">
        <v>13</v>
      </c>
      <c r="G119" s="8">
        <v>1.0471975511965979</v>
      </c>
      <c r="H119" s="2" t="s">
        <v>3</v>
      </c>
      <c r="I119" s="2" t="s">
        <v>7</v>
      </c>
      <c r="J119" s="6">
        <v>514.15</v>
      </c>
      <c r="K119" s="6">
        <v>591.27250000000004</v>
      </c>
      <c r="L119" s="2" t="s">
        <v>0</v>
      </c>
      <c r="M119" s="8">
        <v>0</v>
      </c>
      <c r="N119" s="13">
        <v>40</v>
      </c>
      <c r="O119" s="20" t="s">
        <v>8</v>
      </c>
      <c r="P119" s="13">
        <v>4000</v>
      </c>
      <c r="Q119" s="13">
        <v>0.5</v>
      </c>
      <c r="R119" s="6">
        <v>1.25</v>
      </c>
      <c r="S119" s="2">
        <v>290</v>
      </c>
      <c r="T119" s="30">
        <v>8.714500000000001</v>
      </c>
      <c r="U119" s="11">
        <f t="shared" si="1"/>
        <v>2.1649883049795995</v>
      </c>
    </row>
    <row r="120" spans="1:21" s="11" customFormat="1" x14ac:dyDescent="0.3">
      <c r="A120" s="3" t="s">
        <v>1</v>
      </c>
      <c r="B120" s="2">
        <v>100</v>
      </c>
      <c r="C120" s="2">
        <v>150</v>
      </c>
      <c r="D120" s="2">
        <v>910</v>
      </c>
      <c r="E120" s="2">
        <v>25</v>
      </c>
      <c r="F120" s="2" t="s">
        <v>13</v>
      </c>
      <c r="G120" s="8">
        <v>1.0471975511965979</v>
      </c>
      <c r="H120" s="2" t="s">
        <v>3</v>
      </c>
      <c r="I120" s="2" t="s">
        <v>7</v>
      </c>
      <c r="J120" s="6">
        <v>508.3</v>
      </c>
      <c r="K120" s="6">
        <v>584.54500000000007</v>
      </c>
      <c r="L120" s="2" t="s">
        <v>0</v>
      </c>
      <c r="M120" s="8">
        <v>0</v>
      </c>
      <c r="N120" s="13">
        <v>40</v>
      </c>
      <c r="O120" s="20" t="s">
        <v>8</v>
      </c>
      <c r="P120" s="13">
        <v>4000</v>
      </c>
      <c r="Q120" s="13">
        <v>1</v>
      </c>
      <c r="R120" s="6">
        <v>2.5</v>
      </c>
      <c r="S120" s="2">
        <v>290</v>
      </c>
      <c r="T120" s="30">
        <v>7.83</v>
      </c>
      <c r="U120" s="11">
        <f t="shared" si="1"/>
        <v>2.0579625100027119</v>
      </c>
    </row>
    <row r="121" spans="1:21" s="11" customFormat="1" x14ac:dyDescent="0.3">
      <c r="A121" s="3" t="s">
        <v>1</v>
      </c>
      <c r="B121" s="2">
        <v>100</v>
      </c>
      <c r="C121" s="2">
        <v>150</v>
      </c>
      <c r="D121" s="2">
        <v>910</v>
      </c>
      <c r="E121" s="2">
        <v>25</v>
      </c>
      <c r="F121" s="2" t="s">
        <v>13</v>
      </c>
      <c r="G121" s="8">
        <v>1.0471975511965979</v>
      </c>
      <c r="H121" s="2" t="s">
        <v>3</v>
      </c>
      <c r="I121" s="2" t="s">
        <v>7</v>
      </c>
      <c r="J121" s="6">
        <v>508.3</v>
      </c>
      <c r="K121" s="6">
        <v>584.54500000000007</v>
      </c>
      <c r="L121" s="2" t="s">
        <v>0</v>
      </c>
      <c r="M121" s="8">
        <v>0</v>
      </c>
      <c r="N121" s="13">
        <v>40</v>
      </c>
      <c r="O121" s="20" t="s">
        <v>8</v>
      </c>
      <c r="P121" s="13">
        <v>4000</v>
      </c>
      <c r="Q121" s="13">
        <v>1</v>
      </c>
      <c r="R121" s="6">
        <v>2.5</v>
      </c>
      <c r="S121" s="2">
        <v>290</v>
      </c>
      <c r="T121" s="30">
        <v>7.83</v>
      </c>
      <c r="U121" s="11">
        <f t="shared" si="1"/>
        <v>2.0579625100027119</v>
      </c>
    </row>
    <row r="122" spans="1:21" s="11" customFormat="1" x14ac:dyDescent="0.3">
      <c r="A122" s="3" t="s">
        <v>1</v>
      </c>
      <c r="B122" s="2">
        <v>100</v>
      </c>
      <c r="C122" s="2">
        <v>150</v>
      </c>
      <c r="D122" s="2">
        <v>910</v>
      </c>
      <c r="E122" s="2">
        <v>25</v>
      </c>
      <c r="F122" s="2" t="s">
        <v>13</v>
      </c>
      <c r="G122" s="8">
        <v>1.0471975511965979</v>
      </c>
      <c r="H122" s="2" t="s">
        <v>3</v>
      </c>
      <c r="I122" s="2" t="s">
        <v>7</v>
      </c>
      <c r="J122" s="6">
        <v>508.3</v>
      </c>
      <c r="K122" s="6">
        <v>584.54500000000007</v>
      </c>
      <c r="L122" s="2" t="s">
        <v>0</v>
      </c>
      <c r="M122" s="8">
        <v>0</v>
      </c>
      <c r="N122" s="13">
        <v>40</v>
      </c>
      <c r="O122" s="20" t="s">
        <v>8</v>
      </c>
      <c r="P122" s="13">
        <v>4000</v>
      </c>
      <c r="Q122" s="13">
        <v>1</v>
      </c>
      <c r="R122" s="6">
        <v>2.5</v>
      </c>
      <c r="S122" s="2">
        <v>290</v>
      </c>
      <c r="T122" s="30">
        <v>7.83</v>
      </c>
      <c r="U122" s="11">
        <f t="shared" si="1"/>
        <v>2.0579625100027119</v>
      </c>
    </row>
    <row r="123" spans="1:21" s="11" customFormat="1" x14ac:dyDescent="0.3">
      <c r="A123" s="3" t="s">
        <v>1</v>
      </c>
      <c r="B123" s="2">
        <v>100</v>
      </c>
      <c r="C123" s="2">
        <v>150</v>
      </c>
      <c r="D123" s="2">
        <v>910</v>
      </c>
      <c r="E123" s="2">
        <v>25</v>
      </c>
      <c r="F123" s="2" t="s">
        <v>13</v>
      </c>
      <c r="G123" s="8">
        <v>1.0471975511965979</v>
      </c>
      <c r="H123" s="2" t="s">
        <v>3</v>
      </c>
      <c r="I123" s="2" t="s">
        <v>7</v>
      </c>
      <c r="J123" s="6">
        <v>502.45000000000005</v>
      </c>
      <c r="K123" s="6">
        <v>577.8175</v>
      </c>
      <c r="L123" s="2" t="s">
        <v>0</v>
      </c>
      <c r="M123" s="8">
        <v>0</v>
      </c>
      <c r="N123" s="13">
        <v>40</v>
      </c>
      <c r="O123" s="20" t="s">
        <v>8</v>
      </c>
      <c r="P123" s="13">
        <v>4000</v>
      </c>
      <c r="Q123" s="13">
        <v>1.5</v>
      </c>
      <c r="R123" s="6">
        <v>3.75</v>
      </c>
      <c r="S123" s="2">
        <v>290</v>
      </c>
      <c r="T123" s="30">
        <v>7.0469999999999997</v>
      </c>
      <c r="U123" s="11">
        <f t="shared" si="1"/>
        <v>1.9526019943448853</v>
      </c>
    </row>
    <row r="124" spans="1:21" s="11" customFormat="1" x14ac:dyDescent="0.3">
      <c r="A124" s="3" t="s">
        <v>1</v>
      </c>
      <c r="B124" s="2">
        <v>100</v>
      </c>
      <c r="C124" s="2">
        <v>150</v>
      </c>
      <c r="D124" s="2">
        <v>910</v>
      </c>
      <c r="E124" s="2">
        <v>25</v>
      </c>
      <c r="F124" s="2" t="s">
        <v>13</v>
      </c>
      <c r="G124" s="8">
        <v>1.0471975511965979</v>
      </c>
      <c r="H124" s="2" t="s">
        <v>3</v>
      </c>
      <c r="I124" s="2" t="s">
        <v>7</v>
      </c>
      <c r="J124" s="6">
        <v>502.45000000000005</v>
      </c>
      <c r="K124" s="6">
        <v>577.8175</v>
      </c>
      <c r="L124" s="2" t="s">
        <v>0</v>
      </c>
      <c r="M124" s="8">
        <v>0</v>
      </c>
      <c r="N124" s="13">
        <v>40</v>
      </c>
      <c r="O124" s="20" t="s">
        <v>8</v>
      </c>
      <c r="P124" s="13">
        <v>4000</v>
      </c>
      <c r="Q124" s="13">
        <v>1.5</v>
      </c>
      <c r="R124" s="6">
        <v>3.75</v>
      </c>
      <c r="S124" s="2">
        <v>290</v>
      </c>
      <c r="T124" s="30">
        <v>7.0469999999999997</v>
      </c>
      <c r="U124" s="11">
        <f t="shared" si="1"/>
        <v>1.9526019943448853</v>
      </c>
    </row>
    <row r="125" spans="1:21" s="11" customFormat="1" x14ac:dyDescent="0.3">
      <c r="A125" s="3" t="s">
        <v>1</v>
      </c>
      <c r="B125" s="2">
        <v>100</v>
      </c>
      <c r="C125" s="2">
        <v>150</v>
      </c>
      <c r="D125" s="2">
        <v>910</v>
      </c>
      <c r="E125" s="2">
        <v>25</v>
      </c>
      <c r="F125" s="2" t="s">
        <v>13</v>
      </c>
      <c r="G125" s="8">
        <v>1.0471975511965979</v>
      </c>
      <c r="H125" s="2" t="s">
        <v>3</v>
      </c>
      <c r="I125" s="2" t="s">
        <v>7</v>
      </c>
      <c r="J125" s="6">
        <v>502.45000000000005</v>
      </c>
      <c r="K125" s="6">
        <v>577.8175</v>
      </c>
      <c r="L125" s="2" t="s">
        <v>0</v>
      </c>
      <c r="M125" s="8">
        <v>0</v>
      </c>
      <c r="N125" s="13">
        <v>40</v>
      </c>
      <c r="O125" s="20" t="s">
        <v>8</v>
      </c>
      <c r="P125" s="13">
        <v>4000</v>
      </c>
      <c r="Q125" s="13">
        <v>1.5</v>
      </c>
      <c r="R125" s="6">
        <v>3.75</v>
      </c>
      <c r="S125" s="2">
        <v>290</v>
      </c>
      <c r="T125" s="30">
        <v>7.0469999999999997</v>
      </c>
      <c r="U125" s="11">
        <f t="shared" si="1"/>
        <v>1.9526019943448853</v>
      </c>
    </row>
    <row r="126" spans="1:21" s="11" customFormat="1" x14ac:dyDescent="0.3">
      <c r="A126" s="3" t="s">
        <v>1</v>
      </c>
      <c r="B126" s="2">
        <v>100</v>
      </c>
      <c r="C126" s="2">
        <v>150</v>
      </c>
      <c r="D126" s="2">
        <v>910</v>
      </c>
      <c r="E126" s="2">
        <v>25</v>
      </c>
      <c r="F126" s="2" t="s">
        <v>13</v>
      </c>
      <c r="G126" s="8">
        <v>1.0471975511965979</v>
      </c>
      <c r="H126" s="2" t="s">
        <v>3</v>
      </c>
      <c r="I126" s="2" t="s">
        <v>7</v>
      </c>
      <c r="J126" s="6">
        <v>496.59999999999997</v>
      </c>
      <c r="K126" s="6">
        <v>571.09</v>
      </c>
      <c r="L126" s="2" t="s">
        <v>0</v>
      </c>
      <c r="M126" s="8">
        <v>0</v>
      </c>
      <c r="N126" s="13">
        <v>40</v>
      </c>
      <c r="O126" s="20" t="s">
        <v>8</v>
      </c>
      <c r="P126" s="13">
        <v>4000</v>
      </c>
      <c r="Q126" s="13">
        <v>2</v>
      </c>
      <c r="R126" s="6">
        <v>5</v>
      </c>
      <c r="S126" s="2">
        <v>290</v>
      </c>
      <c r="T126" s="30">
        <v>5.8725000000000005</v>
      </c>
      <c r="U126" s="11">
        <f t="shared" si="1"/>
        <v>1.7702804375509309</v>
      </c>
    </row>
    <row r="127" spans="1:21" s="11" customFormat="1" x14ac:dyDescent="0.3">
      <c r="A127" s="3" t="s">
        <v>1</v>
      </c>
      <c r="B127" s="2">
        <v>100</v>
      </c>
      <c r="C127" s="2">
        <v>150</v>
      </c>
      <c r="D127" s="2">
        <v>910</v>
      </c>
      <c r="E127" s="2">
        <v>25</v>
      </c>
      <c r="F127" s="2" t="s">
        <v>13</v>
      </c>
      <c r="G127" s="8">
        <v>1.0471975511965979</v>
      </c>
      <c r="H127" s="2" t="s">
        <v>3</v>
      </c>
      <c r="I127" s="2" t="s">
        <v>7</v>
      </c>
      <c r="J127" s="6">
        <v>496.59999999999997</v>
      </c>
      <c r="K127" s="6">
        <v>571.09</v>
      </c>
      <c r="L127" s="2" t="s">
        <v>0</v>
      </c>
      <c r="M127" s="8">
        <v>0</v>
      </c>
      <c r="N127" s="13">
        <v>40</v>
      </c>
      <c r="O127" s="20" t="s">
        <v>8</v>
      </c>
      <c r="P127" s="13">
        <v>4000</v>
      </c>
      <c r="Q127" s="13">
        <v>2</v>
      </c>
      <c r="R127" s="6">
        <v>5</v>
      </c>
      <c r="S127" s="2">
        <v>290</v>
      </c>
      <c r="T127" s="30">
        <v>5.8725000000000005</v>
      </c>
      <c r="U127" s="11">
        <f t="shared" si="1"/>
        <v>1.7702804375509309</v>
      </c>
    </row>
    <row r="128" spans="1:21" s="11" customFormat="1" x14ac:dyDescent="0.3">
      <c r="A128" s="3" t="s">
        <v>1</v>
      </c>
      <c r="B128" s="2">
        <v>100</v>
      </c>
      <c r="C128" s="2">
        <v>150</v>
      </c>
      <c r="D128" s="2">
        <v>910</v>
      </c>
      <c r="E128" s="2">
        <v>25</v>
      </c>
      <c r="F128" s="2" t="s">
        <v>13</v>
      </c>
      <c r="G128" s="8">
        <v>1.0471975511965979</v>
      </c>
      <c r="H128" s="2" t="s">
        <v>3</v>
      </c>
      <c r="I128" s="2" t="s">
        <v>7</v>
      </c>
      <c r="J128" s="6">
        <v>496.59999999999997</v>
      </c>
      <c r="K128" s="6">
        <v>571.09</v>
      </c>
      <c r="L128" s="2" t="s">
        <v>0</v>
      </c>
      <c r="M128" s="8">
        <v>0</v>
      </c>
      <c r="N128" s="13">
        <v>40</v>
      </c>
      <c r="O128" s="20" t="s">
        <v>8</v>
      </c>
      <c r="P128" s="13">
        <v>4000</v>
      </c>
      <c r="Q128" s="13">
        <v>2</v>
      </c>
      <c r="R128" s="6">
        <v>5</v>
      </c>
      <c r="S128" s="2">
        <v>290</v>
      </c>
      <c r="T128" s="30">
        <v>5.8725000000000005</v>
      </c>
      <c r="U128" s="11">
        <f t="shared" si="1"/>
        <v>1.7702804375509309</v>
      </c>
    </row>
    <row r="129" spans="1:21" s="11" customFormat="1" x14ac:dyDescent="0.3">
      <c r="A129" s="3" t="s">
        <v>1</v>
      </c>
      <c r="B129" s="2">
        <v>100</v>
      </c>
      <c r="C129" s="2">
        <v>150</v>
      </c>
      <c r="D129" s="2">
        <v>910</v>
      </c>
      <c r="E129" s="2">
        <v>25</v>
      </c>
      <c r="F129" s="2" t="s">
        <v>13</v>
      </c>
      <c r="G129" s="8">
        <v>1.0471975511965979</v>
      </c>
      <c r="H129" s="2" t="s">
        <v>3</v>
      </c>
      <c r="I129" s="2" t="s">
        <v>7</v>
      </c>
      <c r="J129" s="6">
        <v>484.9</v>
      </c>
      <c r="K129" s="6">
        <v>557.63499999999999</v>
      </c>
      <c r="L129" s="2" t="s">
        <v>0</v>
      </c>
      <c r="M129" s="8">
        <v>0</v>
      </c>
      <c r="N129" s="13">
        <v>40</v>
      </c>
      <c r="O129" s="20" t="s">
        <v>8</v>
      </c>
      <c r="P129" s="13">
        <v>4000</v>
      </c>
      <c r="Q129" s="13">
        <v>3</v>
      </c>
      <c r="R129" s="6">
        <v>7.5</v>
      </c>
      <c r="S129" s="2">
        <v>290</v>
      </c>
      <c r="T129" s="30">
        <v>4.0890000000000004</v>
      </c>
      <c r="U129" s="11">
        <f t="shared" si="1"/>
        <v>1.4083004413825053</v>
      </c>
    </row>
    <row r="130" spans="1:21" s="11" customFormat="1" x14ac:dyDescent="0.3">
      <c r="A130" s="3" t="s">
        <v>1</v>
      </c>
      <c r="B130" s="2">
        <v>100</v>
      </c>
      <c r="C130" s="2">
        <v>150</v>
      </c>
      <c r="D130" s="2">
        <v>910</v>
      </c>
      <c r="E130" s="2">
        <v>25</v>
      </c>
      <c r="F130" s="2" t="s">
        <v>13</v>
      </c>
      <c r="G130" s="8">
        <v>1.0471975511965979</v>
      </c>
      <c r="H130" s="2" t="s">
        <v>3</v>
      </c>
      <c r="I130" s="2" t="s">
        <v>7</v>
      </c>
      <c r="J130" s="6">
        <v>484.9</v>
      </c>
      <c r="K130" s="6">
        <v>557.63499999999999</v>
      </c>
      <c r="L130" s="2" t="s">
        <v>0</v>
      </c>
      <c r="M130" s="8">
        <v>0</v>
      </c>
      <c r="N130" s="13">
        <v>40</v>
      </c>
      <c r="O130" s="20" t="s">
        <v>8</v>
      </c>
      <c r="P130" s="13">
        <v>4000</v>
      </c>
      <c r="Q130" s="13">
        <v>3</v>
      </c>
      <c r="R130" s="6">
        <v>7.5</v>
      </c>
      <c r="S130" s="2">
        <v>290</v>
      </c>
      <c r="T130" s="30">
        <v>4.0890000000000004</v>
      </c>
      <c r="U130" s="11">
        <f t="shared" si="1"/>
        <v>1.4083004413825053</v>
      </c>
    </row>
    <row r="131" spans="1:21" s="11" customFormat="1" x14ac:dyDescent="0.3">
      <c r="A131" s="3" t="s">
        <v>1</v>
      </c>
      <c r="B131" s="2">
        <v>100</v>
      </c>
      <c r="C131" s="2">
        <v>150</v>
      </c>
      <c r="D131" s="2">
        <v>910</v>
      </c>
      <c r="E131" s="2">
        <v>25</v>
      </c>
      <c r="F131" s="2" t="s">
        <v>13</v>
      </c>
      <c r="G131" s="8">
        <v>1.0471975511965979</v>
      </c>
      <c r="H131" s="2" t="s">
        <v>3</v>
      </c>
      <c r="I131" s="2" t="s">
        <v>7</v>
      </c>
      <c r="J131" s="6">
        <v>484.9</v>
      </c>
      <c r="K131" s="6">
        <v>557.63499999999999</v>
      </c>
      <c r="L131" s="2" t="s">
        <v>0</v>
      </c>
      <c r="M131" s="8">
        <v>0</v>
      </c>
      <c r="N131" s="13">
        <v>40</v>
      </c>
      <c r="O131" s="20" t="s">
        <v>8</v>
      </c>
      <c r="P131" s="13">
        <v>4000</v>
      </c>
      <c r="Q131" s="13">
        <v>3</v>
      </c>
      <c r="R131" s="6">
        <v>7.5</v>
      </c>
      <c r="S131" s="2">
        <v>290</v>
      </c>
      <c r="T131" s="30">
        <v>4.0890000000000004</v>
      </c>
      <c r="U131" s="11">
        <f t="shared" ref="U131:U194" si="2">LN(T131)</f>
        <v>1.4083004413825053</v>
      </c>
    </row>
    <row r="132" spans="1:21" s="11" customFormat="1" x14ac:dyDescent="0.3">
      <c r="A132" s="3" t="s">
        <v>1</v>
      </c>
      <c r="B132" s="2">
        <v>100</v>
      </c>
      <c r="C132" s="2">
        <v>150</v>
      </c>
      <c r="D132" s="2">
        <v>910</v>
      </c>
      <c r="E132" s="2">
        <v>25</v>
      </c>
      <c r="F132" s="2" t="s">
        <v>13</v>
      </c>
      <c r="G132" s="8">
        <v>1.0471975511965979</v>
      </c>
      <c r="H132" s="2" t="s">
        <v>3</v>
      </c>
      <c r="I132" s="2" t="s">
        <v>7</v>
      </c>
      <c r="J132" s="6">
        <v>473.2</v>
      </c>
      <c r="K132" s="6">
        <v>544.18000000000006</v>
      </c>
      <c r="L132" s="2" t="s">
        <v>0</v>
      </c>
      <c r="M132" s="8">
        <v>0</v>
      </c>
      <c r="N132" s="13">
        <v>40</v>
      </c>
      <c r="O132" s="20" t="s">
        <v>8</v>
      </c>
      <c r="P132" s="13">
        <v>4000</v>
      </c>
      <c r="Q132" s="13">
        <v>4</v>
      </c>
      <c r="R132" s="6">
        <v>10</v>
      </c>
      <c r="S132" s="2">
        <v>290</v>
      </c>
      <c r="T132" s="30">
        <v>2.1025</v>
      </c>
      <c r="U132" s="11">
        <f t="shared" si="2"/>
        <v>0.74312711286496613</v>
      </c>
    </row>
    <row r="133" spans="1:21" s="11" customFormat="1" x14ac:dyDescent="0.3">
      <c r="A133" s="3" t="s">
        <v>1</v>
      </c>
      <c r="B133" s="2">
        <v>100</v>
      </c>
      <c r="C133" s="2">
        <v>150</v>
      </c>
      <c r="D133" s="2">
        <v>910</v>
      </c>
      <c r="E133" s="2">
        <v>25</v>
      </c>
      <c r="F133" s="2" t="s">
        <v>13</v>
      </c>
      <c r="G133" s="8">
        <v>1.0471975511965979</v>
      </c>
      <c r="H133" s="2" t="s">
        <v>3</v>
      </c>
      <c r="I133" s="2" t="s">
        <v>7</v>
      </c>
      <c r="J133" s="6">
        <v>473.2</v>
      </c>
      <c r="K133" s="6">
        <v>544.18000000000006</v>
      </c>
      <c r="L133" s="2" t="s">
        <v>0</v>
      </c>
      <c r="M133" s="8">
        <v>0</v>
      </c>
      <c r="N133" s="13">
        <v>40</v>
      </c>
      <c r="O133" s="20" t="s">
        <v>8</v>
      </c>
      <c r="P133" s="13">
        <v>4000</v>
      </c>
      <c r="Q133" s="13">
        <v>4</v>
      </c>
      <c r="R133" s="6">
        <v>10</v>
      </c>
      <c r="S133" s="2">
        <v>290</v>
      </c>
      <c r="T133" s="30">
        <v>2.1025</v>
      </c>
      <c r="U133" s="11">
        <f t="shared" si="2"/>
        <v>0.74312711286496613</v>
      </c>
    </row>
    <row r="134" spans="1:21" s="11" customFormat="1" x14ac:dyDescent="0.3">
      <c r="A134" s="3" t="s">
        <v>1</v>
      </c>
      <c r="B134" s="2">
        <v>100</v>
      </c>
      <c r="C134" s="2">
        <v>150</v>
      </c>
      <c r="D134" s="2">
        <v>910</v>
      </c>
      <c r="E134" s="2">
        <v>25</v>
      </c>
      <c r="F134" s="2" t="s">
        <v>13</v>
      </c>
      <c r="G134" s="8">
        <v>1.0471975511965979</v>
      </c>
      <c r="H134" s="2" t="s">
        <v>3</v>
      </c>
      <c r="I134" s="2" t="s">
        <v>7</v>
      </c>
      <c r="J134" s="6">
        <v>473.2</v>
      </c>
      <c r="K134" s="6">
        <v>544.18000000000006</v>
      </c>
      <c r="L134" s="2" t="s">
        <v>0</v>
      </c>
      <c r="M134" s="8">
        <v>0</v>
      </c>
      <c r="N134" s="13">
        <v>40</v>
      </c>
      <c r="O134" s="20" t="s">
        <v>8</v>
      </c>
      <c r="P134" s="13">
        <v>4000</v>
      </c>
      <c r="Q134" s="13">
        <v>4</v>
      </c>
      <c r="R134" s="6">
        <v>10</v>
      </c>
      <c r="S134" s="2">
        <v>290</v>
      </c>
      <c r="T134" s="30">
        <v>2.1025</v>
      </c>
      <c r="U134" s="11">
        <f t="shared" si="2"/>
        <v>0.74312711286496613</v>
      </c>
    </row>
    <row r="135" spans="1:21" s="11" customFormat="1" x14ac:dyDescent="0.3">
      <c r="A135" s="3" t="s">
        <v>1</v>
      </c>
      <c r="B135" s="2">
        <v>100</v>
      </c>
      <c r="C135" s="2">
        <v>150</v>
      </c>
      <c r="D135" s="2">
        <v>910</v>
      </c>
      <c r="E135" s="2">
        <v>25</v>
      </c>
      <c r="F135" s="2" t="s">
        <v>13</v>
      </c>
      <c r="G135" s="8">
        <v>1.0471975511965979</v>
      </c>
      <c r="H135" s="2" t="s">
        <v>3</v>
      </c>
      <c r="I135" s="2" t="s">
        <v>7</v>
      </c>
      <c r="J135" s="6">
        <v>496.59999999999997</v>
      </c>
      <c r="K135" s="6">
        <v>571.09</v>
      </c>
      <c r="L135" s="2" t="s">
        <v>0</v>
      </c>
      <c r="M135" s="8">
        <v>0</v>
      </c>
      <c r="N135" s="13">
        <v>40</v>
      </c>
      <c r="O135" s="20" t="s">
        <v>8</v>
      </c>
      <c r="P135" s="13">
        <v>3000</v>
      </c>
      <c r="Q135" s="13">
        <v>2.6666666666666665</v>
      </c>
      <c r="R135" s="6">
        <v>5</v>
      </c>
      <c r="S135" s="2">
        <v>290</v>
      </c>
      <c r="T135" s="30">
        <v>6.5830000000000002</v>
      </c>
      <c r="U135" s="11">
        <f t="shared" si="2"/>
        <v>1.8844905684857396</v>
      </c>
    </row>
    <row r="136" spans="1:21" s="11" customFormat="1" x14ac:dyDescent="0.3">
      <c r="A136" s="3" t="s">
        <v>1</v>
      </c>
      <c r="B136" s="2">
        <v>100</v>
      </c>
      <c r="C136" s="2">
        <v>150</v>
      </c>
      <c r="D136" s="2">
        <v>910</v>
      </c>
      <c r="E136" s="2">
        <v>25</v>
      </c>
      <c r="F136" s="2" t="s">
        <v>13</v>
      </c>
      <c r="G136" s="8">
        <v>1.0471975511965979</v>
      </c>
      <c r="H136" s="2" t="s">
        <v>3</v>
      </c>
      <c r="I136" s="2" t="s">
        <v>7</v>
      </c>
      <c r="J136" s="6">
        <v>496.59999999999997</v>
      </c>
      <c r="K136" s="6">
        <v>571.09</v>
      </c>
      <c r="L136" s="2" t="s">
        <v>0</v>
      </c>
      <c r="M136" s="8">
        <v>0</v>
      </c>
      <c r="N136" s="13">
        <v>40</v>
      </c>
      <c r="O136" s="20" t="s">
        <v>8</v>
      </c>
      <c r="P136" s="13">
        <v>3000</v>
      </c>
      <c r="Q136" s="13">
        <v>2.6666666666666665</v>
      </c>
      <c r="R136" s="6">
        <v>5</v>
      </c>
      <c r="S136" s="2">
        <v>290</v>
      </c>
      <c r="T136" s="30">
        <v>6.5830000000000002</v>
      </c>
      <c r="U136" s="11">
        <f t="shared" si="2"/>
        <v>1.8844905684857396</v>
      </c>
    </row>
    <row r="137" spans="1:21" s="11" customFormat="1" x14ac:dyDescent="0.3">
      <c r="A137" s="3" t="s">
        <v>1</v>
      </c>
      <c r="B137" s="2">
        <v>100</v>
      </c>
      <c r="C137" s="2">
        <v>150</v>
      </c>
      <c r="D137" s="2">
        <v>910</v>
      </c>
      <c r="E137" s="2">
        <v>25</v>
      </c>
      <c r="F137" s="2" t="s">
        <v>13</v>
      </c>
      <c r="G137" s="8">
        <v>1.0471975511965979</v>
      </c>
      <c r="H137" s="2" t="s">
        <v>3</v>
      </c>
      <c r="I137" s="2" t="s">
        <v>7</v>
      </c>
      <c r="J137" s="6">
        <v>496.59999999999997</v>
      </c>
      <c r="K137" s="6">
        <v>571.09</v>
      </c>
      <c r="L137" s="2" t="s">
        <v>0</v>
      </c>
      <c r="M137" s="8">
        <v>0</v>
      </c>
      <c r="N137" s="13">
        <v>40</v>
      </c>
      <c r="O137" s="20" t="s">
        <v>8</v>
      </c>
      <c r="P137" s="13">
        <v>3000</v>
      </c>
      <c r="Q137" s="13">
        <v>2.6666666666666665</v>
      </c>
      <c r="R137" s="6">
        <v>5</v>
      </c>
      <c r="S137" s="2">
        <v>290</v>
      </c>
      <c r="T137" s="30">
        <v>6.8150000000000004</v>
      </c>
      <c r="U137" s="11">
        <f t="shared" si="2"/>
        <v>1.919126065148496</v>
      </c>
    </row>
    <row r="138" spans="1:21" s="11" customFormat="1" x14ac:dyDescent="0.3">
      <c r="A138" s="3" t="s">
        <v>1</v>
      </c>
      <c r="B138" s="2">
        <v>100</v>
      </c>
      <c r="C138" s="2">
        <v>150</v>
      </c>
      <c r="D138" s="2">
        <v>910</v>
      </c>
      <c r="E138" s="2">
        <v>25</v>
      </c>
      <c r="F138" s="2" t="s">
        <v>13</v>
      </c>
      <c r="G138" s="8">
        <v>1.0471975511965979</v>
      </c>
      <c r="H138" s="2" t="s">
        <v>3</v>
      </c>
      <c r="I138" s="2" t="s">
        <v>7</v>
      </c>
      <c r="J138" s="6">
        <v>496.59999999999997</v>
      </c>
      <c r="K138" s="6">
        <v>571.09</v>
      </c>
      <c r="L138" s="2" t="s">
        <v>0</v>
      </c>
      <c r="M138" s="8">
        <v>0</v>
      </c>
      <c r="N138" s="13">
        <v>40</v>
      </c>
      <c r="O138" s="20" t="s">
        <v>8</v>
      </c>
      <c r="P138" s="13">
        <v>3000</v>
      </c>
      <c r="Q138" s="13">
        <v>2.6666666666666665</v>
      </c>
      <c r="R138" s="6">
        <v>5</v>
      </c>
      <c r="S138" s="2">
        <v>290</v>
      </c>
      <c r="T138" s="30">
        <v>6.8150000000000004</v>
      </c>
      <c r="U138" s="11">
        <f t="shared" si="2"/>
        <v>1.919126065148496</v>
      </c>
    </row>
    <row r="139" spans="1:21" s="11" customFormat="1" x14ac:dyDescent="0.3">
      <c r="A139" s="3" t="s">
        <v>1</v>
      </c>
      <c r="B139" s="2">
        <v>100</v>
      </c>
      <c r="C139" s="2">
        <v>150</v>
      </c>
      <c r="D139" s="2">
        <v>910</v>
      </c>
      <c r="E139" s="2">
        <v>25</v>
      </c>
      <c r="F139" s="2" t="s">
        <v>13</v>
      </c>
      <c r="G139" s="8">
        <v>1.0471975511965979</v>
      </c>
      <c r="H139" s="2" t="s">
        <v>3</v>
      </c>
      <c r="I139" s="2" t="s">
        <v>7</v>
      </c>
      <c r="J139" s="6">
        <v>496.59999999999997</v>
      </c>
      <c r="K139" s="6">
        <v>571.09</v>
      </c>
      <c r="L139" s="2" t="s">
        <v>0</v>
      </c>
      <c r="M139" s="8">
        <v>0</v>
      </c>
      <c r="N139" s="13">
        <v>40</v>
      </c>
      <c r="O139" s="20" t="s">
        <v>8</v>
      </c>
      <c r="P139" s="13">
        <v>3000</v>
      </c>
      <c r="Q139" s="13">
        <v>2.6666666666666665</v>
      </c>
      <c r="R139" s="6">
        <v>5</v>
      </c>
      <c r="S139" s="2">
        <v>290</v>
      </c>
      <c r="T139" s="30">
        <v>6.6555</v>
      </c>
      <c r="U139" s="11">
        <f t="shared" si="2"/>
        <v>1.8954435805049368</v>
      </c>
    </row>
    <row r="140" spans="1:21" s="11" customFormat="1" x14ac:dyDescent="0.3">
      <c r="A140" s="3" t="s">
        <v>1</v>
      </c>
      <c r="B140" s="2">
        <v>100</v>
      </c>
      <c r="C140" s="2">
        <v>150</v>
      </c>
      <c r="D140" s="2">
        <v>910</v>
      </c>
      <c r="E140" s="2">
        <v>25</v>
      </c>
      <c r="F140" s="2" t="s">
        <v>13</v>
      </c>
      <c r="G140" s="8">
        <v>1.0471975511965979</v>
      </c>
      <c r="H140" s="2" t="s">
        <v>3</v>
      </c>
      <c r="I140" s="2" t="s">
        <v>7</v>
      </c>
      <c r="J140" s="6">
        <v>496.59999999999997</v>
      </c>
      <c r="K140" s="6">
        <v>571.09</v>
      </c>
      <c r="L140" s="2" t="s">
        <v>0</v>
      </c>
      <c r="M140" s="8">
        <v>0</v>
      </c>
      <c r="N140" s="13">
        <v>40</v>
      </c>
      <c r="O140" s="20" t="s">
        <v>8</v>
      </c>
      <c r="P140" s="13">
        <v>3000</v>
      </c>
      <c r="Q140" s="13">
        <v>2.6666666666666665</v>
      </c>
      <c r="R140" s="6">
        <v>5</v>
      </c>
      <c r="S140" s="2">
        <v>290</v>
      </c>
      <c r="T140" s="30">
        <v>6.6555</v>
      </c>
      <c r="U140" s="11">
        <f t="shared" si="2"/>
        <v>1.8954435805049368</v>
      </c>
    </row>
    <row r="141" spans="1:21" s="11" customFormat="1" x14ac:dyDescent="0.3">
      <c r="A141" s="3" t="s">
        <v>1</v>
      </c>
      <c r="B141" s="2">
        <v>100</v>
      </c>
      <c r="C141" s="2">
        <v>150</v>
      </c>
      <c r="D141" s="2">
        <v>910</v>
      </c>
      <c r="E141" s="2">
        <v>25</v>
      </c>
      <c r="F141" s="2" t="s">
        <v>13</v>
      </c>
      <c r="G141" s="8">
        <v>1.0471975511965979</v>
      </c>
      <c r="H141" s="2" t="s">
        <v>3</v>
      </c>
      <c r="I141" s="2" t="s">
        <v>7</v>
      </c>
      <c r="J141" s="6">
        <v>496.59999999999997</v>
      </c>
      <c r="K141" s="6">
        <v>571.09</v>
      </c>
      <c r="L141" s="2" t="s">
        <v>0</v>
      </c>
      <c r="M141" s="8">
        <v>0</v>
      </c>
      <c r="N141" s="13">
        <v>40</v>
      </c>
      <c r="O141" s="20" t="s">
        <v>8</v>
      </c>
      <c r="P141" s="13">
        <v>3000</v>
      </c>
      <c r="Q141" s="13">
        <v>2.6666666666666665</v>
      </c>
      <c r="R141" s="6">
        <v>5</v>
      </c>
      <c r="S141" s="2">
        <v>290</v>
      </c>
      <c r="T141" s="30">
        <v>6.4960000000000004</v>
      </c>
      <c r="U141" s="11">
        <f t="shared" si="2"/>
        <v>1.8711866028593769</v>
      </c>
    </row>
    <row r="142" spans="1:21" s="11" customFormat="1" x14ac:dyDescent="0.3">
      <c r="A142" s="3" t="s">
        <v>1</v>
      </c>
      <c r="B142" s="2">
        <v>100</v>
      </c>
      <c r="C142" s="2">
        <v>150</v>
      </c>
      <c r="D142" s="2">
        <v>910</v>
      </c>
      <c r="E142" s="2">
        <v>25</v>
      </c>
      <c r="F142" s="2" t="s">
        <v>13</v>
      </c>
      <c r="G142" s="8">
        <v>1.0471975511965979</v>
      </c>
      <c r="H142" s="2" t="s">
        <v>3</v>
      </c>
      <c r="I142" s="2" t="s">
        <v>7</v>
      </c>
      <c r="J142" s="6">
        <v>496.59999999999997</v>
      </c>
      <c r="K142" s="6">
        <v>571.09</v>
      </c>
      <c r="L142" s="2" t="s">
        <v>0</v>
      </c>
      <c r="M142" s="8">
        <v>0</v>
      </c>
      <c r="N142" s="13">
        <v>40</v>
      </c>
      <c r="O142" s="20" t="s">
        <v>8</v>
      </c>
      <c r="P142" s="13">
        <v>3000</v>
      </c>
      <c r="Q142" s="13">
        <v>2.6666666666666665</v>
      </c>
      <c r="R142" s="6">
        <v>5</v>
      </c>
      <c r="S142" s="2">
        <v>290</v>
      </c>
      <c r="T142" s="30">
        <v>6.4960000000000004</v>
      </c>
      <c r="U142" s="11">
        <f t="shared" si="2"/>
        <v>1.8711866028593769</v>
      </c>
    </row>
    <row r="143" spans="1:21" s="11" customFormat="1" x14ac:dyDescent="0.3">
      <c r="A143" s="3" t="s">
        <v>1</v>
      </c>
      <c r="B143" s="2">
        <v>150</v>
      </c>
      <c r="C143" s="2">
        <v>280</v>
      </c>
      <c r="D143" s="2">
        <v>3000</v>
      </c>
      <c r="E143" s="2">
        <v>22</v>
      </c>
      <c r="F143" s="2" t="s">
        <v>14</v>
      </c>
      <c r="G143" s="8">
        <v>0.53855874061539311</v>
      </c>
      <c r="H143" s="2" t="s">
        <v>3</v>
      </c>
      <c r="I143" s="2" t="s">
        <v>2</v>
      </c>
      <c r="J143" s="6">
        <v>550</v>
      </c>
      <c r="K143" s="6">
        <v>605</v>
      </c>
      <c r="L143" s="2" t="s">
        <v>4</v>
      </c>
      <c r="M143" s="8">
        <v>0.17135959928671599</v>
      </c>
      <c r="N143" s="13">
        <v>65.3</v>
      </c>
      <c r="O143" s="14" t="s">
        <v>12</v>
      </c>
      <c r="P143" s="13">
        <v>0</v>
      </c>
      <c r="Q143" s="13">
        <v>0</v>
      </c>
      <c r="R143" s="6">
        <v>0</v>
      </c>
      <c r="S143" s="2">
        <v>1430</v>
      </c>
      <c r="T143" s="30">
        <v>38.61</v>
      </c>
      <c r="U143" s="11">
        <f t="shared" si="2"/>
        <v>3.6535113102761452</v>
      </c>
    </row>
    <row r="144" spans="1:21" s="11" customFormat="1" x14ac:dyDescent="0.3">
      <c r="A144" s="3" t="s">
        <v>1</v>
      </c>
      <c r="B144" s="2">
        <v>150</v>
      </c>
      <c r="C144" s="2">
        <v>280</v>
      </c>
      <c r="D144" s="2">
        <v>3000</v>
      </c>
      <c r="E144" s="2">
        <v>22</v>
      </c>
      <c r="F144" s="2" t="s">
        <v>14</v>
      </c>
      <c r="G144" s="8">
        <v>0.53855874061539311</v>
      </c>
      <c r="H144" s="2" t="s">
        <v>3</v>
      </c>
      <c r="I144" s="2" t="s">
        <v>2</v>
      </c>
      <c r="J144" s="6">
        <v>451.00000000000006</v>
      </c>
      <c r="K144" s="6">
        <v>496.1</v>
      </c>
      <c r="L144" s="2" t="s">
        <v>4</v>
      </c>
      <c r="M144" s="8">
        <v>0.17135959928671599</v>
      </c>
      <c r="N144" s="13">
        <v>63.4</v>
      </c>
      <c r="O144" s="14" t="s">
        <v>10</v>
      </c>
      <c r="P144" s="13">
        <v>1.8</v>
      </c>
      <c r="Q144" s="13">
        <v>4748</v>
      </c>
      <c r="R144" s="6">
        <v>20</v>
      </c>
      <c r="S144" s="2">
        <v>1430</v>
      </c>
      <c r="T144" s="30">
        <v>30.03</v>
      </c>
      <c r="U144" s="11">
        <f t="shared" si="2"/>
        <v>3.4021968819952391</v>
      </c>
    </row>
    <row r="145" spans="1:21" s="11" customFormat="1" x14ac:dyDescent="0.3">
      <c r="A145" s="3" t="s">
        <v>1</v>
      </c>
      <c r="B145" s="2">
        <v>100</v>
      </c>
      <c r="C145" s="2">
        <v>150</v>
      </c>
      <c r="D145" s="2">
        <v>1500</v>
      </c>
      <c r="E145" s="2">
        <v>25</v>
      </c>
      <c r="F145" s="2" t="s">
        <v>13</v>
      </c>
      <c r="G145" s="8">
        <v>0.52359877559829893</v>
      </c>
      <c r="H145" s="2" t="s">
        <v>3</v>
      </c>
      <c r="I145" s="2" t="s">
        <v>2</v>
      </c>
      <c r="J145" s="6">
        <v>415</v>
      </c>
      <c r="K145" s="6">
        <v>664</v>
      </c>
      <c r="L145" s="2" t="s">
        <v>0</v>
      </c>
      <c r="M145" s="8">
        <v>0</v>
      </c>
      <c r="N145" s="13">
        <v>37</v>
      </c>
      <c r="O145" s="14" t="s">
        <v>12</v>
      </c>
      <c r="P145" s="13">
        <v>0</v>
      </c>
      <c r="Q145" s="13">
        <v>0</v>
      </c>
      <c r="R145" s="6">
        <v>0</v>
      </c>
      <c r="S145" s="2">
        <v>750</v>
      </c>
      <c r="T145" s="30">
        <v>3.4125000000000001</v>
      </c>
      <c r="U145" s="11">
        <f t="shared" si="2"/>
        <v>1.2274451605110781</v>
      </c>
    </row>
    <row r="146" spans="1:21" s="11" customFormat="1" x14ac:dyDescent="0.3">
      <c r="A146" s="3" t="s">
        <v>1</v>
      </c>
      <c r="B146" s="2">
        <v>100</v>
      </c>
      <c r="C146" s="2">
        <v>150</v>
      </c>
      <c r="D146" s="2">
        <v>1500</v>
      </c>
      <c r="E146" s="2">
        <v>25</v>
      </c>
      <c r="F146" s="2" t="s">
        <v>13</v>
      </c>
      <c r="G146" s="8">
        <v>0.52359877559829893</v>
      </c>
      <c r="H146" s="2" t="s">
        <v>3</v>
      </c>
      <c r="I146" s="2" t="s">
        <v>2</v>
      </c>
      <c r="J146" s="6">
        <v>415</v>
      </c>
      <c r="K146" s="6">
        <v>664</v>
      </c>
      <c r="L146" s="2" t="s">
        <v>0</v>
      </c>
      <c r="M146" s="8">
        <v>0</v>
      </c>
      <c r="N146" s="13">
        <v>37</v>
      </c>
      <c r="O146" s="14" t="s">
        <v>12</v>
      </c>
      <c r="P146" s="13">
        <v>0</v>
      </c>
      <c r="Q146" s="13">
        <v>0</v>
      </c>
      <c r="R146" s="6">
        <v>0</v>
      </c>
      <c r="S146" s="2">
        <v>750</v>
      </c>
      <c r="T146" s="30">
        <v>4.0500000000000007</v>
      </c>
      <c r="U146" s="11">
        <f t="shared" si="2"/>
        <v>1.3987168811184481</v>
      </c>
    </row>
    <row r="147" spans="1:21" s="11" customFormat="1" x14ac:dyDescent="0.3">
      <c r="A147" s="3" t="s">
        <v>1</v>
      </c>
      <c r="B147" s="2">
        <v>100</v>
      </c>
      <c r="C147" s="2">
        <v>150</v>
      </c>
      <c r="D147" s="2">
        <v>1500</v>
      </c>
      <c r="E147" s="2">
        <v>25</v>
      </c>
      <c r="F147" s="2" t="s">
        <v>13</v>
      </c>
      <c r="G147" s="8">
        <v>0.52359877559829893</v>
      </c>
      <c r="H147" s="2" t="s">
        <v>3</v>
      </c>
      <c r="I147" s="2" t="s">
        <v>2</v>
      </c>
      <c r="J147" s="6">
        <v>363.49435</v>
      </c>
      <c r="K147" s="6">
        <v>581.59096</v>
      </c>
      <c r="L147" s="2" t="s">
        <v>0</v>
      </c>
      <c r="M147" s="8">
        <v>0</v>
      </c>
      <c r="N147" s="13">
        <v>37</v>
      </c>
      <c r="O147" s="14" t="s">
        <v>9</v>
      </c>
      <c r="P147" s="13">
        <v>200</v>
      </c>
      <c r="Q147" s="13">
        <v>80</v>
      </c>
      <c r="R147" s="6">
        <v>13.79</v>
      </c>
      <c r="S147" s="2">
        <v>750</v>
      </c>
      <c r="T147" s="30">
        <v>3.375</v>
      </c>
      <c r="U147" s="11">
        <f t="shared" si="2"/>
        <v>1.2163953243244932</v>
      </c>
    </row>
    <row r="148" spans="1:21" s="11" customFormat="1" x14ac:dyDescent="0.3">
      <c r="A148" s="3" t="s">
        <v>1</v>
      </c>
      <c r="B148" s="2">
        <v>100</v>
      </c>
      <c r="C148" s="2">
        <v>150</v>
      </c>
      <c r="D148" s="2">
        <v>1500</v>
      </c>
      <c r="E148" s="2">
        <v>25</v>
      </c>
      <c r="F148" s="2" t="s">
        <v>13</v>
      </c>
      <c r="G148" s="8">
        <v>0.52359877559829893</v>
      </c>
      <c r="H148" s="2" t="s">
        <v>3</v>
      </c>
      <c r="I148" s="2" t="s">
        <v>2</v>
      </c>
      <c r="J148" s="6">
        <v>366.85585000000003</v>
      </c>
      <c r="K148" s="6">
        <v>586.96936000000005</v>
      </c>
      <c r="L148" s="2" t="s">
        <v>0</v>
      </c>
      <c r="M148" s="8">
        <v>0</v>
      </c>
      <c r="N148" s="13">
        <v>37</v>
      </c>
      <c r="O148" s="14" t="s">
        <v>9</v>
      </c>
      <c r="P148" s="13">
        <v>200</v>
      </c>
      <c r="Q148" s="13">
        <v>80</v>
      </c>
      <c r="R148" s="6">
        <v>12.89</v>
      </c>
      <c r="S148" s="2">
        <v>750</v>
      </c>
      <c r="T148" s="30">
        <v>3.8249999999999997</v>
      </c>
      <c r="U148" s="11">
        <f t="shared" si="2"/>
        <v>1.341558467278499</v>
      </c>
    </row>
    <row r="149" spans="1:21" s="11" customFormat="1" x14ac:dyDescent="0.3">
      <c r="A149" s="3" t="s">
        <v>1</v>
      </c>
      <c r="B149" s="2">
        <v>100</v>
      </c>
      <c r="C149" s="2">
        <v>150</v>
      </c>
      <c r="D149" s="2">
        <v>1500</v>
      </c>
      <c r="E149" s="2">
        <v>25</v>
      </c>
      <c r="F149" s="2" t="s">
        <v>13</v>
      </c>
      <c r="G149" s="8">
        <v>0.52359877559829893</v>
      </c>
      <c r="H149" s="2" t="s">
        <v>3</v>
      </c>
      <c r="I149" s="2" t="s">
        <v>2</v>
      </c>
      <c r="J149" s="6">
        <v>364.16665</v>
      </c>
      <c r="K149" s="6">
        <v>582.66664000000003</v>
      </c>
      <c r="L149" s="2" t="s">
        <v>0</v>
      </c>
      <c r="M149" s="8">
        <v>0</v>
      </c>
      <c r="N149" s="13">
        <v>37</v>
      </c>
      <c r="O149" s="14" t="s">
        <v>9</v>
      </c>
      <c r="P149" s="13">
        <v>200</v>
      </c>
      <c r="Q149" s="13">
        <v>80</v>
      </c>
      <c r="R149" s="6">
        <v>13.61</v>
      </c>
      <c r="S149" s="2">
        <v>750</v>
      </c>
      <c r="T149" s="30">
        <v>3.5625</v>
      </c>
      <c r="U149" s="11">
        <f t="shared" si="2"/>
        <v>1.2704625455947689</v>
      </c>
    </row>
    <row r="150" spans="1:21" s="11" customFormat="1" x14ac:dyDescent="0.3">
      <c r="A150" s="3" t="s">
        <v>1</v>
      </c>
      <c r="B150" s="2">
        <v>100</v>
      </c>
      <c r="C150" s="2">
        <v>150</v>
      </c>
      <c r="D150" s="2">
        <v>1500</v>
      </c>
      <c r="E150" s="2">
        <v>25</v>
      </c>
      <c r="F150" s="2" t="s">
        <v>13</v>
      </c>
      <c r="G150" s="8">
        <v>0.52359877559829893</v>
      </c>
      <c r="H150" s="2" t="s">
        <v>3</v>
      </c>
      <c r="I150" s="2" t="s">
        <v>2</v>
      </c>
      <c r="J150" s="6">
        <v>317.96470000000005</v>
      </c>
      <c r="K150" s="6">
        <v>508.74352000000005</v>
      </c>
      <c r="L150" s="2" t="s">
        <v>0</v>
      </c>
      <c r="M150" s="8">
        <v>0</v>
      </c>
      <c r="N150" s="13">
        <v>37</v>
      </c>
      <c r="O150" s="14" t="s">
        <v>9</v>
      </c>
      <c r="P150" s="13">
        <v>200</v>
      </c>
      <c r="Q150" s="13">
        <v>180</v>
      </c>
      <c r="R150" s="6">
        <v>25.98</v>
      </c>
      <c r="S150" s="2">
        <v>750</v>
      </c>
      <c r="T150" s="30">
        <v>3.375</v>
      </c>
      <c r="U150" s="11">
        <f t="shared" si="2"/>
        <v>1.2163953243244932</v>
      </c>
    </row>
    <row r="151" spans="1:21" s="11" customFormat="1" x14ac:dyDescent="0.3">
      <c r="A151" s="3" t="s">
        <v>1</v>
      </c>
      <c r="B151" s="2">
        <v>100</v>
      </c>
      <c r="C151" s="2">
        <v>150</v>
      </c>
      <c r="D151" s="2">
        <v>1500</v>
      </c>
      <c r="E151" s="2">
        <v>25</v>
      </c>
      <c r="F151" s="2" t="s">
        <v>13</v>
      </c>
      <c r="G151" s="8">
        <v>0.52359877559829893</v>
      </c>
      <c r="H151" s="2" t="s">
        <v>3</v>
      </c>
      <c r="I151" s="2" t="s">
        <v>2</v>
      </c>
      <c r="J151" s="6">
        <v>337.57344999999998</v>
      </c>
      <c r="K151" s="6">
        <v>540.11752000000001</v>
      </c>
      <c r="L151" s="2" t="s">
        <v>0</v>
      </c>
      <c r="M151" s="8">
        <v>0</v>
      </c>
      <c r="N151" s="13">
        <v>37</v>
      </c>
      <c r="O151" s="14" t="s">
        <v>9</v>
      </c>
      <c r="P151" s="13">
        <v>200</v>
      </c>
      <c r="Q151" s="13">
        <v>80</v>
      </c>
      <c r="R151" s="6">
        <v>20.73</v>
      </c>
      <c r="S151" s="2">
        <v>750</v>
      </c>
      <c r="T151" s="30">
        <v>3.6</v>
      </c>
      <c r="U151" s="11">
        <f t="shared" si="2"/>
        <v>1.2809338454620642</v>
      </c>
    </row>
    <row r="152" spans="1:21" s="11" customFormat="1" x14ac:dyDescent="0.3">
      <c r="A152" s="3" t="s">
        <v>1</v>
      </c>
      <c r="B152" s="2">
        <v>100</v>
      </c>
      <c r="C152" s="2">
        <v>150</v>
      </c>
      <c r="D152" s="2">
        <v>1500</v>
      </c>
      <c r="E152" s="2">
        <v>25</v>
      </c>
      <c r="F152" s="2" t="s">
        <v>13</v>
      </c>
      <c r="G152" s="8">
        <v>0.52359877559829893</v>
      </c>
      <c r="H152" s="2" t="s">
        <v>3</v>
      </c>
      <c r="I152" s="2" t="s">
        <v>2</v>
      </c>
      <c r="J152" s="6">
        <v>349.63749999999999</v>
      </c>
      <c r="K152" s="6">
        <v>559.42000000000007</v>
      </c>
      <c r="L152" s="2" t="s">
        <v>0</v>
      </c>
      <c r="M152" s="8">
        <v>0</v>
      </c>
      <c r="N152" s="13">
        <v>37</v>
      </c>
      <c r="O152" s="14" t="s">
        <v>9</v>
      </c>
      <c r="P152" s="13">
        <v>200</v>
      </c>
      <c r="Q152" s="13">
        <v>80</v>
      </c>
      <c r="R152" s="6">
        <v>17.5</v>
      </c>
      <c r="S152" s="2">
        <v>750</v>
      </c>
      <c r="T152" s="30">
        <v>3.4499999999999997</v>
      </c>
      <c r="U152" s="11">
        <f t="shared" si="2"/>
        <v>1.2383742310432684</v>
      </c>
    </row>
    <row r="153" spans="1:21" s="11" customFormat="1" x14ac:dyDescent="0.3">
      <c r="A153" s="3" t="s">
        <v>1</v>
      </c>
      <c r="B153" s="2">
        <v>100</v>
      </c>
      <c r="C153" s="2">
        <v>150</v>
      </c>
      <c r="D153" s="2">
        <v>1500</v>
      </c>
      <c r="E153" s="2">
        <v>25</v>
      </c>
      <c r="F153" s="2" t="s">
        <v>13</v>
      </c>
      <c r="G153" s="8">
        <v>0.52359877559829893</v>
      </c>
      <c r="H153" s="2" t="s">
        <v>3</v>
      </c>
      <c r="I153" s="2" t="s">
        <v>2</v>
      </c>
      <c r="J153" s="6">
        <v>364.61484999999999</v>
      </c>
      <c r="K153" s="6">
        <v>583.38375999999994</v>
      </c>
      <c r="L153" s="2" t="s">
        <v>0</v>
      </c>
      <c r="M153" s="8">
        <v>0</v>
      </c>
      <c r="N153" s="13">
        <v>37</v>
      </c>
      <c r="O153" s="14" t="s">
        <v>9</v>
      </c>
      <c r="P153" s="13">
        <v>200</v>
      </c>
      <c r="Q153" s="13">
        <v>80</v>
      </c>
      <c r="R153" s="6">
        <v>13.49</v>
      </c>
      <c r="S153" s="2">
        <v>750</v>
      </c>
      <c r="T153" s="30">
        <v>3.8249999999999997</v>
      </c>
      <c r="U153" s="11">
        <f t="shared" si="2"/>
        <v>1.341558467278499</v>
      </c>
    </row>
    <row r="154" spans="1:21" s="11" customFormat="1" x14ac:dyDescent="0.3">
      <c r="A154" s="3" t="s">
        <v>1</v>
      </c>
      <c r="B154" s="2">
        <v>100</v>
      </c>
      <c r="C154" s="2">
        <v>150</v>
      </c>
      <c r="D154" s="2">
        <v>1500</v>
      </c>
      <c r="E154" s="2">
        <v>25</v>
      </c>
      <c r="F154" s="2" t="s">
        <v>13</v>
      </c>
      <c r="G154" s="8">
        <v>0.52359877559829893</v>
      </c>
      <c r="H154" s="2" t="s">
        <v>3</v>
      </c>
      <c r="I154" s="2" t="s">
        <v>2</v>
      </c>
      <c r="J154" s="6">
        <v>325.2106</v>
      </c>
      <c r="K154" s="6">
        <v>520.33695999999998</v>
      </c>
      <c r="L154" s="2" t="s">
        <v>0</v>
      </c>
      <c r="M154" s="8">
        <v>0</v>
      </c>
      <c r="N154" s="13">
        <v>37</v>
      </c>
      <c r="O154" s="14" t="s">
        <v>9</v>
      </c>
      <c r="P154" s="13">
        <v>200</v>
      </c>
      <c r="Q154" s="13">
        <v>180</v>
      </c>
      <c r="R154" s="6">
        <v>24.04</v>
      </c>
      <c r="S154" s="2">
        <v>750</v>
      </c>
      <c r="T154" s="30">
        <v>2.8875000000000002</v>
      </c>
      <c r="U154" s="11">
        <f t="shared" si="2"/>
        <v>1.060391075847912</v>
      </c>
    </row>
    <row r="155" spans="1:21" s="11" customFormat="1" x14ac:dyDescent="0.3">
      <c r="A155" s="3" t="s">
        <v>1</v>
      </c>
      <c r="B155" s="2">
        <v>100</v>
      </c>
      <c r="C155" s="2">
        <v>150</v>
      </c>
      <c r="D155" s="2">
        <v>1500</v>
      </c>
      <c r="E155" s="2">
        <v>25</v>
      </c>
      <c r="F155" s="2" t="s">
        <v>13</v>
      </c>
      <c r="G155" s="8">
        <v>0.52359877559829893</v>
      </c>
      <c r="H155" s="2" t="s">
        <v>3</v>
      </c>
      <c r="I155" s="2" t="s">
        <v>2</v>
      </c>
      <c r="J155" s="6">
        <v>383.77539999999999</v>
      </c>
      <c r="K155" s="6">
        <v>614.04064000000005</v>
      </c>
      <c r="L155" s="2" t="s">
        <v>0</v>
      </c>
      <c r="M155" s="8">
        <v>0</v>
      </c>
      <c r="N155" s="13">
        <v>37</v>
      </c>
      <c r="O155" s="14" t="s">
        <v>9</v>
      </c>
      <c r="P155" s="13">
        <v>200</v>
      </c>
      <c r="Q155" s="13">
        <v>40</v>
      </c>
      <c r="R155" s="6">
        <v>8.36</v>
      </c>
      <c r="S155" s="2">
        <v>750</v>
      </c>
      <c r="T155" s="30">
        <v>3.6750000000000007</v>
      </c>
      <c r="U155" s="11">
        <f t="shared" si="2"/>
        <v>1.3015531326648002</v>
      </c>
    </row>
    <row r="156" spans="1:21" s="11" customFormat="1" x14ac:dyDescent="0.3">
      <c r="A156" s="3" t="s">
        <v>1</v>
      </c>
      <c r="B156" s="2">
        <v>100</v>
      </c>
      <c r="C156" s="2">
        <v>150</v>
      </c>
      <c r="D156" s="2">
        <v>1500</v>
      </c>
      <c r="E156" s="2">
        <v>25</v>
      </c>
      <c r="F156" s="2" t="s">
        <v>13</v>
      </c>
      <c r="G156" s="8">
        <v>0.52359877559829893</v>
      </c>
      <c r="H156" s="2" t="s">
        <v>3</v>
      </c>
      <c r="I156" s="2" t="s">
        <v>2</v>
      </c>
      <c r="J156" s="6">
        <v>384.5224</v>
      </c>
      <c r="K156" s="6">
        <v>615.23584000000005</v>
      </c>
      <c r="L156" s="2" t="s">
        <v>0</v>
      </c>
      <c r="M156" s="8">
        <v>0</v>
      </c>
      <c r="N156" s="13">
        <v>37</v>
      </c>
      <c r="O156" s="14" t="s">
        <v>9</v>
      </c>
      <c r="P156" s="13">
        <v>200</v>
      </c>
      <c r="Q156" s="13">
        <v>40</v>
      </c>
      <c r="R156" s="6">
        <v>8.16</v>
      </c>
      <c r="S156" s="2">
        <v>750</v>
      </c>
      <c r="T156" s="30">
        <v>3.5625</v>
      </c>
      <c r="U156" s="11">
        <f t="shared" si="2"/>
        <v>1.2704625455947689</v>
      </c>
    </row>
    <row r="157" spans="1:21" s="11" customFormat="1" x14ac:dyDescent="0.3">
      <c r="A157" s="3" t="s">
        <v>1</v>
      </c>
      <c r="B157" s="2">
        <v>100</v>
      </c>
      <c r="C157" s="2">
        <v>150</v>
      </c>
      <c r="D157" s="2">
        <v>910</v>
      </c>
      <c r="E157" s="2">
        <v>54</v>
      </c>
      <c r="F157" s="2" t="s">
        <v>14</v>
      </c>
      <c r="G157" s="8">
        <v>0.67020643276582248</v>
      </c>
      <c r="H157" s="2" t="s">
        <v>3</v>
      </c>
      <c r="I157" s="2" t="s">
        <v>7</v>
      </c>
      <c r="J157" s="6">
        <v>460</v>
      </c>
      <c r="K157" s="6">
        <v>496.8</v>
      </c>
      <c r="L157" s="2" t="s">
        <v>4</v>
      </c>
      <c r="M157" s="8">
        <v>0.86997950407101976</v>
      </c>
      <c r="N157" s="13">
        <v>40</v>
      </c>
      <c r="O157" s="8" t="s">
        <v>12</v>
      </c>
      <c r="P157" s="13">
        <v>0</v>
      </c>
      <c r="Q157" s="13">
        <v>0</v>
      </c>
      <c r="R157" s="6">
        <v>0</v>
      </c>
      <c r="S157" s="2">
        <v>250</v>
      </c>
      <c r="T157" s="30">
        <v>5.1749999999999998</v>
      </c>
      <c r="U157" s="11">
        <f t="shared" si="2"/>
        <v>1.6438393391514328</v>
      </c>
    </row>
    <row r="158" spans="1:21" s="11" customFormat="1" x14ac:dyDescent="0.3">
      <c r="A158" s="3" t="s">
        <v>1</v>
      </c>
      <c r="B158" s="2">
        <v>100</v>
      </c>
      <c r="C158" s="2">
        <v>150</v>
      </c>
      <c r="D158" s="2">
        <v>910</v>
      </c>
      <c r="E158" s="2">
        <v>54</v>
      </c>
      <c r="F158" s="2" t="s">
        <v>14</v>
      </c>
      <c r="G158" s="8">
        <v>0.67020643276582248</v>
      </c>
      <c r="H158" s="2" t="s">
        <v>3</v>
      </c>
      <c r="I158" s="2" t="s">
        <v>7</v>
      </c>
      <c r="J158" s="6">
        <v>460</v>
      </c>
      <c r="K158" s="6">
        <v>496.8</v>
      </c>
      <c r="L158" s="2" t="s">
        <v>4</v>
      </c>
      <c r="M158" s="8">
        <v>0.86997950407101976</v>
      </c>
      <c r="N158" s="13">
        <v>40</v>
      </c>
      <c r="O158" s="14" t="s">
        <v>12</v>
      </c>
      <c r="P158" s="13">
        <v>0</v>
      </c>
      <c r="Q158" s="13">
        <v>0</v>
      </c>
      <c r="R158" s="6">
        <v>0</v>
      </c>
      <c r="S158" s="2">
        <v>250</v>
      </c>
      <c r="T158" s="30">
        <v>5.1749999999999998</v>
      </c>
      <c r="U158" s="11">
        <f t="shared" si="2"/>
        <v>1.6438393391514328</v>
      </c>
    </row>
    <row r="159" spans="1:21" s="11" customFormat="1" x14ac:dyDescent="0.3">
      <c r="A159" s="3" t="s">
        <v>1</v>
      </c>
      <c r="B159" s="2">
        <v>100</v>
      </c>
      <c r="C159" s="2">
        <v>150</v>
      </c>
      <c r="D159" s="2">
        <v>910</v>
      </c>
      <c r="E159" s="2">
        <v>54</v>
      </c>
      <c r="F159" s="2" t="s">
        <v>14</v>
      </c>
      <c r="G159" s="8">
        <v>0.67020643276582248</v>
      </c>
      <c r="H159" s="2" t="s">
        <v>3</v>
      </c>
      <c r="I159" s="2" t="s">
        <v>7</v>
      </c>
      <c r="J159" s="6">
        <v>448.822</v>
      </c>
      <c r="K159" s="6">
        <v>484.72775999999999</v>
      </c>
      <c r="L159" s="2" t="s">
        <v>4</v>
      </c>
      <c r="M159" s="8">
        <v>0.86997950407101976</v>
      </c>
      <c r="N159" s="13">
        <v>40</v>
      </c>
      <c r="O159" s="14" t="s">
        <v>8</v>
      </c>
      <c r="P159" s="13">
        <v>1000</v>
      </c>
      <c r="Q159" s="13">
        <v>14</v>
      </c>
      <c r="R159" s="6">
        <v>2.7</v>
      </c>
      <c r="S159" s="2">
        <v>250</v>
      </c>
      <c r="T159" s="30">
        <v>5.3624999999999998</v>
      </c>
      <c r="U159" s="11">
        <f t="shared" si="2"/>
        <v>1.6794302842541353</v>
      </c>
    </row>
    <row r="160" spans="1:21" s="11" customFormat="1" x14ac:dyDescent="0.3">
      <c r="A160" s="3" t="s">
        <v>1</v>
      </c>
      <c r="B160" s="2">
        <v>100</v>
      </c>
      <c r="C160" s="2">
        <v>150</v>
      </c>
      <c r="D160" s="2">
        <v>910</v>
      </c>
      <c r="E160" s="2">
        <v>54</v>
      </c>
      <c r="F160" s="2" t="s">
        <v>14</v>
      </c>
      <c r="G160" s="8">
        <v>0.67020643276582248</v>
      </c>
      <c r="H160" s="2" t="s">
        <v>3</v>
      </c>
      <c r="I160" s="2" t="s">
        <v>7</v>
      </c>
      <c r="J160" s="6">
        <v>445.51</v>
      </c>
      <c r="K160" s="6">
        <v>481.1508</v>
      </c>
      <c r="L160" s="2" t="s">
        <v>4</v>
      </c>
      <c r="M160" s="8">
        <v>0.86997950407101976</v>
      </c>
      <c r="N160" s="13">
        <v>40</v>
      </c>
      <c r="O160" s="14" t="s">
        <v>8</v>
      </c>
      <c r="P160" s="13">
        <v>1000</v>
      </c>
      <c r="Q160" s="13">
        <v>14</v>
      </c>
      <c r="R160" s="6">
        <v>3.5</v>
      </c>
      <c r="S160" s="2">
        <v>250</v>
      </c>
      <c r="T160" s="30">
        <v>4.9000000000000004</v>
      </c>
      <c r="U160" s="11">
        <f t="shared" si="2"/>
        <v>1.589235205116581</v>
      </c>
    </row>
    <row r="161" spans="1:21" s="11" customFormat="1" x14ac:dyDescent="0.3">
      <c r="A161" s="3" t="s">
        <v>1</v>
      </c>
      <c r="B161" s="2">
        <v>100</v>
      </c>
      <c r="C161" s="2">
        <v>150</v>
      </c>
      <c r="D161" s="2">
        <v>910</v>
      </c>
      <c r="E161" s="2">
        <v>54</v>
      </c>
      <c r="F161" s="2" t="s">
        <v>14</v>
      </c>
      <c r="G161" s="8">
        <v>0.67020643276582248</v>
      </c>
      <c r="H161" s="2" t="s">
        <v>3</v>
      </c>
      <c r="I161" s="2" t="s">
        <v>7</v>
      </c>
      <c r="J161" s="6">
        <v>438.05799999999999</v>
      </c>
      <c r="K161" s="6">
        <v>473.10264000000001</v>
      </c>
      <c r="L161" s="2" t="s">
        <v>4</v>
      </c>
      <c r="M161" s="8">
        <v>0.86997950407101976</v>
      </c>
      <c r="N161" s="13">
        <v>40</v>
      </c>
      <c r="O161" s="14" t="s">
        <v>8</v>
      </c>
      <c r="P161" s="13">
        <v>1000</v>
      </c>
      <c r="Q161" s="13">
        <v>14</v>
      </c>
      <c r="R161" s="6">
        <v>5.3</v>
      </c>
      <c r="S161" s="2">
        <v>250</v>
      </c>
      <c r="T161" s="30">
        <v>4.1624999999999996</v>
      </c>
      <c r="U161" s="11">
        <f t="shared" si="2"/>
        <v>1.426115855306562</v>
      </c>
    </row>
    <row r="162" spans="1:21" s="11" customFormat="1" x14ac:dyDescent="0.3">
      <c r="A162" s="3" t="s">
        <v>1</v>
      </c>
      <c r="B162" s="2">
        <v>100</v>
      </c>
      <c r="C162" s="2">
        <v>150</v>
      </c>
      <c r="D162" s="2">
        <v>910</v>
      </c>
      <c r="E162" s="2">
        <v>54</v>
      </c>
      <c r="F162" s="2" t="s">
        <v>14</v>
      </c>
      <c r="G162" s="8">
        <v>0.67020643276582248</v>
      </c>
      <c r="H162" s="2" t="s">
        <v>3</v>
      </c>
      <c r="I162" s="2" t="s">
        <v>7</v>
      </c>
      <c r="J162" s="6">
        <v>431.43399999999997</v>
      </c>
      <c r="K162" s="6">
        <v>465.94871999999998</v>
      </c>
      <c r="L162" s="2" t="s">
        <v>4</v>
      </c>
      <c r="M162" s="8">
        <v>0.86997950407101976</v>
      </c>
      <c r="N162" s="13">
        <v>40</v>
      </c>
      <c r="O162" s="14" t="s">
        <v>8</v>
      </c>
      <c r="P162" s="13">
        <v>1000</v>
      </c>
      <c r="Q162" s="13">
        <v>14</v>
      </c>
      <c r="R162" s="6">
        <v>6.9</v>
      </c>
      <c r="S162" s="2">
        <v>250</v>
      </c>
      <c r="T162" s="30">
        <v>4.3250000000000002</v>
      </c>
      <c r="U162" s="11">
        <f t="shared" si="2"/>
        <v>1.4644121403838426</v>
      </c>
    </row>
    <row r="163" spans="1:21" s="11" customFormat="1" x14ac:dyDescent="0.3">
      <c r="A163" s="3" t="s">
        <v>1</v>
      </c>
      <c r="B163" s="2">
        <v>100</v>
      </c>
      <c r="C163" s="2">
        <v>150</v>
      </c>
      <c r="D163" s="2">
        <v>910</v>
      </c>
      <c r="E163" s="2">
        <v>54</v>
      </c>
      <c r="F163" s="2" t="s">
        <v>14</v>
      </c>
      <c r="G163" s="8">
        <v>0.67020643276582248</v>
      </c>
      <c r="H163" s="2" t="s">
        <v>3</v>
      </c>
      <c r="I163" s="2" t="s">
        <v>7</v>
      </c>
      <c r="J163" s="6">
        <v>428.12200000000001</v>
      </c>
      <c r="K163" s="6">
        <v>462.37175999999999</v>
      </c>
      <c r="L163" s="2" t="s">
        <v>4</v>
      </c>
      <c r="M163" s="8">
        <v>0.86997950407101976</v>
      </c>
      <c r="N163" s="13">
        <v>40</v>
      </c>
      <c r="O163" s="14" t="s">
        <v>8</v>
      </c>
      <c r="P163" s="13">
        <v>1000</v>
      </c>
      <c r="Q163" s="13">
        <v>28</v>
      </c>
      <c r="R163" s="6">
        <v>7.7</v>
      </c>
      <c r="S163" s="2">
        <v>250</v>
      </c>
      <c r="T163" s="30">
        <v>4.1875</v>
      </c>
      <c r="U163" s="11">
        <f t="shared" si="2"/>
        <v>1.4321038971511848</v>
      </c>
    </row>
    <row r="164" spans="1:21" s="11" customFormat="1" x14ac:dyDescent="0.3">
      <c r="A164" s="3" t="s">
        <v>1</v>
      </c>
      <c r="B164" s="2">
        <v>100</v>
      </c>
      <c r="C164" s="2">
        <v>150</v>
      </c>
      <c r="D164" s="2">
        <v>910</v>
      </c>
      <c r="E164" s="2">
        <v>54</v>
      </c>
      <c r="F164" s="2" t="s">
        <v>14</v>
      </c>
      <c r="G164" s="8">
        <v>0.67020643276582248</v>
      </c>
      <c r="H164" s="2" t="s">
        <v>3</v>
      </c>
      <c r="I164" s="2" t="s">
        <v>7</v>
      </c>
      <c r="J164" s="6">
        <v>423.154</v>
      </c>
      <c r="K164" s="6">
        <v>457.00632000000002</v>
      </c>
      <c r="L164" s="2" t="s">
        <v>4</v>
      </c>
      <c r="M164" s="8">
        <v>0.86997950407101976</v>
      </c>
      <c r="N164" s="13">
        <v>40</v>
      </c>
      <c r="O164" s="14" t="s">
        <v>8</v>
      </c>
      <c r="P164" s="13">
        <v>1000</v>
      </c>
      <c r="Q164" s="13">
        <v>28</v>
      </c>
      <c r="R164" s="6">
        <v>8.9</v>
      </c>
      <c r="S164" s="2">
        <v>250</v>
      </c>
      <c r="T164" s="30">
        <v>3.2875000000000001</v>
      </c>
      <c r="U164" s="11">
        <f t="shared" si="2"/>
        <v>1.1901273975038829</v>
      </c>
    </row>
    <row r="165" spans="1:21" s="11" customFormat="1" x14ac:dyDescent="0.3">
      <c r="A165" s="3" t="s">
        <v>1</v>
      </c>
      <c r="B165" s="2">
        <v>100</v>
      </c>
      <c r="C165" s="2">
        <v>150</v>
      </c>
      <c r="D165" s="2">
        <v>910</v>
      </c>
      <c r="E165" s="2">
        <v>54</v>
      </c>
      <c r="F165" s="2" t="s">
        <v>14</v>
      </c>
      <c r="G165" s="8">
        <v>0.67020643276582248</v>
      </c>
      <c r="H165" s="2" t="s">
        <v>3</v>
      </c>
      <c r="I165" s="2" t="s">
        <v>7</v>
      </c>
      <c r="J165" s="6">
        <v>397.48599999999999</v>
      </c>
      <c r="K165" s="6">
        <v>429.28487999999999</v>
      </c>
      <c r="L165" s="2" t="s">
        <v>4</v>
      </c>
      <c r="M165" s="8">
        <v>0.86997950407101976</v>
      </c>
      <c r="N165" s="13">
        <v>40</v>
      </c>
      <c r="O165" s="14" t="s">
        <v>8</v>
      </c>
      <c r="P165" s="13">
        <v>1000</v>
      </c>
      <c r="Q165" s="13">
        <v>35</v>
      </c>
      <c r="R165" s="6">
        <v>15.1</v>
      </c>
      <c r="S165" s="2">
        <v>250</v>
      </c>
      <c r="T165" s="30">
        <v>2.1375000000000002</v>
      </c>
      <c r="U165" s="11">
        <f t="shared" si="2"/>
        <v>0.75963692182877829</v>
      </c>
    </row>
    <row r="166" spans="1:21" s="11" customFormat="1" x14ac:dyDescent="0.3">
      <c r="A166" s="3" t="s">
        <v>1</v>
      </c>
      <c r="B166" s="2">
        <v>100</v>
      </c>
      <c r="C166" s="2">
        <v>150</v>
      </c>
      <c r="D166" s="2">
        <v>910</v>
      </c>
      <c r="E166" s="2">
        <v>54</v>
      </c>
      <c r="F166" s="2" t="s">
        <v>14</v>
      </c>
      <c r="G166" s="8">
        <v>0.67020643276582248</v>
      </c>
      <c r="H166" s="2" t="s">
        <v>3</v>
      </c>
      <c r="I166" s="2" t="s">
        <v>7</v>
      </c>
      <c r="J166" s="6">
        <v>392.10400000000004</v>
      </c>
      <c r="K166" s="6">
        <v>423.47232000000002</v>
      </c>
      <c r="L166" s="2" t="s">
        <v>4</v>
      </c>
      <c r="M166" s="8">
        <v>0.86997950407101976</v>
      </c>
      <c r="N166" s="13">
        <v>40</v>
      </c>
      <c r="O166" s="14" t="s">
        <v>8</v>
      </c>
      <c r="P166" s="13">
        <v>1000</v>
      </c>
      <c r="Q166" s="13">
        <v>35</v>
      </c>
      <c r="R166" s="6">
        <v>16.399999999999999</v>
      </c>
      <c r="S166" s="2">
        <v>250</v>
      </c>
      <c r="T166" s="30">
        <v>1.2625</v>
      </c>
      <c r="U166" s="11">
        <f t="shared" si="2"/>
        <v>0.23309388216737781</v>
      </c>
    </row>
    <row r="167" spans="1:21" s="11" customFormat="1" x14ac:dyDescent="0.3">
      <c r="A167" s="3" t="s">
        <v>1</v>
      </c>
      <c r="B167" s="2">
        <v>100</v>
      </c>
      <c r="C167" s="2">
        <v>150</v>
      </c>
      <c r="D167" s="2">
        <v>910</v>
      </c>
      <c r="E167" s="2">
        <v>55</v>
      </c>
      <c r="F167" s="2" t="s">
        <v>14</v>
      </c>
      <c r="G167" s="8">
        <v>1.0471975511965979</v>
      </c>
      <c r="H167" s="2" t="s">
        <v>3</v>
      </c>
      <c r="I167" s="2" t="s">
        <v>7</v>
      </c>
      <c r="J167" s="6">
        <v>460</v>
      </c>
      <c r="K167" s="6">
        <v>496.8</v>
      </c>
      <c r="L167" s="2" t="s">
        <v>4</v>
      </c>
      <c r="M167" s="8">
        <v>0.86997950407101976</v>
      </c>
      <c r="N167" s="13">
        <v>40</v>
      </c>
      <c r="O167" s="14" t="s">
        <v>12</v>
      </c>
      <c r="P167" s="13">
        <v>0</v>
      </c>
      <c r="Q167" s="13">
        <v>0</v>
      </c>
      <c r="R167" s="6">
        <v>0</v>
      </c>
      <c r="S167" s="2">
        <v>250</v>
      </c>
      <c r="T167" s="30">
        <v>7.8</v>
      </c>
      <c r="U167" s="11">
        <f t="shared" si="2"/>
        <v>2.0541237336955462</v>
      </c>
    </row>
    <row r="168" spans="1:21" s="11" customFormat="1" x14ac:dyDescent="0.3">
      <c r="A168" s="3" t="s">
        <v>1</v>
      </c>
      <c r="B168" s="2">
        <v>100</v>
      </c>
      <c r="C168" s="2">
        <v>150</v>
      </c>
      <c r="D168" s="2">
        <v>910</v>
      </c>
      <c r="E168" s="2">
        <v>55</v>
      </c>
      <c r="F168" s="2" t="s">
        <v>14</v>
      </c>
      <c r="G168" s="8">
        <v>1.0471975511965979</v>
      </c>
      <c r="H168" s="2" t="s">
        <v>3</v>
      </c>
      <c r="I168" s="2" t="s">
        <v>7</v>
      </c>
      <c r="J168" s="6">
        <v>460</v>
      </c>
      <c r="K168" s="6">
        <v>496.8</v>
      </c>
      <c r="L168" s="2" t="s">
        <v>4</v>
      </c>
      <c r="M168" s="8">
        <v>0.86997950407101976</v>
      </c>
      <c r="N168" s="13">
        <v>40</v>
      </c>
      <c r="O168" s="14" t="s">
        <v>12</v>
      </c>
      <c r="P168" s="13">
        <v>0</v>
      </c>
      <c r="Q168" s="13">
        <v>0</v>
      </c>
      <c r="R168" s="6">
        <v>0</v>
      </c>
      <c r="S168" s="2">
        <v>250</v>
      </c>
      <c r="T168" s="30">
        <v>7.8</v>
      </c>
      <c r="U168" s="11">
        <f t="shared" si="2"/>
        <v>2.0541237336955462</v>
      </c>
    </row>
    <row r="169" spans="1:21" s="11" customFormat="1" x14ac:dyDescent="0.3">
      <c r="A169" s="3" t="s">
        <v>1</v>
      </c>
      <c r="B169" s="2">
        <v>100</v>
      </c>
      <c r="C169" s="2">
        <v>150</v>
      </c>
      <c r="D169" s="2">
        <v>910</v>
      </c>
      <c r="E169" s="2">
        <v>55</v>
      </c>
      <c r="F169" s="2" t="s">
        <v>14</v>
      </c>
      <c r="G169" s="8">
        <v>1.0471975511965979</v>
      </c>
      <c r="H169" s="2" t="s">
        <v>3</v>
      </c>
      <c r="I169" s="2" t="s">
        <v>7</v>
      </c>
      <c r="J169" s="6">
        <v>436.40199999999999</v>
      </c>
      <c r="K169" s="6">
        <v>471.31416000000002</v>
      </c>
      <c r="L169" s="2" t="s">
        <v>4</v>
      </c>
      <c r="M169" s="8">
        <v>0.86997950407101976</v>
      </c>
      <c r="N169" s="13">
        <v>40</v>
      </c>
      <c r="O169" s="14" t="s">
        <v>8</v>
      </c>
      <c r="P169" s="13">
        <v>1000</v>
      </c>
      <c r="Q169" s="13">
        <v>14</v>
      </c>
      <c r="R169" s="6">
        <v>5.7</v>
      </c>
      <c r="S169" s="2">
        <v>250</v>
      </c>
      <c r="T169" s="30">
        <v>7.875</v>
      </c>
      <c r="U169" s="11">
        <f t="shared" si="2"/>
        <v>2.0636931847116968</v>
      </c>
    </row>
    <row r="170" spans="1:21" s="11" customFormat="1" x14ac:dyDescent="0.3">
      <c r="A170" s="3" t="s">
        <v>1</v>
      </c>
      <c r="B170" s="2">
        <v>100</v>
      </c>
      <c r="C170" s="2">
        <v>150</v>
      </c>
      <c r="D170" s="2">
        <v>910</v>
      </c>
      <c r="E170" s="2">
        <v>55</v>
      </c>
      <c r="F170" s="2" t="s">
        <v>14</v>
      </c>
      <c r="G170" s="8">
        <v>1.0471975511965979</v>
      </c>
      <c r="H170" s="2" t="s">
        <v>3</v>
      </c>
      <c r="I170" s="2" t="s">
        <v>7</v>
      </c>
      <c r="J170" s="6">
        <v>434.74600000000004</v>
      </c>
      <c r="K170" s="6">
        <v>469.52568000000002</v>
      </c>
      <c r="L170" s="2" t="s">
        <v>4</v>
      </c>
      <c r="M170" s="8">
        <v>0.86997950407101976</v>
      </c>
      <c r="N170" s="13">
        <v>40</v>
      </c>
      <c r="O170" s="14" t="s">
        <v>8</v>
      </c>
      <c r="P170" s="13">
        <v>1000</v>
      </c>
      <c r="Q170" s="13">
        <v>14</v>
      </c>
      <c r="R170" s="6">
        <v>6.1</v>
      </c>
      <c r="S170" s="2">
        <v>250</v>
      </c>
      <c r="T170" s="30">
        <v>6.875</v>
      </c>
      <c r="U170" s="11">
        <f t="shared" si="2"/>
        <v>1.927891643552635</v>
      </c>
    </row>
    <row r="171" spans="1:21" s="11" customFormat="1" x14ac:dyDescent="0.3">
      <c r="A171" s="3" t="s">
        <v>1</v>
      </c>
      <c r="B171" s="2">
        <v>100</v>
      </c>
      <c r="C171" s="2">
        <v>150</v>
      </c>
      <c r="D171" s="2">
        <v>910</v>
      </c>
      <c r="E171" s="2">
        <v>55</v>
      </c>
      <c r="F171" s="2" t="s">
        <v>14</v>
      </c>
      <c r="G171" s="8">
        <v>1.0471975511965979</v>
      </c>
      <c r="H171" s="2" t="s">
        <v>3</v>
      </c>
      <c r="I171" s="2" t="s">
        <v>7</v>
      </c>
      <c r="J171" s="6">
        <v>428.12200000000001</v>
      </c>
      <c r="K171" s="6">
        <v>462.37175999999999</v>
      </c>
      <c r="L171" s="2" t="s">
        <v>4</v>
      </c>
      <c r="M171" s="8">
        <v>0.86997950407101976</v>
      </c>
      <c r="N171" s="13">
        <v>40</v>
      </c>
      <c r="O171" s="14" t="s">
        <v>8</v>
      </c>
      <c r="P171" s="13">
        <v>1000</v>
      </c>
      <c r="Q171" s="13">
        <v>28</v>
      </c>
      <c r="R171" s="6">
        <v>7.7</v>
      </c>
      <c r="S171" s="2">
        <v>250</v>
      </c>
      <c r="T171" s="30">
        <v>5.9625000000000004</v>
      </c>
      <c r="U171" s="11">
        <f t="shared" si="2"/>
        <v>1.7854898562144597</v>
      </c>
    </row>
    <row r="172" spans="1:21" s="11" customFormat="1" x14ac:dyDescent="0.3">
      <c r="A172" s="3" t="s">
        <v>1</v>
      </c>
      <c r="B172" s="2">
        <v>100</v>
      </c>
      <c r="C172" s="2">
        <v>150</v>
      </c>
      <c r="D172" s="2">
        <v>910</v>
      </c>
      <c r="E172" s="2">
        <v>55</v>
      </c>
      <c r="F172" s="2" t="s">
        <v>14</v>
      </c>
      <c r="G172" s="8">
        <v>1.0471975511965979</v>
      </c>
      <c r="H172" s="2" t="s">
        <v>3</v>
      </c>
      <c r="I172" s="2" t="s">
        <v>7</v>
      </c>
      <c r="J172" s="6">
        <v>420.67</v>
      </c>
      <c r="K172" s="6">
        <v>454.3236</v>
      </c>
      <c r="L172" s="2" t="s">
        <v>4</v>
      </c>
      <c r="M172" s="8">
        <v>0.86997950407101976</v>
      </c>
      <c r="N172" s="13">
        <v>40</v>
      </c>
      <c r="O172" s="14" t="s">
        <v>8</v>
      </c>
      <c r="P172" s="13">
        <v>1000</v>
      </c>
      <c r="Q172" s="13">
        <v>28</v>
      </c>
      <c r="R172" s="6">
        <v>9.5</v>
      </c>
      <c r="S172" s="2">
        <v>250</v>
      </c>
      <c r="T172" s="30">
        <v>6.2875000000000005</v>
      </c>
      <c r="U172" s="11">
        <f t="shared" si="2"/>
        <v>1.8385635354258576</v>
      </c>
    </row>
    <row r="173" spans="1:21" s="11" customFormat="1" x14ac:dyDescent="0.3">
      <c r="A173" s="3" t="s">
        <v>1</v>
      </c>
      <c r="B173" s="2">
        <v>100</v>
      </c>
      <c r="C173" s="2">
        <v>150</v>
      </c>
      <c r="D173" s="2">
        <v>910</v>
      </c>
      <c r="E173" s="2">
        <v>55</v>
      </c>
      <c r="F173" s="2" t="s">
        <v>14</v>
      </c>
      <c r="G173" s="8">
        <v>1.0471975511965979</v>
      </c>
      <c r="H173" s="2" t="s">
        <v>3</v>
      </c>
      <c r="I173" s="2" t="s">
        <v>7</v>
      </c>
      <c r="J173" s="6">
        <v>417.77199999999999</v>
      </c>
      <c r="K173" s="6">
        <v>451.19376</v>
      </c>
      <c r="L173" s="2" t="s">
        <v>4</v>
      </c>
      <c r="M173" s="8">
        <v>0.86997950407101976</v>
      </c>
      <c r="N173" s="13">
        <v>40</v>
      </c>
      <c r="O173" s="14" t="s">
        <v>8</v>
      </c>
      <c r="P173" s="13">
        <v>1000</v>
      </c>
      <c r="Q173" s="13">
        <v>35</v>
      </c>
      <c r="R173" s="6">
        <v>10.199999999999999</v>
      </c>
      <c r="S173" s="2">
        <v>250</v>
      </c>
      <c r="T173" s="30">
        <v>5.3500000000000005</v>
      </c>
      <c r="U173" s="11">
        <f t="shared" si="2"/>
        <v>1.6770965609079154</v>
      </c>
    </row>
    <row r="174" spans="1:21" s="11" customFormat="1" x14ac:dyDescent="0.3">
      <c r="A174" s="3" t="s">
        <v>1</v>
      </c>
      <c r="B174" s="2">
        <v>100</v>
      </c>
      <c r="C174" s="2">
        <v>150</v>
      </c>
      <c r="D174" s="2">
        <v>910</v>
      </c>
      <c r="E174" s="2">
        <v>55</v>
      </c>
      <c r="F174" s="2" t="s">
        <v>14</v>
      </c>
      <c r="G174" s="8">
        <v>1.0471975511965979</v>
      </c>
      <c r="H174" s="2" t="s">
        <v>3</v>
      </c>
      <c r="I174" s="2" t="s">
        <v>7</v>
      </c>
      <c r="J174" s="6">
        <v>400.38400000000001</v>
      </c>
      <c r="K174" s="6">
        <v>432.41472000000005</v>
      </c>
      <c r="L174" s="2" t="s">
        <v>4</v>
      </c>
      <c r="M174" s="8">
        <v>0.86997950407101976</v>
      </c>
      <c r="N174" s="13">
        <v>40</v>
      </c>
      <c r="O174" s="14" t="s">
        <v>8</v>
      </c>
      <c r="P174" s="13">
        <v>1000</v>
      </c>
      <c r="Q174" s="13">
        <v>35</v>
      </c>
      <c r="R174" s="6">
        <v>14.4</v>
      </c>
      <c r="S174" s="2">
        <v>250</v>
      </c>
      <c r="T174" s="30">
        <v>4.9874999999999998</v>
      </c>
      <c r="U174" s="11">
        <f t="shared" si="2"/>
        <v>1.6069347822159818</v>
      </c>
    </row>
    <row r="175" spans="1:21" s="11" customFormat="1" x14ac:dyDescent="0.3">
      <c r="A175" s="3" t="s">
        <v>1</v>
      </c>
      <c r="B175" s="2">
        <v>100</v>
      </c>
      <c r="C175" s="2">
        <v>150</v>
      </c>
      <c r="D175" s="2">
        <v>910</v>
      </c>
      <c r="E175" s="2">
        <v>56</v>
      </c>
      <c r="F175" s="2" t="s">
        <v>14</v>
      </c>
      <c r="G175" s="8">
        <v>1.5079644737231006</v>
      </c>
      <c r="H175" s="2" t="s">
        <v>3</v>
      </c>
      <c r="I175" s="2" t="s">
        <v>7</v>
      </c>
      <c r="J175" s="6">
        <v>460</v>
      </c>
      <c r="K175" s="6">
        <v>496.8</v>
      </c>
      <c r="L175" s="2" t="s">
        <v>4</v>
      </c>
      <c r="M175" s="8">
        <v>0.86997950407101976</v>
      </c>
      <c r="N175" s="13">
        <v>40</v>
      </c>
      <c r="O175" s="8" t="s">
        <v>12</v>
      </c>
      <c r="P175" s="13">
        <v>0</v>
      </c>
      <c r="Q175" s="13">
        <v>0</v>
      </c>
      <c r="R175" s="6">
        <v>0</v>
      </c>
      <c r="S175" s="2">
        <v>250</v>
      </c>
      <c r="T175" s="30">
        <v>9.9124999999999996</v>
      </c>
      <c r="U175" s="11">
        <f t="shared" si="2"/>
        <v>2.2937965869609664</v>
      </c>
    </row>
    <row r="176" spans="1:21" s="11" customFormat="1" x14ac:dyDescent="0.3">
      <c r="A176" s="3" t="s">
        <v>1</v>
      </c>
      <c r="B176" s="2">
        <v>100</v>
      </c>
      <c r="C176" s="2">
        <v>150</v>
      </c>
      <c r="D176" s="2">
        <v>910</v>
      </c>
      <c r="E176" s="2">
        <v>56</v>
      </c>
      <c r="F176" s="2" t="s">
        <v>14</v>
      </c>
      <c r="G176" s="8">
        <v>1.5079644737231006</v>
      </c>
      <c r="H176" s="2" t="s">
        <v>3</v>
      </c>
      <c r="I176" s="2" t="s">
        <v>7</v>
      </c>
      <c r="J176" s="6">
        <v>460</v>
      </c>
      <c r="K176" s="6">
        <v>496.8</v>
      </c>
      <c r="L176" s="2" t="s">
        <v>4</v>
      </c>
      <c r="M176" s="8">
        <v>0.86997950407101976</v>
      </c>
      <c r="N176" s="13">
        <v>40</v>
      </c>
      <c r="O176" s="5" t="s">
        <v>12</v>
      </c>
      <c r="P176" s="13">
        <v>0</v>
      </c>
      <c r="Q176" s="13">
        <v>0</v>
      </c>
      <c r="R176" s="6">
        <v>0</v>
      </c>
      <c r="S176" s="2">
        <v>250</v>
      </c>
      <c r="T176" s="30">
        <v>9.9124999999999996</v>
      </c>
      <c r="U176" s="11">
        <f t="shared" si="2"/>
        <v>2.2937965869609664</v>
      </c>
    </row>
    <row r="177" spans="1:21" s="11" customFormat="1" x14ac:dyDescent="0.3">
      <c r="A177" s="3" t="s">
        <v>1</v>
      </c>
      <c r="B177" s="2">
        <v>100</v>
      </c>
      <c r="C177" s="2">
        <v>150</v>
      </c>
      <c r="D177" s="2">
        <v>910</v>
      </c>
      <c r="E177" s="2">
        <v>56</v>
      </c>
      <c r="F177" s="2" t="s">
        <v>14</v>
      </c>
      <c r="G177" s="8">
        <v>1.5079644737231006</v>
      </c>
      <c r="H177" s="2" t="s">
        <v>3</v>
      </c>
      <c r="I177" s="2" t="s">
        <v>7</v>
      </c>
      <c r="J177" s="6">
        <v>454.61799999999999</v>
      </c>
      <c r="K177" s="6">
        <v>490.98743999999999</v>
      </c>
      <c r="L177" s="2" t="s">
        <v>4</v>
      </c>
      <c r="M177" s="8">
        <v>0.86997950407101976</v>
      </c>
      <c r="N177" s="13">
        <v>40</v>
      </c>
      <c r="O177" s="14" t="s">
        <v>8</v>
      </c>
      <c r="P177" s="13">
        <v>1000</v>
      </c>
      <c r="Q177" s="13">
        <v>14</v>
      </c>
      <c r="R177" s="6">
        <v>1.3</v>
      </c>
      <c r="S177" s="2">
        <v>250</v>
      </c>
      <c r="T177" s="30">
        <v>9.2249999999999996</v>
      </c>
      <c r="U177" s="11">
        <f t="shared" si="2"/>
        <v>2.2219171899265908</v>
      </c>
    </row>
    <row r="178" spans="1:21" s="11" customFormat="1" x14ac:dyDescent="0.3">
      <c r="A178" s="3" t="s">
        <v>1</v>
      </c>
      <c r="B178" s="2">
        <v>100</v>
      </c>
      <c r="C178" s="2">
        <v>150</v>
      </c>
      <c r="D178" s="2">
        <v>910</v>
      </c>
      <c r="E178" s="2">
        <v>56</v>
      </c>
      <c r="F178" s="2" t="s">
        <v>14</v>
      </c>
      <c r="G178" s="8">
        <v>1.5079644737231006</v>
      </c>
      <c r="H178" s="2" t="s">
        <v>3</v>
      </c>
      <c r="I178" s="2" t="s">
        <v>7</v>
      </c>
      <c r="J178" s="6">
        <v>452.96199999999999</v>
      </c>
      <c r="K178" s="6">
        <v>489.19896</v>
      </c>
      <c r="L178" s="2" t="s">
        <v>4</v>
      </c>
      <c r="M178" s="8">
        <v>0.86997950407101976</v>
      </c>
      <c r="N178" s="13">
        <v>40</v>
      </c>
      <c r="O178" s="14" t="s">
        <v>8</v>
      </c>
      <c r="P178" s="13">
        <v>1000</v>
      </c>
      <c r="Q178" s="13">
        <v>14</v>
      </c>
      <c r="R178" s="6">
        <v>1.7</v>
      </c>
      <c r="S178" s="2">
        <v>250</v>
      </c>
      <c r="T178" s="30">
        <v>8.85</v>
      </c>
      <c r="U178" s="11">
        <f t="shared" si="2"/>
        <v>2.180417459019838</v>
      </c>
    </row>
    <row r="179" spans="1:21" s="11" customFormat="1" x14ac:dyDescent="0.3">
      <c r="A179" s="3" t="s">
        <v>1</v>
      </c>
      <c r="B179" s="2">
        <v>100</v>
      </c>
      <c r="C179" s="2">
        <v>150</v>
      </c>
      <c r="D179" s="2">
        <v>910</v>
      </c>
      <c r="E179" s="2">
        <v>56</v>
      </c>
      <c r="F179" s="2" t="s">
        <v>14</v>
      </c>
      <c r="G179" s="8">
        <v>1.5079644737231006</v>
      </c>
      <c r="H179" s="2" t="s">
        <v>3</v>
      </c>
      <c r="I179" s="2" t="s">
        <v>7</v>
      </c>
      <c r="J179" s="6">
        <v>449.65000000000003</v>
      </c>
      <c r="K179" s="6">
        <v>485.62200000000001</v>
      </c>
      <c r="L179" s="2" t="s">
        <v>4</v>
      </c>
      <c r="M179" s="8">
        <v>0.86997950407101976</v>
      </c>
      <c r="N179" s="13">
        <v>40</v>
      </c>
      <c r="O179" s="14" t="s">
        <v>8</v>
      </c>
      <c r="P179" s="13">
        <v>1000</v>
      </c>
      <c r="Q179" s="13">
        <v>28</v>
      </c>
      <c r="R179" s="6">
        <v>2.5</v>
      </c>
      <c r="S179" s="2">
        <v>250</v>
      </c>
      <c r="T179" s="30">
        <v>7.95</v>
      </c>
      <c r="U179" s="11">
        <f t="shared" si="2"/>
        <v>2.0731719286662407</v>
      </c>
    </row>
    <row r="180" spans="1:21" s="11" customFormat="1" x14ac:dyDescent="0.3">
      <c r="A180" s="3" t="s">
        <v>1</v>
      </c>
      <c r="B180" s="2">
        <v>100</v>
      </c>
      <c r="C180" s="2">
        <v>150</v>
      </c>
      <c r="D180" s="2">
        <v>910</v>
      </c>
      <c r="E180" s="2">
        <v>56</v>
      </c>
      <c r="F180" s="2" t="s">
        <v>14</v>
      </c>
      <c r="G180" s="8">
        <v>1.5079644737231006</v>
      </c>
      <c r="H180" s="2" t="s">
        <v>3</v>
      </c>
      <c r="I180" s="2" t="s">
        <v>7</v>
      </c>
      <c r="J180" s="6">
        <v>447.166</v>
      </c>
      <c r="K180" s="6">
        <v>482.93928</v>
      </c>
      <c r="L180" s="2" t="s">
        <v>4</v>
      </c>
      <c r="M180" s="8">
        <v>0.86997950407101976</v>
      </c>
      <c r="N180" s="13">
        <v>40</v>
      </c>
      <c r="O180" s="14" t="s">
        <v>8</v>
      </c>
      <c r="P180" s="13">
        <v>1000</v>
      </c>
      <c r="Q180" s="13">
        <v>28</v>
      </c>
      <c r="R180" s="6">
        <v>3.1</v>
      </c>
      <c r="S180" s="2">
        <v>250</v>
      </c>
      <c r="T180" s="30">
        <v>7.1625000000000005</v>
      </c>
      <c r="U180" s="11">
        <f t="shared" si="2"/>
        <v>1.968859082040858</v>
      </c>
    </row>
    <row r="181" spans="1:21" s="11" customFormat="1" x14ac:dyDescent="0.3">
      <c r="A181" s="3" t="s">
        <v>1</v>
      </c>
      <c r="B181" s="2">
        <v>100</v>
      </c>
      <c r="C181" s="2">
        <v>150</v>
      </c>
      <c r="D181" s="2">
        <v>910</v>
      </c>
      <c r="E181" s="2">
        <v>56</v>
      </c>
      <c r="F181" s="2" t="s">
        <v>14</v>
      </c>
      <c r="G181" s="8">
        <v>1.5079644737231006</v>
      </c>
      <c r="H181" s="2" t="s">
        <v>3</v>
      </c>
      <c r="I181" s="2" t="s">
        <v>7</v>
      </c>
      <c r="J181" s="6">
        <v>442.61199999999997</v>
      </c>
      <c r="K181" s="6">
        <v>478.02096</v>
      </c>
      <c r="L181" s="2" t="s">
        <v>4</v>
      </c>
      <c r="M181" s="8">
        <v>0.86997950407101976</v>
      </c>
      <c r="N181" s="13">
        <v>40</v>
      </c>
      <c r="O181" s="14" t="s">
        <v>8</v>
      </c>
      <c r="P181" s="13">
        <v>1000</v>
      </c>
      <c r="Q181" s="13">
        <v>35</v>
      </c>
      <c r="R181" s="6">
        <v>4.2</v>
      </c>
      <c r="S181" s="2">
        <v>250</v>
      </c>
      <c r="T181" s="30">
        <v>7.7125000000000004</v>
      </c>
      <c r="U181" s="11">
        <f t="shared" si="2"/>
        <v>2.0428423892315064</v>
      </c>
    </row>
    <row r="182" spans="1:21" s="11" customFormat="1" x14ac:dyDescent="0.3">
      <c r="A182" s="3" t="s">
        <v>1</v>
      </c>
      <c r="B182" s="2">
        <v>100</v>
      </c>
      <c r="C182" s="2">
        <v>150</v>
      </c>
      <c r="D182" s="2">
        <v>910</v>
      </c>
      <c r="E182" s="2">
        <v>56</v>
      </c>
      <c r="F182" s="2" t="s">
        <v>14</v>
      </c>
      <c r="G182" s="8">
        <v>1.5079644737231006</v>
      </c>
      <c r="H182" s="2" t="s">
        <v>3</v>
      </c>
      <c r="I182" s="2" t="s">
        <v>7</v>
      </c>
      <c r="J182" s="6">
        <v>435.57399999999996</v>
      </c>
      <c r="K182" s="6">
        <v>470.41991999999999</v>
      </c>
      <c r="L182" s="2" t="s">
        <v>4</v>
      </c>
      <c r="M182" s="8">
        <v>0.86997950407101976</v>
      </c>
      <c r="N182" s="13">
        <v>40</v>
      </c>
      <c r="O182" s="14" t="s">
        <v>8</v>
      </c>
      <c r="P182" s="13">
        <v>1000</v>
      </c>
      <c r="Q182" s="13">
        <v>35</v>
      </c>
      <c r="R182" s="6">
        <v>5.9</v>
      </c>
      <c r="S182" s="2">
        <v>250</v>
      </c>
      <c r="T182" s="30">
        <v>6.3375000000000004</v>
      </c>
      <c r="U182" s="11">
        <f t="shared" si="2"/>
        <v>1.8464843689173016</v>
      </c>
    </row>
    <row r="183" spans="1:21" s="11" customFormat="1" x14ac:dyDescent="0.3">
      <c r="A183" s="3" t="s">
        <v>1</v>
      </c>
      <c r="B183" s="2">
        <v>152</v>
      </c>
      <c r="C183" s="2">
        <v>254</v>
      </c>
      <c r="D183" s="2">
        <v>3200</v>
      </c>
      <c r="E183" s="2">
        <v>40.5</v>
      </c>
      <c r="F183" s="2" t="s">
        <v>14</v>
      </c>
      <c r="G183" s="8">
        <v>0.91542989413813647</v>
      </c>
      <c r="H183" s="2" t="s">
        <v>3</v>
      </c>
      <c r="I183" s="2" t="s">
        <v>2</v>
      </c>
      <c r="J183" s="6">
        <v>450</v>
      </c>
      <c r="K183" s="6">
        <v>585</v>
      </c>
      <c r="L183" s="2" t="s">
        <v>4</v>
      </c>
      <c r="M183" s="8">
        <v>0.82673490883941936</v>
      </c>
      <c r="N183" s="13">
        <v>40</v>
      </c>
      <c r="O183" s="14" t="s">
        <v>12</v>
      </c>
      <c r="P183" s="13">
        <v>0</v>
      </c>
      <c r="Q183" s="13">
        <v>0</v>
      </c>
      <c r="R183" s="6">
        <v>0</v>
      </c>
      <c r="S183" s="2">
        <v>1000</v>
      </c>
      <c r="T183" s="30">
        <v>37.5</v>
      </c>
      <c r="U183" s="11">
        <f t="shared" si="2"/>
        <v>3.6243409329763652</v>
      </c>
    </row>
    <row r="184" spans="1:21" s="11" customFormat="1" x14ac:dyDescent="0.3">
      <c r="A184" s="3" t="s">
        <v>1</v>
      </c>
      <c r="B184" s="2">
        <v>152</v>
      </c>
      <c r="C184" s="2">
        <v>254</v>
      </c>
      <c r="D184" s="2">
        <v>3200</v>
      </c>
      <c r="E184" s="2">
        <v>40.5</v>
      </c>
      <c r="F184" s="2" t="s">
        <v>14</v>
      </c>
      <c r="G184" s="8">
        <v>0.91542989413813647</v>
      </c>
      <c r="H184" s="2" t="s">
        <v>3</v>
      </c>
      <c r="I184" s="2" t="s">
        <v>2</v>
      </c>
      <c r="J184" s="6">
        <v>413.95500000000004</v>
      </c>
      <c r="K184" s="6">
        <v>538.14150000000006</v>
      </c>
      <c r="L184" s="2" t="s">
        <v>4</v>
      </c>
      <c r="M184" s="8">
        <v>0.82673490883941936</v>
      </c>
      <c r="N184" s="13">
        <v>41</v>
      </c>
      <c r="O184" s="14" t="s">
        <v>9</v>
      </c>
      <c r="P184" s="13">
        <v>325</v>
      </c>
      <c r="Q184" s="13">
        <v>50</v>
      </c>
      <c r="R184" s="6">
        <v>8.9</v>
      </c>
      <c r="S184" s="2">
        <v>1000</v>
      </c>
      <c r="T184" s="30">
        <v>35.11</v>
      </c>
      <c r="U184" s="11">
        <f t="shared" si="2"/>
        <v>3.558485990180341</v>
      </c>
    </row>
    <row r="185" spans="1:21" s="11" customFormat="1" x14ac:dyDescent="0.3">
      <c r="A185" s="3" t="s">
        <v>1</v>
      </c>
      <c r="B185" s="2">
        <v>152</v>
      </c>
      <c r="C185" s="2">
        <v>254</v>
      </c>
      <c r="D185" s="2">
        <v>3200</v>
      </c>
      <c r="E185" s="2">
        <v>40.5</v>
      </c>
      <c r="F185" s="2" t="s">
        <v>14</v>
      </c>
      <c r="G185" s="8">
        <v>0.91542989413813647</v>
      </c>
      <c r="H185" s="2" t="s">
        <v>3</v>
      </c>
      <c r="I185" s="2" t="s">
        <v>2</v>
      </c>
      <c r="J185" s="6">
        <v>392.49</v>
      </c>
      <c r="K185" s="6">
        <v>510.23699999999997</v>
      </c>
      <c r="L185" s="2" t="s">
        <v>4</v>
      </c>
      <c r="M185" s="8">
        <v>0.82673490883941936</v>
      </c>
      <c r="N185" s="13">
        <v>41</v>
      </c>
      <c r="O185" s="14" t="s">
        <v>9</v>
      </c>
      <c r="P185" s="13">
        <v>325</v>
      </c>
      <c r="Q185" s="13">
        <v>110</v>
      </c>
      <c r="R185" s="6">
        <v>14.2</v>
      </c>
      <c r="S185" s="2">
        <v>1000</v>
      </c>
      <c r="T185" s="30">
        <v>33.380000000000003</v>
      </c>
      <c r="U185" s="11">
        <f t="shared" si="2"/>
        <v>3.5079569182336892</v>
      </c>
    </row>
    <row r="186" spans="1:21" s="11" customFormat="1" x14ac:dyDescent="0.3">
      <c r="A186" s="3" t="s">
        <v>1</v>
      </c>
      <c r="B186" s="2">
        <v>152</v>
      </c>
      <c r="C186" s="2">
        <v>254</v>
      </c>
      <c r="D186" s="2">
        <v>3200</v>
      </c>
      <c r="E186" s="2">
        <v>40.5</v>
      </c>
      <c r="F186" s="2" t="s">
        <v>14</v>
      </c>
      <c r="G186" s="8">
        <v>0.91542989413813647</v>
      </c>
      <c r="H186" s="2" t="s">
        <v>3</v>
      </c>
      <c r="I186" s="2" t="s">
        <v>2</v>
      </c>
      <c r="J186" s="6">
        <v>360.09000000000003</v>
      </c>
      <c r="K186" s="6">
        <v>468.11700000000002</v>
      </c>
      <c r="L186" s="2" t="s">
        <v>4</v>
      </c>
      <c r="M186" s="8">
        <v>0.82673490883941936</v>
      </c>
      <c r="N186" s="13">
        <v>41</v>
      </c>
      <c r="O186" s="14" t="s">
        <v>9</v>
      </c>
      <c r="P186" s="13">
        <v>325</v>
      </c>
      <c r="Q186" s="13">
        <v>210</v>
      </c>
      <c r="R186" s="6">
        <v>22.2</v>
      </c>
      <c r="S186" s="2">
        <v>1000</v>
      </c>
      <c r="T186" s="30">
        <v>30.01</v>
      </c>
      <c r="U186" s="11">
        <f t="shared" si="2"/>
        <v>3.4015306594522756</v>
      </c>
    </row>
    <row r="187" spans="1:21" s="11" customFormat="1" x14ac:dyDescent="0.3">
      <c r="A187" s="3" t="s">
        <v>1</v>
      </c>
      <c r="B187" s="2">
        <v>152</v>
      </c>
      <c r="C187" s="2">
        <v>254</v>
      </c>
      <c r="D187" s="2">
        <v>3200</v>
      </c>
      <c r="E187" s="2">
        <v>40.5</v>
      </c>
      <c r="F187" s="2" t="s">
        <v>14</v>
      </c>
      <c r="G187" s="8">
        <v>0.91542989413813647</v>
      </c>
      <c r="H187" s="2" t="s">
        <v>3</v>
      </c>
      <c r="I187" s="2" t="s">
        <v>2</v>
      </c>
      <c r="J187" s="6">
        <v>322.02</v>
      </c>
      <c r="K187" s="6">
        <v>418.62600000000003</v>
      </c>
      <c r="L187" s="2" t="s">
        <v>4</v>
      </c>
      <c r="M187" s="8">
        <v>0.82673490883941936</v>
      </c>
      <c r="N187" s="13">
        <v>41</v>
      </c>
      <c r="O187" s="14" t="s">
        <v>9</v>
      </c>
      <c r="P187" s="13">
        <v>325</v>
      </c>
      <c r="Q187" s="13">
        <v>310</v>
      </c>
      <c r="R187" s="6">
        <v>31.6</v>
      </c>
      <c r="S187" s="2">
        <v>1000</v>
      </c>
      <c r="T187" s="30">
        <v>26.635000000000002</v>
      </c>
      <c r="U187" s="11">
        <f t="shared" si="2"/>
        <v>3.2822261403689623</v>
      </c>
    </row>
    <row r="188" spans="1:21" s="11" customFormat="1" x14ac:dyDescent="0.3">
      <c r="A188" s="3" t="s">
        <v>1</v>
      </c>
      <c r="B188" s="2">
        <v>152</v>
      </c>
      <c r="C188" s="2">
        <v>254</v>
      </c>
      <c r="D188" s="2">
        <v>3200</v>
      </c>
      <c r="E188" s="2">
        <v>40.5</v>
      </c>
      <c r="F188" s="2" t="s">
        <v>14</v>
      </c>
      <c r="G188" s="8">
        <v>0.91542989413813647</v>
      </c>
      <c r="H188" s="2" t="s">
        <v>3</v>
      </c>
      <c r="I188" s="2" t="s">
        <v>2</v>
      </c>
      <c r="J188" s="6">
        <v>410.71500000000003</v>
      </c>
      <c r="K188" s="6">
        <v>533.92950000000008</v>
      </c>
      <c r="L188" s="2" t="s">
        <v>4</v>
      </c>
      <c r="M188" s="8">
        <v>0.82673490883941936</v>
      </c>
      <c r="N188" s="13">
        <v>41</v>
      </c>
      <c r="O188" s="14" t="s">
        <v>9</v>
      </c>
      <c r="P188" s="13">
        <v>325</v>
      </c>
      <c r="Q188" s="13">
        <v>50</v>
      </c>
      <c r="R188" s="6">
        <v>9.6999999999999993</v>
      </c>
      <c r="S188" s="2">
        <v>1000</v>
      </c>
      <c r="T188" s="30">
        <v>33.04</v>
      </c>
      <c r="U188" s="11">
        <f t="shared" si="2"/>
        <v>3.4977189486527771</v>
      </c>
    </row>
    <row r="189" spans="1:21" s="11" customFormat="1" x14ac:dyDescent="0.3">
      <c r="A189" s="3" t="s">
        <v>1</v>
      </c>
      <c r="B189" s="2">
        <v>152</v>
      </c>
      <c r="C189" s="2">
        <v>254</v>
      </c>
      <c r="D189" s="2">
        <v>3200</v>
      </c>
      <c r="E189" s="2">
        <v>40.5</v>
      </c>
      <c r="F189" s="2" t="s">
        <v>14</v>
      </c>
      <c r="G189" s="8">
        <v>0.91542989413813647</v>
      </c>
      <c r="H189" s="2" t="s">
        <v>3</v>
      </c>
      <c r="I189" s="2" t="s">
        <v>2</v>
      </c>
      <c r="J189" s="6">
        <v>387.63</v>
      </c>
      <c r="K189" s="6">
        <v>503.91899999999998</v>
      </c>
      <c r="L189" s="2" t="s">
        <v>4</v>
      </c>
      <c r="M189" s="8">
        <v>0.82673490883941936</v>
      </c>
      <c r="N189" s="13">
        <v>41</v>
      </c>
      <c r="O189" s="14" t="s">
        <v>9</v>
      </c>
      <c r="P189" s="13">
        <v>325</v>
      </c>
      <c r="Q189" s="13">
        <v>110</v>
      </c>
      <c r="R189" s="6">
        <v>15.4</v>
      </c>
      <c r="S189" s="2">
        <v>1000</v>
      </c>
      <c r="T189" s="30">
        <v>32.295000000000002</v>
      </c>
      <c r="U189" s="11">
        <f t="shared" si="2"/>
        <v>3.4749124194844363</v>
      </c>
    </row>
    <row r="190" spans="1:21" s="11" customFormat="1" x14ac:dyDescent="0.3">
      <c r="A190" s="3" t="s">
        <v>1</v>
      </c>
      <c r="B190" s="2">
        <v>152</v>
      </c>
      <c r="C190" s="2">
        <v>254</v>
      </c>
      <c r="D190" s="2">
        <v>3200</v>
      </c>
      <c r="E190" s="2">
        <v>40.5</v>
      </c>
      <c r="F190" s="2" t="s">
        <v>14</v>
      </c>
      <c r="G190" s="8">
        <v>0.91542989413813647</v>
      </c>
      <c r="H190" s="2" t="s">
        <v>3</v>
      </c>
      <c r="I190" s="2" t="s">
        <v>2</v>
      </c>
      <c r="J190" s="6">
        <v>357.65999999999997</v>
      </c>
      <c r="K190" s="6">
        <v>464.95799999999997</v>
      </c>
      <c r="L190" s="2" t="s">
        <v>4</v>
      </c>
      <c r="M190" s="8">
        <v>0.82673490883941936</v>
      </c>
      <c r="N190" s="13">
        <v>41</v>
      </c>
      <c r="O190" s="14" t="s">
        <v>9</v>
      </c>
      <c r="P190" s="13">
        <v>325</v>
      </c>
      <c r="Q190" s="13">
        <v>210</v>
      </c>
      <c r="R190" s="6">
        <v>22.8</v>
      </c>
      <c r="S190" s="2">
        <v>1000</v>
      </c>
      <c r="T190" s="30">
        <v>32.090000000000003</v>
      </c>
      <c r="U190" s="11">
        <f t="shared" si="2"/>
        <v>3.4685444551217657</v>
      </c>
    </row>
    <row r="191" spans="1:21" s="11" customFormat="1" x14ac:dyDescent="0.3">
      <c r="A191" s="3" t="s">
        <v>1</v>
      </c>
      <c r="B191" s="2">
        <v>152</v>
      </c>
      <c r="C191" s="2">
        <v>254</v>
      </c>
      <c r="D191" s="2">
        <v>3200</v>
      </c>
      <c r="E191" s="2">
        <v>40.5</v>
      </c>
      <c r="F191" s="2" t="s">
        <v>14</v>
      </c>
      <c r="G191" s="8">
        <v>0.91542989413813647</v>
      </c>
      <c r="H191" s="2" t="s">
        <v>3</v>
      </c>
      <c r="I191" s="2" t="s">
        <v>2</v>
      </c>
      <c r="J191" s="6">
        <v>328.5</v>
      </c>
      <c r="K191" s="6">
        <v>427.05</v>
      </c>
      <c r="L191" s="2" t="s">
        <v>4</v>
      </c>
      <c r="M191" s="8">
        <v>0.82673490883941936</v>
      </c>
      <c r="N191" s="13">
        <v>41</v>
      </c>
      <c r="O191" s="14" t="s">
        <v>9</v>
      </c>
      <c r="P191" s="13">
        <v>325</v>
      </c>
      <c r="Q191" s="13">
        <v>310</v>
      </c>
      <c r="R191" s="6">
        <v>30</v>
      </c>
      <c r="S191" s="2">
        <v>1000</v>
      </c>
      <c r="T191" s="30">
        <v>28.434999999999999</v>
      </c>
      <c r="U191" s="11">
        <f t="shared" si="2"/>
        <v>3.347620780758763</v>
      </c>
    </row>
    <row r="192" spans="1:21" s="11" customFormat="1" x14ac:dyDescent="0.3">
      <c r="A192" s="3" t="s">
        <v>2</v>
      </c>
      <c r="B192" s="2">
        <v>150</v>
      </c>
      <c r="C192" s="2">
        <v>150</v>
      </c>
      <c r="D192" s="2">
        <v>1100</v>
      </c>
      <c r="E192" s="2">
        <v>30</v>
      </c>
      <c r="F192" s="2" t="s">
        <v>14</v>
      </c>
      <c r="G192" s="8">
        <v>0.69813170079773179</v>
      </c>
      <c r="H192" s="2" t="s">
        <v>3</v>
      </c>
      <c r="I192" s="2" t="s">
        <v>6</v>
      </c>
      <c r="J192" s="6">
        <v>520</v>
      </c>
      <c r="K192" s="6">
        <v>551</v>
      </c>
      <c r="L192" s="2" t="s">
        <v>3</v>
      </c>
      <c r="M192" s="8">
        <v>0.41887902047863906</v>
      </c>
      <c r="N192" s="13">
        <v>45.8</v>
      </c>
      <c r="O192" s="14" t="s">
        <v>12</v>
      </c>
      <c r="P192" s="13">
        <v>0</v>
      </c>
      <c r="Q192" s="13">
        <v>0</v>
      </c>
      <c r="R192" s="18">
        <v>0</v>
      </c>
      <c r="S192" s="2">
        <v>350</v>
      </c>
      <c r="T192" s="31">
        <v>12.6525</v>
      </c>
      <c r="U192" s="11">
        <f t="shared" si="2"/>
        <v>2.5378548241060961</v>
      </c>
    </row>
    <row r="193" spans="1:21" s="11" customFormat="1" x14ac:dyDescent="0.3">
      <c r="A193" s="3" t="s">
        <v>2</v>
      </c>
      <c r="B193" s="2">
        <v>150</v>
      </c>
      <c r="C193" s="2">
        <v>150</v>
      </c>
      <c r="D193" s="2">
        <v>1100</v>
      </c>
      <c r="E193" s="2">
        <v>30</v>
      </c>
      <c r="F193" s="2" t="s">
        <v>14</v>
      </c>
      <c r="G193" s="8">
        <v>0.69813170079773179</v>
      </c>
      <c r="H193" s="2" t="s">
        <v>3</v>
      </c>
      <c r="I193" s="2" t="s">
        <v>6</v>
      </c>
      <c r="J193" s="6">
        <v>520</v>
      </c>
      <c r="K193" s="6">
        <v>551</v>
      </c>
      <c r="L193" s="2" t="s">
        <v>3</v>
      </c>
      <c r="M193" s="8">
        <v>0.41887902047863906</v>
      </c>
      <c r="N193" s="13">
        <v>45.8</v>
      </c>
      <c r="O193" s="14" t="s">
        <v>12</v>
      </c>
      <c r="P193" s="13">
        <v>0</v>
      </c>
      <c r="Q193" s="13">
        <v>0</v>
      </c>
      <c r="R193" s="18">
        <v>0</v>
      </c>
      <c r="S193" s="2">
        <v>350</v>
      </c>
      <c r="T193" s="31">
        <v>12.6</v>
      </c>
      <c r="U193" s="11">
        <f t="shared" si="2"/>
        <v>2.5336968139574321</v>
      </c>
    </row>
    <row r="194" spans="1:21" s="11" customFormat="1" x14ac:dyDescent="0.3">
      <c r="A194" s="3" t="s">
        <v>2</v>
      </c>
      <c r="B194" s="2">
        <v>150</v>
      </c>
      <c r="C194" s="2">
        <v>150</v>
      </c>
      <c r="D194" s="2">
        <v>1100</v>
      </c>
      <c r="E194" s="2">
        <v>30</v>
      </c>
      <c r="F194" s="2" t="s">
        <v>14</v>
      </c>
      <c r="G194" s="8">
        <v>0.69813170079773179</v>
      </c>
      <c r="H194" s="2" t="s">
        <v>3</v>
      </c>
      <c r="I194" s="2" t="s">
        <v>6</v>
      </c>
      <c r="J194" s="6">
        <v>494.72800000000001</v>
      </c>
      <c r="K194" s="6">
        <v>524.22140000000002</v>
      </c>
      <c r="L194" s="2" t="s">
        <v>3</v>
      </c>
      <c r="M194" s="8">
        <v>0.41887902047863906</v>
      </c>
      <c r="N194" s="13">
        <v>38.909999999999997</v>
      </c>
      <c r="O194" s="14" t="s">
        <v>9</v>
      </c>
      <c r="P194" s="13">
        <v>2000</v>
      </c>
      <c r="Q194" s="13">
        <v>4</v>
      </c>
      <c r="R194" s="18">
        <v>5.4</v>
      </c>
      <c r="S194" s="2">
        <v>350</v>
      </c>
      <c r="T194" s="31">
        <v>11.8125</v>
      </c>
      <c r="U194" s="11">
        <f t="shared" si="2"/>
        <v>2.469158292819861</v>
      </c>
    </row>
    <row r="195" spans="1:21" s="11" customFormat="1" x14ac:dyDescent="0.3">
      <c r="A195" s="3" t="s">
        <v>2</v>
      </c>
      <c r="B195" s="2">
        <v>150</v>
      </c>
      <c r="C195" s="2">
        <v>150</v>
      </c>
      <c r="D195" s="2">
        <v>1100</v>
      </c>
      <c r="E195" s="2">
        <v>30</v>
      </c>
      <c r="F195" s="2" t="s">
        <v>14</v>
      </c>
      <c r="G195" s="8">
        <v>0.69813170079773179</v>
      </c>
      <c r="H195" s="2" t="s">
        <v>3</v>
      </c>
      <c r="I195" s="2" t="s">
        <v>6</v>
      </c>
      <c r="J195" s="6">
        <v>494.72800000000001</v>
      </c>
      <c r="K195" s="6">
        <v>524.22140000000002</v>
      </c>
      <c r="L195" s="2" t="s">
        <v>3</v>
      </c>
      <c r="M195" s="8">
        <v>0.41887902047863906</v>
      </c>
      <c r="N195" s="13">
        <v>38.909999999999997</v>
      </c>
      <c r="O195" s="14" t="s">
        <v>9</v>
      </c>
      <c r="P195" s="13">
        <v>2000</v>
      </c>
      <c r="Q195" s="13">
        <v>4</v>
      </c>
      <c r="R195" s="18">
        <v>5.4</v>
      </c>
      <c r="S195" s="2">
        <v>350</v>
      </c>
      <c r="T195" s="31">
        <v>11.200000000000001</v>
      </c>
      <c r="U195" s="11">
        <f t="shared" ref="U195:U258" si="3">LN(T195)</f>
        <v>2.4159137783010491</v>
      </c>
    </row>
    <row r="196" spans="1:21" s="11" customFormat="1" x14ac:dyDescent="0.3">
      <c r="A196" s="3" t="s">
        <v>2</v>
      </c>
      <c r="B196" s="2">
        <v>150</v>
      </c>
      <c r="C196" s="2">
        <v>150</v>
      </c>
      <c r="D196" s="2">
        <v>1100</v>
      </c>
      <c r="E196" s="2">
        <v>30</v>
      </c>
      <c r="F196" s="2" t="s">
        <v>14</v>
      </c>
      <c r="G196" s="8">
        <v>0.69813170079773179</v>
      </c>
      <c r="H196" s="2" t="s">
        <v>3</v>
      </c>
      <c r="I196" s="2" t="s">
        <v>6</v>
      </c>
      <c r="J196" s="6">
        <v>453.54399999999998</v>
      </c>
      <c r="K196" s="6">
        <v>480.5822</v>
      </c>
      <c r="L196" s="2" t="s">
        <v>3</v>
      </c>
      <c r="M196" s="8">
        <v>0.41887902047863906</v>
      </c>
      <c r="N196" s="13">
        <v>36.89</v>
      </c>
      <c r="O196" s="14" t="s">
        <v>9</v>
      </c>
      <c r="P196" s="13">
        <v>3000</v>
      </c>
      <c r="Q196" s="13">
        <v>4</v>
      </c>
      <c r="R196" s="18">
        <v>14.2</v>
      </c>
      <c r="S196" s="2">
        <v>350</v>
      </c>
      <c r="T196" s="31">
        <v>10.15</v>
      </c>
      <c r="U196" s="11">
        <f t="shared" si="3"/>
        <v>2.3174737054877963</v>
      </c>
    </row>
    <row r="197" spans="1:21" s="11" customFormat="1" x14ac:dyDescent="0.3">
      <c r="A197" s="3" t="s">
        <v>2</v>
      </c>
      <c r="B197" s="2">
        <v>150</v>
      </c>
      <c r="C197" s="2">
        <v>150</v>
      </c>
      <c r="D197" s="2">
        <v>1100</v>
      </c>
      <c r="E197" s="2">
        <v>30</v>
      </c>
      <c r="F197" s="2" t="s">
        <v>14</v>
      </c>
      <c r="G197" s="8">
        <v>0.69813170079773179</v>
      </c>
      <c r="H197" s="2" t="s">
        <v>3</v>
      </c>
      <c r="I197" s="2" t="s">
        <v>6</v>
      </c>
      <c r="J197" s="6">
        <v>453.54399999999998</v>
      </c>
      <c r="K197" s="6">
        <v>480.5822</v>
      </c>
      <c r="L197" s="2" t="s">
        <v>3</v>
      </c>
      <c r="M197" s="8">
        <v>0.41887902047863906</v>
      </c>
      <c r="N197" s="13">
        <v>36.89</v>
      </c>
      <c r="O197" s="14" t="s">
        <v>9</v>
      </c>
      <c r="P197" s="13">
        <v>3000</v>
      </c>
      <c r="Q197" s="13">
        <v>4</v>
      </c>
      <c r="R197" s="18">
        <v>14.2</v>
      </c>
      <c r="S197" s="2">
        <v>350</v>
      </c>
      <c r="T197" s="31">
        <v>9.0474999999999994</v>
      </c>
      <c r="U197" s="11">
        <f t="shared" si="3"/>
        <v>2.2024884764557604</v>
      </c>
    </row>
    <row r="198" spans="1:21" s="11" customFormat="1" x14ac:dyDescent="0.3">
      <c r="A198" s="3" t="s">
        <v>2</v>
      </c>
      <c r="B198" s="2">
        <v>150</v>
      </c>
      <c r="C198" s="2">
        <v>150</v>
      </c>
      <c r="D198" s="2">
        <v>1100</v>
      </c>
      <c r="E198" s="2">
        <v>30</v>
      </c>
      <c r="F198" s="2" t="s">
        <v>14</v>
      </c>
      <c r="G198" s="8">
        <v>0.69813170079773179</v>
      </c>
      <c r="H198" s="2" t="s">
        <v>3</v>
      </c>
      <c r="I198" s="2" t="s">
        <v>6</v>
      </c>
      <c r="J198" s="6">
        <v>448.86399999999998</v>
      </c>
      <c r="K198" s="6">
        <v>475.6232</v>
      </c>
      <c r="L198" s="2" t="s">
        <v>3</v>
      </c>
      <c r="M198" s="8">
        <v>0.41887902047863906</v>
      </c>
      <c r="N198" s="13">
        <v>45.77</v>
      </c>
      <c r="O198" s="14" t="s">
        <v>9</v>
      </c>
      <c r="P198" s="13">
        <v>2000</v>
      </c>
      <c r="Q198" s="13">
        <v>6</v>
      </c>
      <c r="R198" s="18">
        <v>15.2</v>
      </c>
      <c r="S198" s="2">
        <v>350</v>
      </c>
      <c r="T198" s="31">
        <v>10.43</v>
      </c>
      <c r="U198" s="11">
        <f t="shared" si="3"/>
        <v>2.3446862690126808</v>
      </c>
    </row>
    <row r="199" spans="1:21" s="11" customFormat="1" x14ac:dyDescent="0.3">
      <c r="A199" s="3" t="s">
        <v>2</v>
      </c>
      <c r="B199" s="2">
        <v>150</v>
      </c>
      <c r="C199" s="2">
        <v>150</v>
      </c>
      <c r="D199" s="2">
        <v>1100</v>
      </c>
      <c r="E199" s="2">
        <v>30</v>
      </c>
      <c r="F199" s="2" t="s">
        <v>14</v>
      </c>
      <c r="G199" s="8">
        <v>0.69813170079773179</v>
      </c>
      <c r="H199" s="2" t="s">
        <v>3</v>
      </c>
      <c r="I199" s="2" t="s">
        <v>6</v>
      </c>
      <c r="J199" s="6">
        <v>448.86399999999998</v>
      </c>
      <c r="K199" s="6">
        <v>475.6232</v>
      </c>
      <c r="L199" s="2" t="s">
        <v>3</v>
      </c>
      <c r="M199" s="8">
        <v>0.41887902047863906</v>
      </c>
      <c r="N199" s="13">
        <v>45.77</v>
      </c>
      <c r="O199" s="14" t="s">
        <v>9</v>
      </c>
      <c r="P199" s="13">
        <v>2000</v>
      </c>
      <c r="Q199" s="13">
        <v>6</v>
      </c>
      <c r="R199" s="18">
        <v>15.2</v>
      </c>
      <c r="S199" s="2">
        <v>350</v>
      </c>
      <c r="T199" s="31">
        <v>9.0125000000000011</v>
      </c>
      <c r="U199" s="11">
        <f t="shared" si="3"/>
        <v>2.1986125026110677</v>
      </c>
    </row>
    <row r="200" spans="1:21" s="11" customFormat="1" x14ac:dyDescent="0.3">
      <c r="A200" s="3" t="s">
        <v>2</v>
      </c>
      <c r="B200" s="2">
        <v>150</v>
      </c>
      <c r="C200" s="2">
        <v>150</v>
      </c>
      <c r="D200" s="2">
        <v>1100</v>
      </c>
      <c r="E200" s="2">
        <v>30</v>
      </c>
      <c r="F200" s="2" t="s">
        <v>14</v>
      </c>
      <c r="G200" s="8">
        <v>0.69813170079773179</v>
      </c>
      <c r="H200" s="2" t="s">
        <v>3</v>
      </c>
      <c r="I200" s="2" t="s">
        <v>6</v>
      </c>
      <c r="J200" s="6">
        <v>419.84800000000001</v>
      </c>
      <c r="K200" s="6">
        <v>444.87740000000002</v>
      </c>
      <c r="L200" s="2" t="s">
        <v>3</v>
      </c>
      <c r="M200" s="8">
        <v>0.41887902047863906</v>
      </c>
      <c r="N200" s="13">
        <v>46.45</v>
      </c>
      <c r="O200" s="14" t="s">
        <v>9</v>
      </c>
      <c r="P200" s="13">
        <v>3000</v>
      </c>
      <c r="Q200" s="13">
        <v>6</v>
      </c>
      <c r="R200" s="18">
        <v>21.4</v>
      </c>
      <c r="S200" s="2">
        <v>350</v>
      </c>
      <c r="T200" s="31">
        <v>8.8550000000000004</v>
      </c>
      <c r="U200" s="11">
        <f t="shared" si="3"/>
        <v>2.180982271234797</v>
      </c>
    </row>
    <row r="201" spans="1:21" s="11" customFormat="1" x14ac:dyDescent="0.3">
      <c r="A201" s="3" t="s">
        <v>2</v>
      </c>
      <c r="B201" s="2">
        <v>150</v>
      </c>
      <c r="C201" s="2">
        <v>150</v>
      </c>
      <c r="D201" s="2">
        <v>1100</v>
      </c>
      <c r="E201" s="2">
        <v>30</v>
      </c>
      <c r="F201" s="2" t="s">
        <v>14</v>
      </c>
      <c r="G201" s="8">
        <v>0.69813170079773179</v>
      </c>
      <c r="H201" s="2" t="s">
        <v>3</v>
      </c>
      <c r="I201" s="2" t="s">
        <v>6</v>
      </c>
      <c r="J201" s="6">
        <v>419.84800000000001</v>
      </c>
      <c r="K201" s="6">
        <v>444.87740000000002</v>
      </c>
      <c r="L201" s="2" t="s">
        <v>3</v>
      </c>
      <c r="M201" s="8">
        <v>0.41887902047863906</v>
      </c>
      <c r="N201" s="13">
        <v>46.45</v>
      </c>
      <c r="O201" s="14" t="s">
        <v>9</v>
      </c>
      <c r="P201" s="13">
        <v>3000</v>
      </c>
      <c r="Q201" s="13">
        <v>6</v>
      </c>
      <c r="R201" s="18">
        <v>21.4</v>
      </c>
      <c r="S201" s="2">
        <v>350</v>
      </c>
      <c r="T201" s="31">
        <v>9.4674999999999994</v>
      </c>
      <c r="U201" s="11">
        <f t="shared" si="3"/>
        <v>2.2478648807938129</v>
      </c>
    </row>
    <row r="202" spans="1:21" s="11" customFormat="1" x14ac:dyDescent="0.3">
      <c r="A202" s="3" t="s">
        <v>2</v>
      </c>
      <c r="B202" s="2">
        <v>150</v>
      </c>
      <c r="C202" s="2">
        <v>150</v>
      </c>
      <c r="D202" s="2">
        <v>1100</v>
      </c>
      <c r="E202" s="2">
        <v>30</v>
      </c>
      <c r="F202" s="2" t="s">
        <v>14</v>
      </c>
      <c r="G202" s="8">
        <v>0.69813170079773179</v>
      </c>
      <c r="H202" s="2" t="s">
        <v>3</v>
      </c>
      <c r="I202" s="2" t="s">
        <v>6</v>
      </c>
      <c r="J202" s="6">
        <v>419.38</v>
      </c>
      <c r="K202" s="6">
        <v>444.38150000000002</v>
      </c>
      <c r="L202" s="2" t="s">
        <v>3</v>
      </c>
      <c r="M202" s="8">
        <v>0.41887902047863906</v>
      </c>
      <c r="N202" s="13">
        <v>33.4</v>
      </c>
      <c r="O202" s="14" t="s">
        <v>9</v>
      </c>
      <c r="P202" s="13">
        <v>2000</v>
      </c>
      <c r="Q202" s="13">
        <v>8</v>
      </c>
      <c r="R202" s="18">
        <v>21.5</v>
      </c>
      <c r="S202" s="2">
        <v>350</v>
      </c>
      <c r="T202" s="31">
        <v>8.7675000000000001</v>
      </c>
      <c r="U202" s="11">
        <f t="shared" si="3"/>
        <v>2.1710517030321963</v>
      </c>
    </row>
    <row r="203" spans="1:21" s="11" customFormat="1" x14ac:dyDescent="0.3">
      <c r="A203" s="3" t="s">
        <v>2</v>
      </c>
      <c r="B203" s="2">
        <v>150</v>
      </c>
      <c r="C203" s="2">
        <v>150</v>
      </c>
      <c r="D203" s="2">
        <v>1100</v>
      </c>
      <c r="E203" s="2">
        <v>30</v>
      </c>
      <c r="F203" s="2" t="s">
        <v>14</v>
      </c>
      <c r="G203" s="8">
        <v>0.69813170079773179</v>
      </c>
      <c r="H203" s="2" t="s">
        <v>3</v>
      </c>
      <c r="I203" s="2" t="s">
        <v>6</v>
      </c>
      <c r="J203" s="6">
        <v>419.38</v>
      </c>
      <c r="K203" s="6">
        <v>444.38150000000002</v>
      </c>
      <c r="L203" s="2" t="s">
        <v>3</v>
      </c>
      <c r="M203" s="8">
        <v>0.41887902047863906</v>
      </c>
      <c r="N203" s="13">
        <v>33.4</v>
      </c>
      <c r="O203" s="14" t="s">
        <v>9</v>
      </c>
      <c r="P203" s="13">
        <v>2000</v>
      </c>
      <c r="Q203" s="13">
        <v>8</v>
      </c>
      <c r="R203" s="18">
        <v>21.5</v>
      </c>
      <c r="S203" s="2">
        <v>350</v>
      </c>
      <c r="T203" s="31">
        <v>7.8050000000000006</v>
      </c>
      <c r="U203" s="11">
        <f t="shared" si="3"/>
        <v>2.0547645539673955</v>
      </c>
    </row>
    <row r="204" spans="1:21" s="11" customFormat="1" x14ac:dyDescent="0.3">
      <c r="A204" s="3" t="s">
        <v>2</v>
      </c>
      <c r="B204" s="2">
        <v>150</v>
      </c>
      <c r="C204" s="2">
        <v>150</v>
      </c>
      <c r="D204" s="2">
        <v>1100</v>
      </c>
      <c r="E204" s="2">
        <v>30</v>
      </c>
      <c r="F204" s="2" t="s">
        <v>14</v>
      </c>
      <c r="G204" s="8">
        <v>0.69813170079773179</v>
      </c>
      <c r="H204" s="2" t="s">
        <v>3</v>
      </c>
      <c r="I204" s="2" t="s">
        <v>6</v>
      </c>
      <c r="J204" s="6">
        <v>374.92000000000007</v>
      </c>
      <c r="K204" s="6">
        <v>397.27100000000007</v>
      </c>
      <c r="L204" s="2" t="s">
        <v>3</v>
      </c>
      <c r="M204" s="8">
        <v>0.41887902047863906</v>
      </c>
      <c r="N204" s="13">
        <v>46.45</v>
      </c>
      <c r="O204" s="14" t="s">
        <v>9</v>
      </c>
      <c r="P204" s="13">
        <v>3000</v>
      </c>
      <c r="Q204" s="13">
        <v>8</v>
      </c>
      <c r="R204" s="18">
        <v>31</v>
      </c>
      <c r="S204" s="2">
        <v>350</v>
      </c>
      <c r="T204" s="31">
        <v>5.4424999999999999</v>
      </c>
      <c r="U204" s="11">
        <f t="shared" si="3"/>
        <v>1.6942385141265655</v>
      </c>
    </row>
    <row r="205" spans="1:21" s="11" customFormat="1" x14ac:dyDescent="0.3">
      <c r="A205" s="3" t="s">
        <v>2</v>
      </c>
      <c r="B205" s="2">
        <v>150</v>
      </c>
      <c r="C205" s="2">
        <v>150</v>
      </c>
      <c r="D205" s="2">
        <v>1100</v>
      </c>
      <c r="E205" s="2">
        <v>30</v>
      </c>
      <c r="F205" s="2" t="s">
        <v>14</v>
      </c>
      <c r="G205" s="8">
        <v>0.69813170079773179</v>
      </c>
      <c r="H205" s="2" t="s">
        <v>3</v>
      </c>
      <c r="I205" s="2" t="s">
        <v>6</v>
      </c>
      <c r="J205" s="6">
        <v>374.92000000000007</v>
      </c>
      <c r="K205" s="6">
        <v>397.27100000000007</v>
      </c>
      <c r="L205" s="2" t="s">
        <v>3</v>
      </c>
      <c r="M205" s="8">
        <v>0.41887902047863906</v>
      </c>
      <c r="N205" s="13">
        <v>46.45</v>
      </c>
      <c r="O205" s="14" t="s">
        <v>9</v>
      </c>
      <c r="P205" s="13">
        <v>3000</v>
      </c>
      <c r="Q205" s="13">
        <v>8</v>
      </c>
      <c r="R205" s="18">
        <v>31</v>
      </c>
      <c r="S205" s="2">
        <v>350</v>
      </c>
      <c r="T205" s="31">
        <v>7.4550000000000001</v>
      </c>
      <c r="U205" s="11">
        <f t="shared" si="3"/>
        <v>2.0088849482167017</v>
      </c>
    </row>
    <row r="206" spans="1:21" s="11" customFormat="1" x14ac:dyDescent="0.3">
      <c r="A206" s="3" t="s">
        <v>2</v>
      </c>
      <c r="B206" s="2">
        <v>150</v>
      </c>
      <c r="C206" s="2">
        <v>150</v>
      </c>
      <c r="D206" s="2">
        <v>1100</v>
      </c>
      <c r="E206" s="2">
        <v>31</v>
      </c>
      <c r="F206" s="2" t="s">
        <v>14</v>
      </c>
      <c r="G206" s="8">
        <v>1.0053096491487339</v>
      </c>
      <c r="H206" s="2" t="s">
        <v>3</v>
      </c>
      <c r="I206" s="2" t="s">
        <v>6</v>
      </c>
      <c r="J206" s="6">
        <v>590</v>
      </c>
      <c r="K206" s="6">
        <v>700</v>
      </c>
      <c r="L206" s="2" t="s">
        <v>3</v>
      </c>
      <c r="M206" s="8">
        <v>0.41887902047863906</v>
      </c>
      <c r="N206" s="13">
        <v>36.299999999999997</v>
      </c>
      <c r="O206" s="14" t="s">
        <v>12</v>
      </c>
      <c r="P206" s="13">
        <v>0</v>
      </c>
      <c r="Q206" s="13">
        <v>0</v>
      </c>
      <c r="R206" s="18">
        <v>0</v>
      </c>
      <c r="S206" s="2">
        <v>350</v>
      </c>
      <c r="T206" s="31">
        <v>15.925000000000001</v>
      </c>
      <c r="U206" s="11">
        <f t="shared" si="3"/>
        <v>2.767890201458227</v>
      </c>
    </row>
    <row r="207" spans="1:21" s="11" customFormat="1" x14ac:dyDescent="0.3">
      <c r="A207" s="3" t="s">
        <v>2</v>
      </c>
      <c r="B207" s="2">
        <v>150</v>
      </c>
      <c r="C207" s="2">
        <v>150</v>
      </c>
      <c r="D207" s="2">
        <v>1100</v>
      </c>
      <c r="E207" s="2">
        <v>31</v>
      </c>
      <c r="F207" s="2" t="s">
        <v>14</v>
      </c>
      <c r="G207" s="8">
        <v>1.0053096491487339</v>
      </c>
      <c r="H207" s="2" t="s">
        <v>3</v>
      </c>
      <c r="I207" s="2" t="s">
        <v>6</v>
      </c>
      <c r="J207" s="6">
        <v>590</v>
      </c>
      <c r="K207" s="6">
        <v>700</v>
      </c>
      <c r="L207" s="2" t="s">
        <v>3</v>
      </c>
      <c r="M207" s="8">
        <v>0.41887902047863906</v>
      </c>
      <c r="N207" s="13">
        <v>36.299999999999997</v>
      </c>
      <c r="O207" s="14" t="s">
        <v>12</v>
      </c>
      <c r="P207" s="13">
        <v>0</v>
      </c>
      <c r="Q207" s="13">
        <v>0</v>
      </c>
      <c r="R207" s="18">
        <v>0</v>
      </c>
      <c r="S207" s="2">
        <v>350</v>
      </c>
      <c r="T207" s="31">
        <v>13.790000000000001</v>
      </c>
      <c r="U207" s="11">
        <f t="shared" si="3"/>
        <v>2.6239436918052106</v>
      </c>
    </row>
    <row r="208" spans="1:21" s="11" customFormat="1" x14ac:dyDescent="0.3">
      <c r="A208" s="3" t="s">
        <v>2</v>
      </c>
      <c r="B208" s="2">
        <v>150</v>
      </c>
      <c r="C208" s="2">
        <v>150</v>
      </c>
      <c r="D208" s="2">
        <v>1100</v>
      </c>
      <c r="E208" s="2">
        <v>31</v>
      </c>
      <c r="F208" s="2" t="s">
        <v>14</v>
      </c>
      <c r="G208" s="8">
        <v>1.0053096491487339</v>
      </c>
      <c r="H208" s="2" t="s">
        <v>3</v>
      </c>
      <c r="I208" s="2" t="s">
        <v>6</v>
      </c>
      <c r="J208" s="6">
        <v>560.79499999999996</v>
      </c>
      <c r="K208" s="6">
        <v>665.35</v>
      </c>
      <c r="L208" s="2" t="s">
        <v>3</v>
      </c>
      <c r="M208" s="8">
        <v>0.41887902047863906</v>
      </c>
      <c r="N208" s="13">
        <v>39.94</v>
      </c>
      <c r="O208" s="14" t="s">
        <v>9</v>
      </c>
      <c r="P208" s="13">
        <v>2000</v>
      </c>
      <c r="Q208" s="13">
        <v>4</v>
      </c>
      <c r="R208" s="18">
        <v>5.5</v>
      </c>
      <c r="S208" s="2">
        <v>350</v>
      </c>
      <c r="T208" s="31">
        <v>12.39</v>
      </c>
      <c r="U208" s="11">
        <f t="shared" si="3"/>
        <v>2.5168896956410509</v>
      </c>
    </row>
    <row r="209" spans="1:21" s="11" customFormat="1" x14ac:dyDescent="0.3">
      <c r="A209" s="3" t="s">
        <v>2</v>
      </c>
      <c r="B209" s="2">
        <v>150</v>
      </c>
      <c r="C209" s="2">
        <v>150</v>
      </c>
      <c r="D209" s="2">
        <v>1100</v>
      </c>
      <c r="E209" s="2">
        <v>31</v>
      </c>
      <c r="F209" s="2" t="s">
        <v>14</v>
      </c>
      <c r="G209" s="8">
        <v>1.0053096491487339</v>
      </c>
      <c r="H209" s="2" t="s">
        <v>3</v>
      </c>
      <c r="I209" s="2" t="s">
        <v>6</v>
      </c>
      <c r="J209" s="6">
        <v>560.79499999999996</v>
      </c>
      <c r="K209" s="6">
        <v>665.35</v>
      </c>
      <c r="L209" s="2" t="s">
        <v>3</v>
      </c>
      <c r="M209" s="8">
        <v>0.41887902047863906</v>
      </c>
      <c r="N209" s="13">
        <v>39.94</v>
      </c>
      <c r="O209" s="14" t="s">
        <v>9</v>
      </c>
      <c r="P209" s="13">
        <v>2000</v>
      </c>
      <c r="Q209" s="13">
        <v>4</v>
      </c>
      <c r="R209" s="18">
        <v>5.5</v>
      </c>
      <c r="S209" s="2">
        <v>350</v>
      </c>
      <c r="T209" s="31">
        <v>13.107500000000002</v>
      </c>
      <c r="U209" s="11">
        <f t="shared" si="3"/>
        <v>2.573184585464551</v>
      </c>
    </row>
    <row r="210" spans="1:21" s="11" customFormat="1" x14ac:dyDescent="0.3">
      <c r="A210" s="3" t="s">
        <v>2</v>
      </c>
      <c r="B210" s="2">
        <v>150</v>
      </c>
      <c r="C210" s="2">
        <v>150</v>
      </c>
      <c r="D210" s="2">
        <v>1100</v>
      </c>
      <c r="E210" s="2">
        <v>31</v>
      </c>
      <c r="F210" s="2" t="s">
        <v>14</v>
      </c>
      <c r="G210" s="8">
        <v>1.0053096491487339</v>
      </c>
      <c r="H210" s="2" t="s">
        <v>3</v>
      </c>
      <c r="I210" s="2" t="s">
        <v>6</v>
      </c>
      <c r="J210" s="6">
        <v>543.27199999999993</v>
      </c>
      <c r="K210" s="6">
        <v>644.55999999999995</v>
      </c>
      <c r="L210" s="2" t="s">
        <v>3</v>
      </c>
      <c r="M210" s="8">
        <v>0.41887902047863906</v>
      </c>
      <c r="N210" s="13">
        <v>35.68</v>
      </c>
      <c r="O210" s="14" t="s">
        <v>9</v>
      </c>
      <c r="P210" s="13">
        <v>3000</v>
      </c>
      <c r="Q210" s="13">
        <v>4</v>
      </c>
      <c r="R210" s="18">
        <v>8.8000000000000007</v>
      </c>
      <c r="S210" s="2">
        <v>350</v>
      </c>
      <c r="T210" s="31">
        <v>17.342500000000001</v>
      </c>
      <c r="U210" s="11">
        <f t="shared" si="3"/>
        <v>2.8531601362773196</v>
      </c>
    </row>
    <row r="211" spans="1:21" s="11" customFormat="1" x14ac:dyDescent="0.3">
      <c r="A211" s="3" t="s">
        <v>2</v>
      </c>
      <c r="B211" s="2">
        <v>150</v>
      </c>
      <c r="C211" s="2">
        <v>150</v>
      </c>
      <c r="D211" s="2">
        <v>1100</v>
      </c>
      <c r="E211" s="2">
        <v>31</v>
      </c>
      <c r="F211" s="2" t="s">
        <v>14</v>
      </c>
      <c r="G211" s="8">
        <v>1.0053096491487339</v>
      </c>
      <c r="H211" s="2" t="s">
        <v>3</v>
      </c>
      <c r="I211" s="2" t="s">
        <v>6</v>
      </c>
      <c r="J211" s="6">
        <v>543.27199999999993</v>
      </c>
      <c r="K211" s="6">
        <v>644.55999999999995</v>
      </c>
      <c r="L211" s="2" t="s">
        <v>3</v>
      </c>
      <c r="M211" s="8">
        <v>0.41887902047863906</v>
      </c>
      <c r="N211" s="13">
        <v>35.68</v>
      </c>
      <c r="O211" s="14" t="s">
        <v>9</v>
      </c>
      <c r="P211" s="13">
        <v>3000</v>
      </c>
      <c r="Q211" s="13">
        <v>4</v>
      </c>
      <c r="R211" s="18">
        <v>8.8000000000000007</v>
      </c>
      <c r="S211" s="2">
        <v>350</v>
      </c>
      <c r="T211" s="31">
        <v>11.952500000000001</v>
      </c>
      <c r="U211" s="11">
        <f t="shared" si="3"/>
        <v>2.4809404615181214</v>
      </c>
    </row>
    <row r="212" spans="1:21" s="11" customFormat="1" x14ac:dyDescent="0.3">
      <c r="A212" s="3" t="s">
        <v>2</v>
      </c>
      <c r="B212" s="2">
        <v>150</v>
      </c>
      <c r="C212" s="2">
        <v>150</v>
      </c>
      <c r="D212" s="2">
        <v>1100</v>
      </c>
      <c r="E212" s="2">
        <v>31</v>
      </c>
      <c r="F212" s="2" t="s">
        <v>14</v>
      </c>
      <c r="G212" s="8">
        <v>1.0053096491487339</v>
      </c>
      <c r="H212" s="2" t="s">
        <v>3</v>
      </c>
      <c r="I212" s="2" t="s">
        <v>6</v>
      </c>
      <c r="J212" s="6">
        <v>483.26899999999995</v>
      </c>
      <c r="K212" s="6">
        <v>573.37</v>
      </c>
      <c r="L212" s="2" t="s">
        <v>3</v>
      </c>
      <c r="M212" s="8">
        <v>0.41887902047863906</v>
      </c>
      <c r="N212" s="13">
        <v>44.45</v>
      </c>
      <c r="O212" s="14" t="s">
        <v>9</v>
      </c>
      <c r="P212" s="13">
        <v>2000</v>
      </c>
      <c r="Q212" s="13">
        <v>6</v>
      </c>
      <c r="R212" s="18">
        <v>20.100000000000001</v>
      </c>
      <c r="S212" s="2">
        <v>350</v>
      </c>
      <c r="T212" s="31">
        <v>11.06</v>
      </c>
      <c r="U212" s="11">
        <f t="shared" si="3"/>
        <v>2.403334996094189</v>
      </c>
    </row>
    <row r="213" spans="1:21" s="11" customFormat="1" x14ac:dyDescent="0.3">
      <c r="A213" s="3" t="s">
        <v>2</v>
      </c>
      <c r="B213" s="2">
        <v>150</v>
      </c>
      <c r="C213" s="2">
        <v>150</v>
      </c>
      <c r="D213" s="2">
        <v>1100</v>
      </c>
      <c r="E213" s="2">
        <v>31</v>
      </c>
      <c r="F213" s="2" t="s">
        <v>14</v>
      </c>
      <c r="G213" s="8">
        <v>1.0053096491487339</v>
      </c>
      <c r="H213" s="2" t="s">
        <v>3</v>
      </c>
      <c r="I213" s="2" t="s">
        <v>6</v>
      </c>
      <c r="J213" s="6">
        <v>483.26899999999995</v>
      </c>
      <c r="K213" s="6">
        <v>573.37</v>
      </c>
      <c r="L213" s="2" t="s">
        <v>3</v>
      </c>
      <c r="M213" s="8">
        <v>0.41887902047863906</v>
      </c>
      <c r="N213" s="13">
        <v>44.45</v>
      </c>
      <c r="O213" s="14" t="s">
        <v>9</v>
      </c>
      <c r="P213" s="13">
        <v>2000</v>
      </c>
      <c r="Q213" s="13">
        <v>6</v>
      </c>
      <c r="R213" s="18">
        <v>20.100000000000001</v>
      </c>
      <c r="S213" s="2">
        <v>350</v>
      </c>
      <c r="T213" s="31">
        <v>9.7650000000000006</v>
      </c>
      <c r="U213" s="11">
        <f t="shared" si="3"/>
        <v>2.2788045643286425</v>
      </c>
    </row>
    <row r="214" spans="1:21" s="11" customFormat="1" x14ac:dyDescent="0.3">
      <c r="A214" s="3" t="s">
        <v>2</v>
      </c>
      <c r="B214" s="2">
        <v>150</v>
      </c>
      <c r="C214" s="2">
        <v>150</v>
      </c>
      <c r="D214" s="2">
        <v>1100</v>
      </c>
      <c r="E214" s="2">
        <v>31</v>
      </c>
      <c r="F214" s="2" t="s">
        <v>14</v>
      </c>
      <c r="G214" s="8">
        <v>1.0053096491487339</v>
      </c>
      <c r="H214" s="2" t="s">
        <v>3</v>
      </c>
      <c r="I214" s="2" t="s">
        <v>6</v>
      </c>
      <c r="J214" s="6">
        <v>515.66</v>
      </c>
      <c r="K214" s="6">
        <v>611.79999999999995</v>
      </c>
      <c r="L214" s="2" t="s">
        <v>3</v>
      </c>
      <c r="M214" s="8">
        <v>0.41887902047863906</v>
      </c>
      <c r="N214" s="13">
        <v>44.21</v>
      </c>
      <c r="O214" s="14" t="s">
        <v>9</v>
      </c>
      <c r="P214" s="13">
        <v>3000</v>
      </c>
      <c r="Q214" s="13">
        <v>6</v>
      </c>
      <c r="R214" s="18">
        <v>14</v>
      </c>
      <c r="S214" s="2">
        <v>350</v>
      </c>
      <c r="T214" s="31">
        <v>14.84</v>
      </c>
      <c r="U214" s="11">
        <f t="shared" si="3"/>
        <v>2.6973262377392344</v>
      </c>
    </row>
    <row r="215" spans="1:21" s="11" customFormat="1" x14ac:dyDescent="0.3">
      <c r="A215" s="3" t="s">
        <v>2</v>
      </c>
      <c r="B215" s="2">
        <v>150</v>
      </c>
      <c r="C215" s="2">
        <v>150</v>
      </c>
      <c r="D215" s="2">
        <v>1100</v>
      </c>
      <c r="E215" s="2">
        <v>31</v>
      </c>
      <c r="F215" s="2" t="s">
        <v>14</v>
      </c>
      <c r="G215" s="8">
        <v>1.0053096491487339</v>
      </c>
      <c r="H215" s="2" t="s">
        <v>3</v>
      </c>
      <c r="I215" s="2" t="s">
        <v>6</v>
      </c>
      <c r="J215" s="6">
        <v>515.66</v>
      </c>
      <c r="K215" s="6">
        <v>611.79999999999995</v>
      </c>
      <c r="L215" s="2" t="s">
        <v>3</v>
      </c>
      <c r="M215" s="8">
        <v>0.41887902047863906</v>
      </c>
      <c r="N215" s="13">
        <v>44.21</v>
      </c>
      <c r="O215" s="14" t="s">
        <v>9</v>
      </c>
      <c r="P215" s="13">
        <v>3000</v>
      </c>
      <c r="Q215" s="13">
        <v>6</v>
      </c>
      <c r="R215" s="18">
        <v>14</v>
      </c>
      <c r="S215" s="2">
        <v>350</v>
      </c>
      <c r="T215" s="31">
        <v>10.5175</v>
      </c>
      <c r="U215" s="11">
        <f t="shared" si="3"/>
        <v>2.3530405364825389</v>
      </c>
    </row>
    <row r="216" spans="1:21" s="11" customFormat="1" x14ac:dyDescent="0.3">
      <c r="A216" s="3" t="s">
        <v>2</v>
      </c>
      <c r="B216" s="2">
        <v>150</v>
      </c>
      <c r="C216" s="2">
        <v>150</v>
      </c>
      <c r="D216" s="2">
        <v>1100</v>
      </c>
      <c r="E216" s="2">
        <v>31</v>
      </c>
      <c r="F216" s="2" t="s">
        <v>14</v>
      </c>
      <c r="G216" s="8">
        <v>1.0053096491487339</v>
      </c>
      <c r="H216" s="2" t="s">
        <v>3</v>
      </c>
      <c r="I216" s="2" t="s">
        <v>6</v>
      </c>
      <c r="J216" s="6">
        <v>468.40100000000001</v>
      </c>
      <c r="K216" s="6">
        <v>555.73</v>
      </c>
      <c r="L216" s="2" t="s">
        <v>3</v>
      </c>
      <c r="M216" s="8">
        <v>0.41887902047863906</v>
      </c>
      <c r="N216" s="13">
        <v>44.69</v>
      </c>
      <c r="O216" s="14" t="s">
        <v>9</v>
      </c>
      <c r="P216" s="13">
        <v>2000</v>
      </c>
      <c r="Q216" s="13">
        <v>8</v>
      </c>
      <c r="R216" s="18">
        <v>22.9</v>
      </c>
      <c r="S216" s="2">
        <v>350</v>
      </c>
      <c r="T216" s="31">
        <v>9.625</v>
      </c>
      <c r="U216" s="11">
        <f t="shared" si="3"/>
        <v>2.2643638801738479</v>
      </c>
    </row>
    <row r="217" spans="1:21" s="11" customFormat="1" x14ac:dyDescent="0.3">
      <c r="A217" s="3" t="s">
        <v>2</v>
      </c>
      <c r="B217" s="2">
        <v>150</v>
      </c>
      <c r="C217" s="2">
        <v>150</v>
      </c>
      <c r="D217" s="2">
        <v>1100</v>
      </c>
      <c r="E217" s="2">
        <v>31</v>
      </c>
      <c r="F217" s="2" t="s">
        <v>14</v>
      </c>
      <c r="G217" s="8">
        <v>1.0053096491487339</v>
      </c>
      <c r="H217" s="2" t="s">
        <v>3</v>
      </c>
      <c r="I217" s="2" t="s">
        <v>6</v>
      </c>
      <c r="J217" s="6">
        <v>468.40100000000001</v>
      </c>
      <c r="K217" s="6">
        <v>555.73</v>
      </c>
      <c r="L217" s="2" t="s">
        <v>3</v>
      </c>
      <c r="M217" s="8">
        <v>0.41887902047863906</v>
      </c>
      <c r="N217" s="13">
        <v>44.69</v>
      </c>
      <c r="O217" s="14" t="s">
        <v>9</v>
      </c>
      <c r="P217" s="13">
        <v>2000</v>
      </c>
      <c r="Q217" s="13">
        <v>8</v>
      </c>
      <c r="R217" s="18">
        <v>22.9</v>
      </c>
      <c r="S217" s="2">
        <v>350</v>
      </c>
      <c r="T217" s="31">
        <v>8.19</v>
      </c>
      <c r="U217" s="11">
        <f t="shared" si="3"/>
        <v>2.102913897864978</v>
      </c>
    </row>
    <row r="218" spans="1:21" s="11" customFormat="1" x14ac:dyDescent="0.3">
      <c r="A218" s="3" t="s">
        <v>2</v>
      </c>
      <c r="B218" s="2">
        <v>150</v>
      </c>
      <c r="C218" s="2">
        <v>150</v>
      </c>
      <c r="D218" s="2">
        <v>1100</v>
      </c>
      <c r="E218" s="2">
        <v>31</v>
      </c>
      <c r="F218" s="2" t="s">
        <v>14</v>
      </c>
      <c r="G218" s="8">
        <v>1.0053096491487339</v>
      </c>
      <c r="H218" s="2" t="s">
        <v>3</v>
      </c>
      <c r="I218" s="2" t="s">
        <v>6</v>
      </c>
      <c r="J218" s="6">
        <v>454.59499999999997</v>
      </c>
      <c r="K218" s="6">
        <v>539.35</v>
      </c>
      <c r="L218" s="2" t="s">
        <v>3</v>
      </c>
      <c r="M218" s="8">
        <v>0.41887902047863906</v>
      </c>
      <c r="N218" s="13">
        <v>37.659999999999997</v>
      </c>
      <c r="O218" s="14" t="s">
        <v>9</v>
      </c>
      <c r="P218" s="13">
        <v>3000</v>
      </c>
      <c r="Q218" s="13">
        <v>8</v>
      </c>
      <c r="R218" s="18">
        <v>25.5</v>
      </c>
      <c r="S218" s="2">
        <v>350</v>
      </c>
      <c r="T218" s="31">
        <v>6.7374999999999998</v>
      </c>
      <c r="U218" s="11">
        <f t="shared" si="3"/>
        <v>1.9076889362351155</v>
      </c>
    </row>
    <row r="219" spans="1:21" s="11" customFormat="1" x14ac:dyDescent="0.3">
      <c r="A219" s="3" t="s">
        <v>2</v>
      </c>
      <c r="B219" s="2">
        <v>150</v>
      </c>
      <c r="C219" s="2">
        <v>150</v>
      </c>
      <c r="D219" s="2">
        <v>1100</v>
      </c>
      <c r="E219" s="2">
        <v>31</v>
      </c>
      <c r="F219" s="2" t="s">
        <v>14</v>
      </c>
      <c r="G219" s="8">
        <v>1.0053096491487339</v>
      </c>
      <c r="H219" s="2" t="s">
        <v>3</v>
      </c>
      <c r="I219" s="2" t="s">
        <v>6</v>
      </c>
      <c r="J219" s="6">
        <v>454.59499999999997</v>
      </c>
      <c r="K219" s="6">
        <v>539.35</v>
      </c>
      <c r="L219" s="2" t="s">
        <v>3</v>
      </c>
      <c r="M219" s="8">
        <v>0.41887902047863906</v>
      </c>
      <c r="N219" s="13">
        <v>37.659999999999997</v>
      </c>
      <c r="O219" s="14" t="s">
        <v>9</v>
      </c>
      <c r="P219" s="13">
        <v>3000</v>
      </c>
      <c r="Q219" s="13">
        <v>8</v>
      </c>
      <c r="R219" s="18">
        <v>25.5</v>
      </c>
      <c r="S219" s="2">
        <v>350</v>
      </c>
      <c r="T219" s="31">
        <v>8.3825000000000003</v>
      </c>
      <c r="U219" s="11">
        <f t="shared" si="3"/>
        <v>2.1261461993582467</v>
      </c>
    </row>
    <row r="220" spans="1:21" s="11" customFormat="1" x14ac:dyDescent="0.3">
      <c r="A220" s="3" t="s">
        <v>2</v>
      </c>
      <c r="B220" s="2">
        <v>150</v>
      </c>
      <c r="C220" s="2">
        <v>150</v>
      </c>
      <c r="D220" s="2">
        <v>1100</v>
      </c>
      <c r="E220" s="2">
        <v>45</v>
      </c>
      <c r="F220" s="2" t="s">
        <v>14</v>
      </c>
      <c r="G220" s="8">
        <v>0.69813170079773179</v>
      </c>
      <c r="H220" s="2" t="s">
        <v>3</v>
      </c>
      <c r="I220" s="2" t="s">
        <v>6</v>
      </c>
      <c r="J220" s="6">
        <v>520</v>
      </c>
      <c r="K220" s="6">
        <v>551</v>
      </c>
      <c r="L220" s="2" t="s">
        <v>3</v>
      </c>
      <c r="M220" s="8">
        <v>0.41887902047863906</v>
      </c>
      <c r="N220" s="13">
        <v>46.5</v>
      </c>
      <c r="O220" s="14" t="s">
        <v>12</v>
      </c>
      <c r="P220" s="13">
        <v>0</v>
      </c>
      <c r="Q220" s="13">
        <v>0</v>
      </c>
      <c r="R220" s="18">
        <v>0</v>
      </c>
      <c r="S220" s="2">
        <v>350</v>
      </c>
      <c r="T220" s="31">
        <v>11.795000000000002</v>
      </c>
      <c r="U220" s="11">
        <f t="shared" si="3"/>
        <v>2.4676757128596387</v>
      </c>
    </row>
    <row r="221" spans="1:21" s="11" customFormat="1" x14ac:dyDescent="0.3">
      <c r="A221" s="3" t="s">
        <v>2</v>
      </c>
      <c r="B221" s="2">
        <v>150</v>
      </c>
      <c r="C221" s="2">
        <v>150</v>
      </c>
      <c r="D221" s="2">
        <v>1100</v>
      </c>
      <c r="E221" s="2">
        <v>45</v>
      </c>
      <c r="F221" s="2" t="s">
        <v>14</v>
      </c>
      <c r="G221" s="8">
        <v>0.69813170079773179</v>
      </c>
      <c r="H221" s="2" t="s">
        <v>3</v>
      </c>
      <c r="I221" s="2" t="s">
        <v>6</v>
      </c>
      <c r="J221" s="6">
        <v>520</v>
      </c>
      <c r="K221" s="6">
        <v>551</v>
      </c>
      <c r="L221" s="2" t="s">
        <v>3</v>
      </c>
      <c r="M221" s="8">
        <v>0.41887902047863906</v>
      </c>
      <c r="N221" s="13">
        <v>46.5</v>
      </c>
      <c r="O221" s="14" t="s">
        <v>12</v>
      </c>
      <c r="P221" s="13">
        <v>0</v>
      </c>
      <c r="Q221" s="13">
        <v>0</v>
      </c>
      <c r="R221" s="18">
        <v>0</v>
      </c>
      <c r="S221" s="2">
        <v>350</v>
      </c>
      <c r="T221" s="31">
        <v>13.370000000000003</v>
      </c>
      <c r="U221" s="11">
        <f t="shared" si="3"/>
        <v>2.593013391113852</v>
      </c>
    </row>
    <row r="222" spans="1:21" s="11" customFormat="1" x14ac:dyDescent="0.3">
      <c r="A222" s="3" t="s">
        <v>2</v>
      </c>
      <c r="B222" s="2">
        <v>150</v>
      </c>
      <c r="C222" s="2">
        <v>150</v>
      </c>
      <c r="D222" s="2">
        <v>1100</v>
      </c>
      <c r="E222" s="2">
        <v>45</v>
      </c>
      <c r="F222" s="2" t="s">
        <v>14</v>
      </c>
      <c r="G222" s="8">
        <v>0.69813170079773179</v>
      </c>
      <c r="H222" s="2" t="s">
        <v>3</v>
      </c>
      <c r="I222" s="2" t="s">
        <v>6</v>
      </c>
      <c r="J222" s="6">
        <v>482.56</v>
      </c>
      <c r="K222" s="6">
        <v>511.32800000000003</v>
      </c>
      <c r="L222" s="2" t="s">
        <v>3</v>
      </c>
      <c r="M222" s="8">
        <v>0.41887902047863906</v>
      </c>
      <c r="N222" s="13">
        <v>40.18</v>
      </c>
      <c r="O222" s="14" t="s">
        <v>9</v>
      </c>
      <c r="P222" s="13">
        <v>2000</v>
      </c>
      <c r="Q222" s="13">
        <v>4</v>
      </c>
      <c r="R222" s="18">
        <v>8</v>
      </c>
      <c r="S222" s="2">
        <v>350</v>
      </c>
      <c r="T222" s="31">
        <v>10.325000000000001</v>
      </c>
      <c r="U222" s="11">
        <f t="shared" si="3"/>
        <v>2.3345681388470965</v>
      </c>
    </row>
    <row r="223" spans="1:21" s="11" customFormat="1" x14ac:dyDescent="0.3">
      <c r="A223" s="3" t="s">
        <v>2</v>
      </c>
      <c r="B223" s="2">
        <v>150</v>
      </c>
      <c r="C223" s="2">
        <v>150</v>
      </c>
      <c r="D223" s="2">
        <v>1100</v>
      </c>
      <c r="E223" s="2">
        <v>45</v>
      </c>
      <c r="F223" s="2" t="s">
        <v>14</v>
      </c>
      <c r="G223" s="8">
        <v>0.69813170079773179</v>
      </c>
      <c r="H223" s="2" t="s">
        <v>3</v>
      </c>
      <c r="I223" s="2" t="s">
        <v>6</v>
      </c>
      <c r="J223" s="6">
        <v>482.56</v>
      </c>
      <c r="K223" s="6">
        <v>511.32800000000003</v>
      </c>
      <c r="L223" s="2" t="s">
        <v>3</v>
      </c>
      <c r="M223" s="8">
        <v>0.41887902047863906</v>
      </c>
      <c r="N223" s="13">
        <v>40.18</v>
      </c>
      <c r="O223" s="14" t="s">
        <v>9</v>
      </c>
      <c r="P223" s="13">
        <v>2000</v>
      </c>
      <c r="Q223" s="13">
        <v>4</v>
      </c>
      <c r="R223" s="18">
        <v>8</v>
      </c>
      <c r="S223" s="2">
        <v>350</v>
      </c>
      <c r="T223" s="31">
        <v>11.567499999999999</v>
      </c>
      <c r="U223" s="11">
        <f t="shared" si="3"/>
        <v>2.4481994417990176</v>
      </c>
    </row>
    <row r="224" spans="1:21" s="11" customFormat="1" x14ac:dyDescent="0.3">
      <c r="A224" s="3" t="s">
        <v>2</v>
      </c>
      <c r="B224" s="2">
        <v>150</v>
      </c>
      <c r="C224" s="2">
        <v>150</v>
      </c>
      <c r="D224" s="2">
        <v>1100</v>
      </c>
      <c r="E224" s="2">
        <v>45</v>
      </c>
      <c r="F224" s="2" t="s">
        <v>14</v>
      </c>
      <c r="G224" s="8">
        <v>0.69813170079773179</v>
      </c>
      <c r="H224" s="2" t="s">
        <v>3</v>
      </c>
      <c r="I224" s="2" t="s">
        <v>6</v>
      </c>
      <c r="J224" s="6">
        <v>477.41200000000003</v>
      </c>
      <c r="K224" s="6">
        <v>505.87310000000002</v>
      </c>
      <c r="L224" s="2" t="s">
        <v>3</v>
      </c>
      <c r="M224" s="8">
        <v>0.41887902047863906</v>
      </c>
      <c r="N224" s="13">
        <v>35.68</v>
      </c>
      <c r="O224" s="14" t="s">
        <v>9</v>
      </c>
      <c r="P224" s="13">
        <v>3000</v>
      </c>
      <c r="Q224" s="13">
        <v>4</v>
      </c>
      <c r="R224" s="18">
        <v>9.1</v>
      </c>
      <c r="S224" s="2">
        <v>350</v>
      </c>
      <c r="T224" s="31">
        <v>11.0425</v>
      </c>
      <c r="U224" s="11">
        <f t="shared" si="3"/>
        <v>2.4017514644885445</v>
      </c>
    </row>
    <row r="225" spans="1:21" s="11" customFormat="1" x14ac:dyDescent="0.3">
      <c r="A225" s="3" t="s">
        <v>2</v>
      </c>
      <c r="B225" s="2">
        <v>150</v>
      </c>
      <c r="C225" s="2">
        <v>150</v>
      </c>
      <c r="D225" s="2">
        <v>1100</v>
      </c>
      <c r="E225" s="2">
        <v>45</v>
      </c>
      <c r="F225" s="2" t="s">
        <v>14</v>
      </c>
      <c r="G225" s="8">
        <v>0.69813170079773179</v>
      </c>
      <c r="H225" s="2" t="s">
        <v>3</v>
      </c>
      <c r="I225" s="2" t="s">
        <v>6</v>
      </c>
      <c r="J225" s="6">
        <v>477.41200000000003</v>
      </c>
      <c r="K225" s="6">
        <v>505.87310000000002</v>
      </c>
      <c r="L225" s="2" t="s">
        <v>3</v>
      </c>
      <c r="M225" s="8">
        <v>0.41887902047863906</v>
      </c>
      <c r="N225" s="13">
        <v>35.68</v>
      </c>
      <c r="O225" s="14" t="s">
        <v>9</v>
      </c>
      <c r="P225" s="13">
        <v>3000</v>
      </c>
      <c r="Q225" s="13">
        <v>4</v>
      </c>
      <c r="R225" s="18">
        <v>9.1</v>
      </c>
      <c r="S225" s="2">
        <v>350</v>
      </c>
      <c r="T225" s="31">
        <v>10.1675</v>
      </c>
      <c r="U225" s="11">
        <f t="shared" si="3"/>
        <v>2.3191963587992426</v>
      </c>
    </row>
    <row r="226" spans="1:21" s="11" customFormat="1" x14ac:dyDescent="0.3">
      <c r="A226" s="3" t="s">
        <v>2</v>
      </c>
      <c r="B226" s="2">
        <v>150</v>
      </c>
      <c r="C226" s="2">
        <v>150</v>
      </c>
      <c r="D226" s="2">
        <v>1100</v>
      </c>
      <c r="E226" s="2">
        <v>45</v>
      </c>
      <c r="F226" s="2" t="s">
        <v>14</v>
      </c>
      <c r="G226" s="8">
        <v>0.69813170079773179</v>
      </c>
      <c r="H226" s="2" t="s">
        <v>3</v>
      </c>
      <c r="I226" s="2" t="s">
        <v>6</v>
      </c>
      <c r="J226" s="6">
        <v>472.73200000000003</v>
      </c>
      <c r="K226" s="6">
        <v>500.91410000000002</v>
      </c>
      <c r="L226" s="2" t="s">
        <v>3</v>
      </c>
      <c r="M226" s="8">
        <v>0.41887902047863906</v>
      </c>
      <c r="N226" s="13">
        <v>33.4</v>
      </c>
      <c r="O226" s="14" t="s">
        <v>9</v>
      </c>
      <c r="P226" s="13">
        <v>2000</v>
      </c>
      <c r="Q226" s="13">
        <v>6</v>
      </c>
      <c r="R226" s="18">
        <v>10.1</v>
      </c>
      <c r="S226" s="2">
        <v>350</v>
      </c>
      <c r="T226" s="31">
        <v>9.0474999999999994</v>
      </c>
      <c r="U226" s="11">
        <f t="shared" si="3"/>
        <v>2.2024884764557604</v>
      </c>
    </row>
    <row r="227" spans="1:21" s="11" customFormat="1" x14ac:dyDescent="0.3">
      <c r="A227" s="3" t="s">
        <v>2</v>
      </c>
      <c r="B227" s="2">
        <v>150</v>
      </c>
      <c r="C227" s="2">
        <v>150</v>
      </c>
      <c r="D227" s="2">
        <v>1100</v>
      </c>
      <c r="E227" s="2">
        <v>45</v>
      </c>
      <c r="F227" s="2" t="s">
        <v>14</v>
      </c>
      <c r="G227" s="8">
        <v>0.69813170079773179</v>
      </c>
      <c r="H227" s="2" t="s">
        <v>3</v>
      </c>
      <c r="I227" s="2" t="s">
        <v>6</v>
      </c>
      <c r="J227" s="6">
        <v>472.73200000000003</v>
      </c>
      <c r="K227" s="6">
        <v>500.91410000000002</v>
      </c>
      <c r="L227" s="2" t="s">
        <v>3</v>
      </c>
      <c r="M227" s="8">
        <v>0.41887902047863906</v>
      </c>
      <c r="N227" s="13">
        <v>33.4</v>
      </c>
      <c r="O227" s="14" t="s">
        <v>9</v>
      </c>
      <c r="P227" s="13">
        <v>2000</v>
      </c>
      <c r="Q227" s="13">
        <v>6</v>
      </c>
      <c r="R227" s="18">
        <v>10.1</v>
      </c>
      <c r="S227" s="2">
        <v>350</v>
      </c>
      <c r="T227" s="31">
        <v>10.605</v>
      </c>
      <c r="U227" s="11">
        <f t="shared" si="3"/>
        <v>2.3613255880166459</v>
      </c>
    </row>
    <row r="228" spans="1:21" s="11" customFormat="1" x14ac:dyDescent="0.3">
      <c r="A228" s="3" t="s">
        <v>2</v>
      </c>
      <c r="B228" s="2">
        <v>150</v>
      </c>
      <c r="C228" s="2">
        <v>150</v>
      </c>
      <c r="D228" s="2">
        <v>1100</v>
      </c>
      <c r="E228" s="2">
        <v>45</v>
      </c>
      <c r="F228" s="2" t="s">
        <v>14</v>
      </c>
      <c r="G228" s="8">
        <v>0.69813170079773179</v>
      </c>
      <c r="H228" s="2" t="s">
        <v>3</v>
      </c>
      <c r="I228" s="2" t="s">
        <v>6</v>
      </c>
      <c r="J228" s="6">
        <v>437.63200000000001</v>
      </c>
      <c r="K228" s="6">
        <v>463.72160000000002</v>
      </c>
      <c r="L228" s="2" t="s">
        <v>3</v>
      </c>
      <c r="M228" s="8">
        <v>0.41887902047863906</v>
      </c>
      <c r="N228" s="13">
        <v>44.21</v>
      </c>
      <c r="O228" s="14" t="s">
        <v>9</v>
      </c>
      <c r="P228" s="13">
        <v>3000</v>
      </c>
      <c r="Q228" s="13">
        <v>6</v>
      </c>
      <c r="R228" s="18">
        <v>17.600000000000001</v>
      </c>
      <c r="S228" s="2">
        <v>350</v>
      </c>
      <c r="T228" s="31">
        <v>9.2225000000000001</v>
      </c>
      <c r="U228" s="11">
        <f t="shared" si="3"/>
        <v>2.2216461504886937</v>
      </c>
    </row>
    <row r="229" spans="1:21" s="11" customFormat="1" x14ac:dyDescent="0.3">
      <c r="A229" s="3" t="s">
        <v>2</v>
      </c>
      <c r="B229" s="2">
        <v>150</v>
      </c>
      <c r="C229" s="2">
        <v>150</v>
      </c>
      <c r="D229" s="2">
        <v>1100</v>
      </c>
      <c r="E229" s="2">
        <v>45</v>
      </c>
      <c r="F229" s="2" t="s">
        <v>14</v>
      </c>
      <c r="G229" s="8">
        <v>0.69813170079773179</v>
      </c>
      <c r="H229" s="2" t="s">
        <v>3</v>
      </c>
      <c r="I229" s="2" t="s">
        <v>6</v>
      </c>
      <c r="J229" s="6">
        <v>437.63200000000001</v>
      </c>
      <c r="K229" s="6">
        <v>463.72160000000002</v>
      </c>
      <c r="L229" s="2" t="s">
        <v>3</v>
      </c>
      <c r="M229" s="8">
        <v>0.41887902047863906</v>
      </c>
      <c r="N229" s="13">
        <v>44.21</v>
      </c>
      <c r="O229" s="14" t="s">
        <v>9</v>
      </c>
      <c r="P229" s="13">
        <v>3000</v>
      </c>
      <c r="Q229" s="13">
        <v>6</v>
      </c>
      <c r="R229" s="18">
        <v>17.600000000000001</v>
      </c>
      <c r="S229" s="2">
        <v>350</v>
      </c>
      <c r="T229" s="31">
        <v>10.1325</v>
      </c>
      <c r="U229" s="11">
        <f t="shared" si="3"/>
        <v>2.3157480795203265</v>
      </c>
    </row>
    <row r="230" spans="1:21" s="11" customFormat="1" x14ac:dyDescent="0.3">
      <c r="A230" s="3" t="s">
        <v>2</v>
      </c>
      <c r="B230" s="2">
        <v>150</v>
      </c>
      <c r="C230" s="2">
        <v>150</v>
      </c>
      <c r="D230" s="2">
        <v>1100</v>
      </c>
      <c r="E230" s="2">
        <v>45</v>
      </c>
      <c r="F230" s="2" t="s">
        <v>14</v>
      </c>
      <c r="G230" s="8">
        <v>0.69813170079773179</v>
      </c>
      <c r="H230" s="2" t="s">
        <v>3</v>
      </c>
      <c r="I230" s="2" t="s">
        <v>6</v>
      </c>
      <c r="J230" s="6">
        <v>419.84800000000001</v>
      </c>
      <c r="K230" s="6">
        <v>444.87740000000002</v>
      </c>
      <c r="L230" s="2" t="s">
        <v>3</v>
      </c>
      <c r="M230" s="8">
        <v>0.41887902047863906</v>
      </c>
      <c r="N230" s="13">
        <v>33.4</v>
      </c>
      <c r="O230" s="14" t="s">
        <v>9</v>
      </c>
      <c r="P230" s="13">
        <v>2000</v>
      </c>
      <c r="Q230" s="13">
        <v>8</v>
      </c>
      <c r="R230" s="18">
        <v>21.4</v>
      </c>
      <c r="S230" s="2">
        <v>350</v>
      </c>
      <c r="T230" s="31">
        <v>9.1349999999999998</v>
      </c>
      <c r="U230" s="11">
        <f t="shared" si="3"/>
        <v>2.21211318982997</v>
      </c>
    </row>
    <row r="231" spans="1:21" s="11" customFormat="1" x14ac:dyDescent="0.3">
      <c r="A231" s="3" t="s">
        <v>2</v>
      </c>
      <c r="B231" s="2">
        <v>150</v>
      </c>
      <c r="C231" s="2">
        <v>150</v>
      </c>
      <c r="D231" s="2">
        <v>1100</v>
      </c>
      <c r="E231" s="2">
        <v>45</v>
      </c>
      <c r="F231" s="2" t="s">
        <v>14</v>
      </c>
      <c r="G231" s="8">
        <v>0.69813170079773179</v>
      </c>
      <c r="H231" s="2" t="s">
        <v>3</v>
      </c>
      <c r="I231" s="2" t="s">
        <v>6</v>
      </c>
      <c r="J231" s="6">
        <v>419.84800000000001</v>
      </c>
      <c r="K231" s="6">
        <v>444.87740000000002</v>
      </c>
      <c r="L231" s="2" t="s">
        <v>3</v>
      </c>
      <c r="M231" s="8">
        <v>0.41887902047863906</v>
      </c>
      <c r="N231" s="13">
        <v>33.4</v>
      </c>
      <c r="O231" s="14" t="s">
        <v>9</v>
      </c>
      <c r="P231" s="13">
        <v>2000</v>
      </c>
      <c r="Q231" s="13">
        <v>8</v>
      </c>
      <c r="R231" s="18">
        <v>21.4</v>
      </c>
      <c r="S231" s="2">
        <v>350</v>
      </c>
      <c r="T231" s="31">
        <v>7.1749999999999998</v>
      </c>
      <c r="U231" s="11">
        <f t="shared" si="3"/>
        <v>1.9706027616456847</v>
      </c>
    </row>
    <row r="232" spans="1:21" s="11" customFormat="1" x14ac:dyDescent="0.3">
      <c r="A232" s="3" t="s">
        <v>2</v>
      </c>
      <c r="B232" s="2">
        <v>150</v>
      </c>
      <c r="C232" s="2">
        <v>150</v>
      </c>
      <c r="D232" s="2">
        <v>1100</v>
      </c>
      <c r="E232" s="2">
        <v>45</v>
      </c>
      <c r="F232" s="2" t="s">
        <v>14</v>
      </c>
      <c r="G232" s="8">
        <v>0.69813170079773179</v>
      </c>
      <c r="H232" s="2" t="s">
        <v>3</v>
      </c>
      <c r="I232" s="2" t="s">
        <v>6</v>
      </c>
      <c r="J232" s="6">
        <v>357.13600000000002</v>
      </c>
      <c r="K232" s="6">
        <v>378.42680000000001</v>
      </c>
      <c r="L232" s="2" t="s">
        <v>3</v>
      </c>
      <c r="M232" s="8">
        <v>0.41887902047863906</v>
      </c>
      <c r="N232" s="13">
        <v>33.4</v>
      </c>
      <c r="O232" s="14" t="s">
        <v>9</v>
      </c>
      <c r="P232" s="13">
        <v>3000</v>
      </c>
      <c r="Q232" s="13">
        <v>8</v>
      </c>
      <c r="R232" s="18">
        <v>34.799999999999997</v>
      </c>
      <c r="S232" s="2">
        <v>350</v>
      </c>
      <c r="T232" s="31">
        <v>8.2424999999999997</v>
      </c>
      <c r="U232" s="11">
        <f t="shared" si="3"/>
        <v>2.109303695963749</v>
      </c>
    </row>
    <row r="233" spans="1:21" s="11" customFormat="1" x14ac:dyDescent="0.3">
      <c r="A233" s="3" t="s">
        <v>2</v>
      </c>
      <c r="B233" s="2">
        <v>150</v>
      </c>
      <c r="C233" s="2">
        <v>150</v>
      </c>
      <c r="D233" s="2">
        <v>1100</v>
      </c>
      <c r="E233" s="2">
        <v>45</v>
      </c>
      <c r="F233" s="2" t="s">
        <v>14</v>
      </c>
      <c r="G233" s="8">
        <v>0.69813170079773179</v>
      </c>
      <c r="H233" s="2" t="s">
        <v>3</v>
      </c>
      <c r="I233" s="2" t="s">
        <v>6</v>
      </c>
      <c r="J233" s="6">
        <v>357.13600000000002</v>
      </c>
      <c r="K233" s="6">
        <v>378.42680000000001</v>
      </c>
      <c r="L233" s="2" t="s">
        <v>3</v>
      </c>
      <c r="M233" s="8">
        <v>0.41887902047863906</v>
      </c>
      <c r="N233" s="13">
        <v>33.4</v>
      </c>
      <c r="O233" s="14" t="s">
        <v>9</v>
      </c>
      <c r="P233" s="13">
        <v>3000</v>
      </c>
      <c r="Q233" s="13">
        <v>8</v>
      </c>
      <c r="R233" s="18">
        <v>34.799999999999997</v>
      </c>
      <c r="S233" s="2">
        <v>350</v>
      </c>
      <c r="T233" s="31">
        <v>6.6325000000000003</v>
      </c>
      <c r="U233" s="11">
        <f t="shared" si="3"/>
        <v>1.8919818070297576</v>
      </c>
    </row>
    <row r="234" spans="1:21" s="11" customFormat="1" x14ac:dyDescent="0.3">
      <c r="A234" s="3" t="s">
        <v>2</v>
      </c>
      <c r="B234" s="2">
        <v>150</v>
      </c>
      <c r="C234" s="2">
        <v>150</v>
      </c>
      <c r="D234" s="2">
        <v>1100</v>
      </c>
      <c r="E234" s="2">
        <v>46</v>
      </c>
      <c r="F234" s="2" t="s">
        <v>14</v>
      </c>
      <c r="G234" s="8">
        <v>1.0053096491487339</v>
      </c>
      <c r="H234" s="2" t="s">
        <v>3</v>
      </c>
      <c r="I234" s="2" t="s">
        <v>6</v>
      </c>
      <c r="J234" s="6">
        <v>590</v>
      </c>
      <c r="K234" s="6">
        <v>700</v>
      </c>
      <c r="L234" s="2" t="s">
        <v>3</v>
      </c>
      <c r="M234" s="8">
        <v>0.41887902047863906</v>
      </c>
      <c r="N234" s="13">
        <v>46.1</v>
      </c>
      <c r="O234" s="14" t="s">
        <v>12</v>
      </c>
      <c r="P234" s="13">
        <v>0</v>
      </c>
      <c r="Q234" s="13">
        <v>0</v>
      </c>
      <c r="R234" s="18">
        <v>0</v>
      </c>
      <c r="S234" s="2">
        <v>350</v>
      </c>
      <c r="T234" s="31">
        <v>13.335000000000001</v>
      </c>
      <c r="U234" s="11">
        <f t="shared" si="3"/>
        <v>2.5903921576339775</v>
      </c>
    </row>
    <row r="235" spans="1:21" s="11" customFormat="1" x14ac:dyDescent="0.3">
      <c r="A235" s="3" t="s">
        <v>2</v>
      </c>
      <c r="B235" s="2">
        <v>150</v>
      </c>
      <c r="C235" s="2">
        <v>150</v>
      </c>
      <c r="D235" s="2">
        <v>1100</v>
      </c>
      <c r="E235" s="2">
        <v>46</v>
      </c>
      <c r="F235" s="2" t="s">
        <v>14</v>
      </c>
      <c r="G235" s="8">
        <v>1.0053096491487339</v>
      </c>
      <c r="H235" s="2" t="s">
        <v>3</v>
      </c>
      <c r="I235" s="2" t="s">
        <v>6</v>
      </c>
      <c r="J235" s="6">
        <v>590</v>
      </c>
      <c r="K235" s="6">
        <v>700</v>
      </c>
      <c r="L235" s="2" t="s">
        <v>3</v>
      </c>
      <c r="M235" s="8">
        <v>0.41887902047863906</v>
      </c>
      <c r="N235" s="13">
        <v>46.1</v>
      </c>
      <c r="O235" s="14" t="s">
        <v>12</v>
      </c>
      <c r="P235" s="13">
        <v>0</v>
      </c>
      <c r="Q235" s="13">
        <v>0</v>
      </c>
      <c r="R235" s="18">
        <v>0</v>
      </c>
      <c r="S235" s="2">
        <v>350</v>
      </c>
      <c r="T235" s="31">
        <v>12.6525</v>
      </c>
      <c r="U235" s="11">
        <f t="shared" si="3"/>
        <v>2.5378548241060961</v>
      </c>
    </row>
    <row r="236" spans="1:21" s="11" customFormat="1" x14ac:dyDescent="0.3">
      <c r="A236" s="3" t="s">
        <v>2</v>
      </c>
      <c r="B236" s="2">
        <v>150</v>
      </c>
      <c r="C236" s="2">
        <v>150</v>
      </c>
      <c r="D236" s="2">
        <v>1100</v>
      </c>
      <c r="E236" s="2">
        <v>46</v>
      </c>
      <c r="F236" s="2" t="s">
        <v>14</v>
      </c>
      <c r="G236" s="8">
        <v>1.0053096491487339</v>
      </c>
      <c r="H236" s="2" t="s">
        <v>3</v>
      </c>
      <c r="I236" s="2" t="s">
        <v>6</v>
      </c>
      <c r="J236" s="6">
        <v>548.05100000000004</v>
      </c>
      <c r="K236" s="6">
        <v>650.23</v>
      </c>
      <c r="L236" s="2" t="s">
        <v>3</v>
      </c>
      <c r="M236" s="8">
        <v>0.41887902047863906</v>
      </c>
      <c r="N236" s="13">
        <v>36.89</v>
      </c>
      <c r="O236" s="14" t="s">
        <v>9</v>
      </c>
      <c r="P236" s="13">
        <v>2000</v>
      </c>
      <c r="Q236" s="13">
        <v>4</v>
      </c>
      <c r="R236" s="18">
        <v>7.9</v>
      </c>
      <c r="S236" s="2">
        <v>350</v>
      </c>
      <c r="T236" s="31">
        <v>11.7775</v>
      </c>
      <c r="U236" s="11">
        <f t="shared" si="3"/>
        <v>2.4661909315920592</v>
      </c>
    </row>
    <row r="237" spans="1:21" s="11" customFormat="1" x14ac:dyDescent="0.3">
      <c r="A237" s="3" t="s">
        <v>2</v>
      </c>
      <c r="B237" s="2">
        <v>150</v>
      </c>
      <c r="C237" s="2">
        <v>150</v>
      </c>
      <c r="D237" s="2">
        <v>1100</v>
      </c>
      <c r="E237" s="2">
        <v>46</v>
      </c>
      <c r="F237" s="2" t="s">
        <v>14</v>
      </c>
      <c r="G237" s="8">
        <v>1.0053096491487339</v>
      </c>
      <c r="H237" s="2" t="s">
        <v>3</v>
      </c>
      <c r="I237" s="2" t="s">
        <v>6</v>
      </c>
      <c r="J237" s="6">
        <v>548.05100000000004</v>
      </c>
      <c r="K237" s="6">
        <v>650.23</v>
      </c>
      <c r="L237" s="2" t="s">
        <v>3</v>
      </c>
      <c r="M237" s="8">
        <v>0.41887902047863906</v>
      </c>
      <c r="N237" s="13">
        <v>36.89</v>
      </c>
      <c r="O237" s="14" t="s">
        <v>9</v>
      </c>
      <c r="P237" s="13">
        <v>2000</v>
      </c>
      <c r="Q237" s="13">
        <v>4</v>
      </c>
      <c r="R237" s="18">
        <v>7.9</v>
      </c>
      <c r="S237" s="2">
        <v>350</v>
      </c>
      <c r="T237" s="31">
        <v>12.46</v>
      </c>
      <c r="U237" s="11">
        <f t="shared" si="3"/>
        <v>2.5225235133593071</v>
      </c>
    </row>
    <row r="238" spans="1:21" s="11" customFormat="1" x14ac:dyDescent="0.3">
      <c r="A238" s="3" t="s">
        <v>2</v>
      </c>
      <c r="B238" s="2">
        <v>150</v>
      </c>
      <c r="C238" s="2">
        <v>150</v>
      </c>
      <c r="D238" s="2">
        <v>1100</v>
      </c>
      <c r="E238" s="2">
        <v>46</v>
      </c>
      <c r="F238" s="2" t="s">
        <v>14</v>
      </c>
      <c r="G238" s="8">
        <v>1.0053096491487339</v>
      </c>
      <c r="H238" s="2" t="s">
        <v>3</v>
      </c>
      <c r="I238" s="2" t="s">
        <v>6</v>
      </c>
      <c r="J238" s="6">
        <v>532.12099999999998</v>
      </c>
      <c r="K238" s="6">
        <v>631.33000000000004</v>
      </c>
      <c r="L238" s="2" t="s">
        <v>3</v>
      </c>
      <c r="M238" s="8">
        <v>0.41887902047863906</v>
      </c>
      <c r="N238" s="13">
        <v>46.49</v>
      </c>
      <c r="O238" s="14" t="s">
        <v>9</v>
      </c>
      <c r="P238" s="13">
        <v>3000</v>
      </c>
      <c r="Q238" s="13">
        <v>4</v>
      </c>
      <c r="R238" s="18">
        <v>10.9</v>
      </c>
      <c r="S238" s="2">
        <v>350</v>
      </c>
      <c r="T238" s="31">
        <v>12.022500000000001</v>
      </c>
      <c r="U238" s="11">
        <f t="shared" si="3"/>
        <v>2.4867798941696808</v>
      </c>
    </row>
    <row r="239" spans="1:21" s="11" customFormat="1" x14ac:dyDescent="0.3">
      <c r="A239" s="3" t="s">
        <v>2</v>
      </c>
      <c r="B239" s="2">
        <v>150</v>
      </c>
      <c r="C239" s="2">
        <v>150</v>
      </c>
      <c r="D239" s="2">
        <v>1100</v>
      </c>
      <c r="E239" s="2">
        <v>46</v>
      </c>
      <c r="F239" s="2" t="s">
        <v>14</v>
      </c>
      <c r="G239" s="8">
        <v>1.0053096491487339</v>
      </c>
      <c r="H239" s="2" t="s">
        <v>3</v>
      </c>
      <c r="I239" s="2" t="s">
        <v>6</v>
      </c>
      <c r="J239" s="6">
        <v>532.12099999999998</v>
      </c>
      <c r="K239" s="6">
        <v>631.33000000000004</v>
      </c>
      <c r="L239" s="2" t="s">
        <v>3</v>
      </c>
      <c r="M239" s="8">
        <v>0.41887902047863906</v>
      </c>
      <c r="N239" s="13">
        <v>46.49</v>
      </c>
      <c r="O239" s="14" t="s">
        <v>9</v>
      </c>
      <c r="P239" s="13">
        <v>3000</v>
      </c>
      <c r="Q239" s="13">
        <v>4</v>
      </c>
      <c r="R239" s="18">
        <v>10.9</v>
      </c>
      <c r="S239" s="2">
        <v>350</v>
      </c>
      <c r="T239" s="31">
        <v>10.9375</v>
      </c>
      <c r="U239" s="11">
        <f t="shared" si="3"/>
        <v>2.3921972516837329</v>
      </c>
    </row>
    <row r="240" spans="1:21" s="11" customFormat="1" x14ac:dyDescent="0.3">
      <c r="A240" s="3" t="s">
        <v>2</v>
      </c>
      <c r="B240" s="2">
        <v>150</v>
      </c>
      <c r="C240" s="2">
        <v>150</v>
      </c>
      <c r="D240" s="2">
        <v>1100</v>
      </c>
      <c r="E240" s="2">
        <v>46</v>
      </c>
      <c r="F240" s="2" t="s">
        <v>14</v>
      </c>
      <c r="G240" s="8">
        <v>1.0053096491487339</v>
      </c>
      <c r="H240" s="2" t="s">
        <v>3</v>
      </c>
      <c r="I240" s="2" t="s">
        <v>6</v>
      </c>
      <c r="J240" s="6">
        <v>518.846</v>
      </c>
      <c r="K240" s="6">
        <v>615.57999999999993</v>
      </c>
      <c r="L240" s="2" t="s">
        <v>3</v>
      </c>
      <c r="M240" s="8">
        <v>0.41887902047863906</v>
      </c>
      <c r="N240" s="13">
        <v>46.49</v>
      </c>
      <c r="O240" s="14" t="s">
        <v>9</v>
      </c>
      <c r="P240" s="13">
        <v>2000</v>
      </c>
      <c r="Q240" s="13">
        <v>6</v>
      </c>
      <c r="R240" s="18">
        <v>13.4</v>
      </c>
      <c r="S240" s="2">
        <v>350</v>
      </c>
      <c r="T240" s="31">
        <v>11.392499999999998</v>
      </c>
      <c r="U240" s="11">
        <f t="shared" si="3"/>
        <v>2.4329552441559006</v>
      </c>
    </row>
    <row r="241" spans="1:21" s="11" customFormat="1" x14ac:dyDescent="0.3">
      <c r="A241" s="3" t="s">
        <v>2</v>
      </c>
      <c r="B241" s="2">
        <v>150</v>
      </c>
      <c r="C241" s="2">
        <v>150</v>
      </c>
      <c r="D241" s="2">
        <v>1100</v>
      </c>
      <c r="E241" s="2">
        <v>46</v>
      </c>
      <c r="F241" s="2" t="s">
        <v>14</v>
      </c>
      <c r="G241" s="8">
        <v>1.0053096491487339</v>
      </c>
      <c r="H241" s="2" t="s">
        <v>3</v>
      </c>
      <c r="I241" s="2" t="s">
        <v>6</v>
      </c>
      <c r="J241" s="6">
        <v>518.846</v>
      </c>
      <c r="K241" s="6">
        <v>615.57999999999993</v>
      </c>
      <c r="L241" s="2" t="s">
        <v>3</v>
      </c>
      <c r="M241" s="8">
        <v>0.41887902047863906</v>
      </c>
      <c r="N241" s="13">
        <v>46.49</v>
      </c>
      <c r="O241" s="14" t="s">
        <v>9</v>
      </c>
      <c r="P241" s="13">
        <v>2000</v>
      </c>
      <c r="Q241" s="13">
        <v>6</v>
      </c>
      <c r="R241" s="18">
        <v>13.4</v>
      </c>
      <c r="S241" s="2">
        <v>350</v>
      </c>
      <c r="T241" s="31">
        <v>10.0625</v>
      </c>
      <c r="U241" s="11">
        <f t="shared" si="3"/>
        <v>2.3088156427446815</v>
      </c>
    </row>
    <row r="242" spans="1:21" s="11" customFormat="1" x14ac:dyDescent="0.3">
      <c r="A242" s="3" t="s">
        <v>2</v>
      </c>
      <c r="B242" s="2">
        <v>150</v>
      </c>
      <c r="C242" s="2">
        <v>150</v>
      </c>
      <c r="D242" s="2">
        <v>1100</v>
      </c>
      <c r="E242" s="2">
        <v>46</v>
      </c>
      <c r="F242" s="2" t="s">
        <v>14</v>
      </c>
      <c r="G242" s="8">
        <v>1.0053096491487339</v>
      </c>
      <c r="H242" s="2" t="s">
        <v>3</v>
      </c>
      <c r="I242" s="2" t="s">
        <v>6</v>
      </c>
      <c r="J242" s="6">
        <v>491.23399999999998</v>
      </c>
      <c r="K242" s="6">
        <v>582.82000000000005</v>
      </c>
      <c r="L242" s="2" t="s">
        <v>3</v>
      </c>
      <c r="M242" s="8">
        <v>0.41887902047863906</v>
      </c>
      <c r="N242" s="13">
        <v>40.94</v>
      </c>
      <c r="O242" s="14" t="s">
        <v>9</v>
      </c>
      <c r="P242" s="13">
        <v>3000</v>
      </c>
      <c r="Q242" s="13">
        <v>6</v>
      </c>
      <c r="R242" s="18">
        <v>18.600000000000001</v>
      </c>
      <c r="S242" s="2">
        <v>350</v>
      </c>
      <c r="T242" s="31">
        <v>8.995000000000001</v>
      </c>
      <c r="U242" s="11">
        <f t="shared" si="3"/>
        <v>2.1966688674024963</v>
      </c>
    </row>
    <row r="243" spans="1:21" s="11" customFormat="1" x14ac:dyDescent="0.3">
      <c r="A243" s="3" t="s">
        <v>2</v>
      </c>
      <c r="B243" s="2">
        <v>150</v>
      </c>
      <c r="C243" s="2">
        <v>150</v>
      </c>
      <c r="D243" s="2">
        <v>1100</v>
      </c>
      <c r="E243" s="2">
        <v>46</v>
      </c>
      <c r="F243" s="2" t="s">
        <v>14</v>
      </c>
      <c r="G243" s="8">
        <v>1.0053096491487339</v>
      </c>
      <c r="H243" s="2" t="s">
        <v>3</v>
      </c>
      <c r="I243" s="2" t="s">
        <v>6</v>
      </c>
      <c r="J243" s="6">
        <v>491.23399999999998</v>
      </c>
      <c r="K243" s="6">
        <v>582.82000000000005</v>
      </c>
      <c r="L243" s="2" t="s">
        <v>3</v>
      </c>
      <c r="M243" s="8">
        <v>0.41887902047863906</v>
      </c>
      <c r="N243" s="13">
        <v>40.94</v>
      </c>
      <c r="O243" s="14" t="s">
        <v>9</v>
      </c>
      <c r="P243" s="13">
        <v>3000</v>
      </c>
      <c r="Q243" s="13">
        <v>6</v>
      </c>
      <c r="R243" s="18">
        <v>18.600000000000001</v>
      </c>
      <c r="S243" s="2">
        <v>350</v>
      </c>
      <c r="T243" s="31">
        <v>13.321875</v>
      </c>
      <c r="U243" s="11">
        <f t="shared" si="3"/>
        <v>2.5894074209714382</v>
      </c>
    </row>
    <row r="244" spans="1:21" s="11" customFormat="1" x14ac:dyDescent="0.3">
      <c r="A244" s="3" t="s">
        <v>2</v>
      </c>
      <c r="B244" s="2">
        <v>150</v>
      </c>
      <c r="C244" s="2">
        <v>150</v>
      </c>
      <c r="D244" s="2">
        <v>1100</v>
      </c>
      <c r="E244" s="2">
        <v>46</v>
      </c>
      <c r="F244" s="2" t="s">
        <v>14</v>
      </c>
      <c r="G244" s="8">
        <v>1.0053096491487339</v>
      </c>
      <c r="H244" s="2" t="s">
        <v>3</v>
      </c>
      <c r="I244" s="2" t="s">
        <v>6</v>
      </c>
      <c r="J244" s="6">
        <v>494.42000000000007</v>
      </c>
      <c r="K244" s="6">
        <v>586.6</v>
      </c>
      <c r="L244" s="2" t="s">
        <v>3</v>
      </c>
      <c r="M244" s="8">
        <v>0.41887902047863906</v>
      </c>
      <c r="N244" s="13">
        <v>40.94</v>
      </c>
      <c r="O244" s="14" t="s">
        <v>9</v>
      </c>
      <c r="P244" s="13">
        <v>2000</v>
      </c>
      <c r="Q244" s="13">
        <v>8</v>
      </c>
      <c r="R244" s="18">
        <v>18</v>
      </c>
      <c r="S244" s="2">
        <v>350</v>
      </c>
      <c r="T244" s="31">
        <v>8.9600000000000009</v>
      </c>
      <c r="U244" s="11">
        <f t="shared" si="3"/>
        <v>2.192770226986839</v>
      </c>
    </row>
    <row r="245" spans="1:21" s="11" customFormat="1" x14ac:dyDescent="0.3">
      <c r="A245" s="3" t="s">
        <v>2</v>
      </c>
      <c r="B245" s="2">
        <v>150</v>
      </c>
      <c r="C245" s="2">
        <v>150</v>
      </c>
      <c r="D245" s="2">
        <v>1100</v>
      </c>
      <c r="E245" s="2">
        <v>46</v>
      </c>
      <c r="F245" s="2" t="s">
        <v>14</v>
      </c>
      <c r="G245" s="8">
        <v>1.0053096491487339</v>
      </c>
      <c r="H245" s="2" t="s">
        <v>3</v>
      </c>
      <c r="I245" s="2" t="s">
        <v>6</v>
      </c>
      <c r="J245" s="6">
        <v>494.42000000000007</v>
      </c>
      <c r="K245" s="6">
        <v>586.6</v>
      </c>
      <c r="L245" s="2" t="s">
        <v>3</v>
      </c>
      <c r="M245" s="8">
        <v>0.41887902047863906</v>
      </c>
      <c r="N245" s="13">
        <v>40.94</v>
      </c>
      <c r="O245" s="14" t="s">
        <v>9</v>
      </c>
      <c r="P245" s="13">
        <v>2000</v>
      </c>
      <c r="Q245" s="13">
        <v>8</v>
      </c>
      <c r="R245" s="18">
        <v>18</v>
      </c>
      <c r="S245" s="2">
        <v>350</v>
      </c>
      <c r="T245" s="31">
        <v>7.98</v>
      </c>
      <c r="U245" s="11">
        <f t="shared" si="3"/>
        <v>2.0769384114617173</v>
      </c>
    </row>
    <row r="246" spans="1:21" s="11" customFormat="1" x14ac:dyDescent="0.3">
      <c r="A246" s="3" t="s">
        <v>2</v>
      </c>
      <c r="B246" s="2">
        <v>150</v>
      </c>
      <c r="C246" s="2">
        <v>150</v>
      </c>
      <c r="D246" s="2">
        <v>1100</v>
      </c>
      <c r="E246" s="2">
        <v>46</v>
      </c>
      <c r="F246" s="2" t="s">
        <v>14</v>
      </c>
      <c r="G246" s="8">
        <v>1.0053096491487339</v>
      </c>
      <c r="H246" s="2" t="s">
        <v>3</v>
      </c>
      <c r="I246" s="2" t="s">
        <v>6</v>
      </c>
      <c r="J246" s="6">
        <v>480.08299999999997</v>
      </c>
      <c r="K246" s="6">
        <v>569.59</v>
      </c>
      <c r="L246" s="2" t="s">
        <v>3</v>
      </c>
      <c r="M246" s="8">
        <v>0.41887902047863906</v>
      </c>
      <c r="N246" s="13">
        <v>37.659999999999997</v>
      </c>
      <c r="O246" s="14" t="s">
        <v>9</v>
      </c>
      <c r="P246" s="13">
        <v>3000</v>
      </c>
      <c r="Q246" s="13">
        <v>8</v>
      </c>
      <c r="R246" s="18">
        <v>20.7</v>
      </c>
      <c r="S246" s="2">
        <v>350</v>
      </c>
      <c r="T246" s="31">
        <v>7.6124999999999998</v>
      </c>
      <c r="U246" s="11">
        <f t="shared" si="3"/>
        <v>2.0297916330360155</v>
      </c>
    </row>
    <row r="247" spans="1:21" s="11" customFormat="1" x14ac:dyDescent="0.3">
      <c r="A247" s="3" t="s">
        <v>2</v>
      </c>
      <c r="B247" s="2">
        <v>150</v>
      </c>
      <c r="C247" s="2">
        <v>150</v>
      </c>
      <c r="D247" s="2">
        <v>1100</v>
      </c>
      <c r="E247" s="2">
        <v>46</v>
      </c>
      <c r="F247" s="2" t="s">
        <v>14</v>
      </c>
      <c r="G247" s="8">
        <v>1.0053096491487339</v>
      </c>
      <c r="H247" s="2" t="s">
        <v>3</v>
      </c>
      <c r="I247" s="2" t="s">
        <v>6</v>
      </c>
      <c r="J247" s="6">
        <v>480.08299999999997</v>
      </c>
      <c r="K247" s="6">
        <v>569.59</v>
      </c>
      <c r="L247" s="2" t="s">
        <v>3</v>
      </c>
      <c r="M247" s="8">
        <v>0.41887902047863906</v>
      </c>
      <c r="N247" s="13">
        <v>37.659999999999997</v>
      </c>
      <c r="O247" s="14" t="s">
        <v>9</v>
      </c>
      <c r="P247" s="13">
        <v>3000</v>
      </c>
      <c r="Q247" s="13">
        <v>8</v>
      </c>
      <c r="R247" s="18">
        <v>20.7</v>
      </c>
      <c r="S247" s="2">
        <v>350</v>
      </c>
      <c r="T247" s="31">
        <v>8.7850000000000001</v>
      </c>
      <c r="U247" s="11">
        <f t="shared" si="3"/>
        <v>2.1730457216390606</v>
      </c>
    </row>
    <row r="248" spans="1:21" s="11" customFormat="1" x14ac:dyDescent="0.3">
      <c r="A248" s="3" t="s">
        <v>1</v>
      </c>
      <c r="B248" s="2">
        <v>150</v>
      </c>
      <c r="C248" s="2">
        <v>200</v>
      </c>
      <c r="D248" s="2">
        <v>2100</v>
      </c>
      <c r="E248" s="2">
        <v>36</v>
      </c>
      <c r="F248" s="2" t="s">
        <v>14</v>
      </c>
      <c r="G248" s="8">
        <v>5.3616514621265798</v>
      </c>
      <c r="H248" s="2" t="s">
        <v>3</v>
      </c>
      <c r="I248" s="2" t="s">
        <v>2</v>
      </c>
      <c r="J248" s="6">
        <v>498</v>
      </c>
      <c r="K248" s="6">
        <v>604</v>
      </c>
      <c r="L248" s="2" t="s">
        <v>3</v>
      </c>
      <c r="M248" s="8">
        <v>0.44680428851054838</v>
      </c>
      <c r="N248" s="13">
        <v>48.5</v>
      </c>
      <c r="O248" s="8" t="s">
        <v>12</v>
      </c>
      <c r="P248" s="13">
        <v>0</v>
      </c>
      <c r="Q248" s="13">
        <v>0</v>
      </c>
      <c r="R248" s="6">
        <v>0</v>
      </c>
      <c r="S248" s="2">
        <v>750</v>
      </c>
      <c r="T248" s="30">
        <v>67.5</v>
      </c>
      <c r="U248" s="11">
        <f t="shared" si="3"/>
        <v>4.2121275978784842</v>
      </c>
    </row>
    <row r="249" spans="1:21" s="11" customFormat="1" x14ac:dyDescent="0.3">
      <c r="A249" s="3" t="s">
        <v>1</v>
      </c>
      <c r="B249" s="2">
        <v>150</v>
      </c>
      <c r="C249" s="2">
        <v>200</v>
      </c>
      <c r="D249" s="2">
        <v>2100</v>
      </c>
      <c r="E249" s="2">
        <v>36</v>
      </c>
      <c r="F249" s="2" t="s">
        <v>14</v>
      </c>
      <c r="G249" s="8">
        <v>5.3616514621265798</v>
      </c>
      <c r="H249" s="2" t="s">
        <v>3</v>
      </c>
      <c r="I249" s="2" t="s">
        <v>2</v>
      </c>
      <c r="J249" s="6">
        <v>498</v>
      </c>
      <c r="K249" s="6">
        <v>604</v>
      </c>
      <c r="L249" s="2" t="s">
        <v>3</v>
      </c>
      <c r="M249" s="8">
        <v>0.44680428851054838</v>
      </c>
      <c r="N249" s="13">
        <v>37.200000000000003</v>
      </c>
      <c r="O249" s="8" t="s">
        <v>12</v>
      </c>
      <c r="P249" s="13">
        <v>0</v>
      </c>
      <c r="Q249" s="13">
        <v>0</v>
      </c>
      <c r="R249" s="6">
        <v>0</v>
      </c>
      <c r="S249" s="2">
        <v>750</v>
      </c>
      <c r="T249" s="30">
        <v>60.1875</v>
      </c>
      <c r="U249" s="11">
        <f t="shared" si="3"/>
        <v>4.0974646895583442</v>
      </c>
    </row>
    <row r="250" spans="1:21" s="11" customFormat="1" x14ac:dyDescent="0.3">
      <c r="A250" s="3" t="s">
        <v>1</v>
      </c>
      <c r="B250" s="2">
        <v>150</v>
      </c>
      <c r="C250" s="2">
        <v>200</v>
      </c>
      <c r="D250" s="2">
        <v>2100</v>
      </c>
      <c r="E250" s="2">
        <v>36</v>
      </c>
      <c r="F250" s="2" t="s">
        <v>14</v>
      </c>
      <c r="G250" s="8">
        <v>5.3616514621265798</v>
      </c>
      <c r="H250" s="2" t="s">
        <v>3</v>
      </c>
      <c r="I250" s="2" t="s">
        <v>2</v>
      </c>
      <c r="J250" s="6">
        <v>487.2432</v>
      </c>
      <c r="K250" s="6">
        <v>590.95360000000005</v>
      </c>
      <c r="L250" s="2" t="s">
        <v>3</v>
      </c>
      <c r="M250" s="8">
        <v>0.44680428851054838</v>
      </c>
      <c r="N250" s="13">
        <v>43.8</v>
      </c>
      <c r="O250" s="14" t="s">
        <v>9</v>
      </c>
      <c r="P250" s="13">
        <v>900</v>
      </c>
      <c r="Q250" s="13">
        <v>60</v>
      </c>
      <c r="R250" s="6">
        <v>2.4</v>
      </c>
      <c r="S250" s="2">
        <v>750</v>
      </c>
      <c r="T250" s="30">
        <v>65.587500000000006</v>
      </c>
      <c r="U250" s="11">
        <f t="shared" si="3"/>
        <v>4.1833851290128301</v>
      </c>
    </row>
    <row r="251" spans="1:21" s="11" customFormat="1" x14ac:dyDescent="0.3">
      <c r="A251" s="3" t="s">
        <v>1</v>
      </c>
      <c r="B251" s="2">
        <v>150</v>
      </c>
      <c r="C251" s="2">
        <v>200</v>
      </c>
      <c r="D251" s="2">
        <v>2100</v>
      </c>
      <c r="E251" s="2">
        <v>36</v>
      </c>
      <c r="F251" s="2" t="s">
        <v>14</v>
      </c>
      <c r="G251" s="8">
        <v>5.3616514621265798</v>
      </c>
      <c r="H251" s="2" t="s">
        <v>3</v>
      </c>
      <c r="I251" s="2" t="s">
        <v>2</v>
      </c>
      <c r="J251" s="6">
        <v>472.9008</v>
      </c>
      <c r="K251" s="6">
        <v>573.55840000000001</v>
      </c>
      <c r="L251" s="2" t="s">
        <v>3</v>
      </c>
      <c r="M251" s="8">
        <v>0.44680428851054838</v>
      </c>
      <c r="N251" s="13">
        <v>37.6</v>
      </c>
      <c r="O251" s="14" t="s">
        <v>9</v>
      </c>
      <c r="P251" s="13">
        <v>250</v>
      </c>
      <c r="Q251" s="13">
        <v>60</v>
      </c>
      <c r="R251" s="6">
        <v>5.6</v>
      </c>
      <c r="S251" s="2">
        <v>750</v>
      </c>
      <c r="T251" s="30">
        <v>47.4375</v>
      </c>
      <c r="U251" s="11">
        <f t="shared" si="3"/>
        <v>3.8594130551558488</v>
      </c>
    </row>
    <row r="252" spans="1:21" s="11" customFormat="1" x14ac:dyDescent="0.3">
      <c r="A252" s="3" t="s">
        <v>1</v>
      </c>
      <c r="B252" s="2">
        <v>150</v>
      </c>
      <c r="C252" s="2">
        <v>200</v>
      </c>
      <c r="D252" s="2">
        <v>2100</v>
      </c>
      <c r="E252" s="2">
        <v>28</v>
      </c>
      <c r="F252" s="2" t="s">
        <v>14</v>
      </c>
      <c r="G252" s="8">
        <v>2.6808257310632899</v>
      </c>
      <c r="H252" s="2" t="s">
        <v>3</v>
      </c>
      <c r="I252" s="2" t="s">
        <v>2</v>
      </c>
      <c r="J252" s="6">
        <v>529</v>
      </c>
      <c r="K252" s="6">
        <v>627</v>
      </c>
      <c r="L252" s="2" t="s">
        <v>3</v>
      </c>
      <c r="M252" s="8">
        <v>0.44680428851054838</v>
      </c>
      <c r="N252" s="13">
        <v>48.1</v>
      </c>
      <c r="O252" s="14" t="s">
        <v>12</v>
      </c>
      <c r="P252" s="13">
        <v>0</v>
      </c>
      <c r="Q252" s="13">
        <v>0</v>
      </c>
      <c r="R252" s="6">
        <v>0</v>
      </c>
      <c r="S252" s="2">
        <v>750</v>
      </c>
      <c r="T252" s="30">
        <v>59.730000000000004</v>
      </c>
      <c r="U252" s="11">
        <f t="shared" si="3"/>
        <v>4.0898344067442149</v>
      </c>
    </row>
    <row r="253" spans="1:21" s="11" customFormat="1" x14ac:dyDescent="0.3">
      <c r="A253" s="3" t="s">
        <v>1</v>
      </c>
      <c r="B253" s="2">
        <v>150</v>
      </c>
      <c r="C253" s="2">
        <v>200</v>
      </c>
      <c r="D253" s="2">
        <v>2100</v>
      </c>
      <c r="E253" s="2">
        <v>28</v>
      </c>
      <c r="F253" s="2" t="s">
        <v>14</v>
      </c>
      <c r="G253" s="8">
        <v>2.6808257310632899</v>
      </c>
      <c r="H253" s="2" t="s">
        <v>3</v>
      </c>
      <c r="I253" s="2" t="s">
        <v>2</v>
      </c>
      <c r="J253" s="6">
        <v>512.81259999999997</v>
      </c>
      <c r="K253" s="6">
        <v>607.81380000000001</v>
      </c>
      <c r="L253" s="2" t="s">
        <v>3</v>
      </c>
      <c r="M253" s="8">
        <v>0.44680428851054838</v>
      </c>
      <c r="N253" s="13">
        <v>48.6</v>
      </c>
      <c r="O253" s="14" t="s">
        <v>9</v>
      </c>
      <c r="P253" s="13">
        <v>450</v>
      </c>
      <c r="Q253" s="13">
        <v>60</v>
      </c>
      <c r="R253" s="6">
        <v>3.4</v>
      </c>
      <c r="S253" s="2">
        <v>750</v>
      </c>
      <c r="T253" s="30">
        <v>56.786250000000003</v>
      </c>
      <c r="U253" s="11">
        <f t="shared" si="3"/>
        <v>4.0392942189568384</v>
      </c>
    </row>
    <row r="254" spans="1:21" s="11" customFormat="1" x14ac:dyDescent="0.3">
      <c r="A254" s="3" t="s">
        <v>1</v>
      </c>
      <c r="B254" s="2">
        <v>150</v>
      </c>
      <c r="C254" s="2">
        <v>200</v>
      </c>
      <c r="D254" s="2">
        <v>2100</v>
      </c>
      <c r="E254" s="2">
        <v>28</v>
      </c>
      <c r="F254" s="2" t="s">
        <v>14</v>
      </c>
      <c r="G254" s="8">
        <v>2.6808257310632899</v>
      </c>
      <c r="H254" s="2" t="s">
        <v>3</v>
      </c>
      <c r="I254" s="2" t="s">
        <v>2</v>
      </c>
      <c r="J254" s="6">
        <v>497.57740000000001</v>
      </c>
      <c r="K254" s="6">
        <v>589.75620000000004</v>
      </c>
      <c r="L254" s="2" t="s">
        <v>3</v>
      </c>
      <c r="M254" s="8">
        <v>0.44680428851054838</v>
      </c>
      <c r="N254" s="13">
        <v>48.6</v>
      </c>
      <c r="O254" s="14" t="s">
        <v>9</v>
      </c>
      <c r="P254" s="13">
        <v>450</v>
      </c>
      <c r="Q254" s="13">
        <v>90</v>
      </c>
      <c r="R254" s="6">
        <v>6.6</v>
      </c>
      <c r="S254" s="2">
        <v>750</v>
      </c>
      <c r="T254" s="30">
        <v>50.962499999999999</v>
      </c>
      <c r="U254" s="11">
        <f t="shared" si="3"/>
        <v>3.9310900681453718</v>
      </c>
    </row>
    <row r="255" spans="1:21" s="11" customFormat="1" x14ac:dyDescent="0.3">
      <c r="A255" s="3" t="s">
        <v>1</v>
      </c>
      <c r="B255" s="2">
        <v>150</v>
      </c>
      <c r="C255" s="2">
        <v>200</v>
      </c>
      <c r="D255" s="2">
        <v>2100</v>
      </c>
      <c r="E255" s="2">
        <v>28</v>
      </c>
      <c r="F255" s="2" t="s">
        <v>14</v>
      </c>
      <c r="G255" s="8">
        <v>2.6808257310632899</v>
      </c>
      <c r="H255" s="2" t="s">
        <v>3</v>
      </c>
      <c r="I255" s="2" t="s">
        <v>2</v>
      </c>
      <c r="J255" s="6">
        <v>479.96170000000001</v>
      </c>
      <c r="K255" s="6">
        <v>568.87710000000004</v>
      </c>
      <c r="L255" s="2" t="s">
        <v>3</v>
      </c>
      <c r="M255" s="8">
        <v>0.44680428851054838</v>
      </c>
      <c r="N255" s="13">
        <v>48.6</v>
      </c>
      <c r="O255" s="14" t="s">
        <v>9</v>
      </c>
      <c r="P255" s="13">
        <v>450</v>
      </c>
      <c r="Q255" s="13">
        <v>120</v>
      </c>
      <c r="R255" s="6">
        <v>10.3</v>
      </c>
      <c r="S255" s="2">
        <v>750</v>
      </c>
      <c r="T255" s="30">
        <v>48.975000000000001</v>
      </c>
      <c r="U255" s="11">
        <f t="shared" si="3"/>
        <v>3.8913099638306043</v>
      </c>
    </row>
    <row r="256" spans="1:21" s="11" customFormat="1" x14ac:dyDescent="0.3">
      <c r="A256" s="3" t="s">
        <v>1</v>
      </c>
      <c r="B256" s="2">
        <v>150</v>
      </c>
      <c r="C256" s="2">
        <v>200</v>
      </c>
      <c r="D256" s="2">
        <v>2100</v>
      </c>
      <c r="E256" s="2">
        <v>28</v>
      </c>
      <c r="F256" s="2" t="s">
        <v>14</v>
      </c>
      <c r="G256" s="8">
        <v>1.340412865531645</v>
      </c>
      <c r="H256" s="2" t="s">
        <v>3</v>
      </c>
      <c r="I256" s="2" t="s">
        <v>2</v>
      </c>
      <c r="J256" s="6">
        <v>529</v>
      </c>
      <c r="K256" s="6">
        <v>627</v>
      </c>
      <c r="L256" s="2" t="s">
        <v>3</v>
      </c>
      <c r="M256" s="8">
        <v>0.44680428851054838</v>
      </c>
      <c r="N256" s="13">
        <v>35.700000000000003</v>
      </c>
      <c r="O256" s="14" t="s">
        <v>12</v>
      </c>
      <c r="P256" s="13">
        <v>0</v>
      </c>
      <c r="Q256" s="13">
        <v>0</v>
      </c>
      <c r="R256" s="6">
        <v>0</v>
      </c>
      <c r="S256" s="2">
        <v>750</v>
      </c>
      <c r="T256" s="30">
        <v>31.162499999999998</v>
      </c>
      <c r="U256" s="11">
        <f t="shared" si="3"/>
        <v>3.439215448849676</v>
      </c>
    </row>
    <row r="257" spans="1:21" s="11" customFormat="1" x14ac:dyDescent="0.3">
      <c r="A257" s="3" t="s">
        <v>1</v>
      </c>
      <c r="B257" s="2">
        <v>150</v>
      </c>
      <c r="C257" s="2">
        <v>200</v>
      </c>
      <c r="D257" s="2">
        <v>2100</v>
      </c>
      <c r="E257" s="2">
        <v>28</v>
      </c>
      <c r="F257" s="2" t="s">
        <v>14</v>
      </c>
      <c r="G257" s="8">
        <v>1.340412865531645</v>
      </c>
      <c r="H257" s="2" t="s">
        <v>3</v>
      </c>
      <c r="I257" s="2" t="s">
        <v>2</v>
      </c>
      <c r="J257" s="6">
        <v>487.10319999999996</v>
      </c>
      <c r="K257" s="6">
        <v>577.34159999999997</v>
      </c>
      <c r="L257" s="2" t="s">
        <v>3</v>
      </c>
      <c r="M257" s="8">
        <v>0.44680428851054838</v>
      </c>
      <c r="N257" s="13">
        <v>35.700000000000003</v>
      </c>
      <c r="O257" s="14" t="s">
        <v>9</v>
      </c>
      <c r="P257" s="13">
        <v>450</v>
      </c>
      <c r="Q257" s="13">
        <v>60</v>
      </c>
      <c r="R257" s="6">
        <v>8.8000000000000007</v>
      </c>
      <c r="S257" s="2">
        <v>750</v>
      </c>
      <c r="T257" s="30">
        <v>29.025000000000006</v>
      </c>
      <c r="U257" s="11">
        <f t="shared" si="3"/>
        <v>3.3681575275839553</v>
      </c>
    </row>
    <row r="258" spans="1:21" s="11" customFormat="1" x14ac:dyDescent="0.3">
      <c r="A258" s="3" t="s">
        <v>1</v>
      </c>
      <c r="B258" s="2">
        <v>150</v>
      </c>
      <c r="C258" s="2">
        <v>200</v>
      </c>
      <c r="D258" s="2">
        <v>2100</v>
      </c>
      <c r="E258" s="2">
        <v>26</v>
      </c>
      <c r="F258" s="2" t="s">
        <v>14</v>
      </c>
      <c r="G258" s="8">
        <v>0.7539822368615503</v>
      </c>
      <c r="H258" s="2" t="s">
        <v>3</v>
      </c>
      <c r="I258" s="2" t="s">
        <v>2</v>
      </c>
      <c r="J258" s="6">
        <v>489</v>
      </c>
      <c r="K258" s="6">
        <v>595</v>
      </c>
      <c r="L258" s="2" t="s">
        <v>3</v>
      </c>
      <c r="M258" s="8">
        <v>0.44680428851054838</v>
      </c>
      <c r="N258" s="13">
        <v>35.799999999999997</v>
      </c>
      <c r="O258" s="14" t="s">
        <v>12</v>
      </c>
      <c r="P258" s="13">
        <v>0</v>
      </c>
      <c r="Q258" s="13">
        <v>0</v>
      </c>
      <c r="R258" s="6">
        <v>0</v>
      </c>
      <c r="S258" s="2">
        <v>750</v>
      </c>
      <c r="T258" s="30">
        <v>19.6875</v>
      </c>
      <c r="U258" s="11">
        <f t="shared" si="3"/>
        <v>2.9799839165858519</v>
      </c>
    </row>
    <row r="259" spans="1:21" s="11" customFormat="1" x14ac:dyDescent="0.3">
      <c r="A259" s="3" t="s">
        <v>1</v>
      </c>
      <c r="B259" s="2">
        <v>150</v>
      </c>
      <c r="C259" s="2">
        <v>200</v>
      </c>
      <c r="D259" s="2">
        <v>2100</v>
      </c>
      <c r="E259" s="2">
        <v>26</v>
      </c>
      <c r="F259" s="2" t="s">
        <v>14</v>
      </c>
      <c r="G259" s="8">
        <v>0.7539822368615503</v>
      </c>
      <c r="H259" s="2" t="s">
        <v>3</v>
      </c>
      <c r="I259" s="2" t="s">
        <v>2</v>
      </c>
      <c r="J259" s="6">
        <v>440.14890000000003</v>
      </c>
      <c r="K259" s="6">
        <v>535.55949999999996</v>
      </c>
      <c r="L259" s="2" t="s">
        <v>3</v>
      </c>
      <c r="M259" s="8">
        <v>0.44680428851054838</v>
      </c>
      <c r="N259" s="13">
        <v>44.5</v>
      </c>
      <c r="O259" s="14" t="s">
        <v>9</v>
      </c>
      <c r="P259" s="13">
        <v>350</v>
      </c>
      <c r="Q259" s="13">
        <v>60</v>
      </c>
      <c r="R259" s="6">
        <v>11.1</v>
      </c>
      <c r="S259" s="2">
        <v>750</v>
      </c>
      <c r="T259" s="30">
        <v>17.8125</v>
      </c>
      <c r="U259" s="11">
        <f t="shared" ref="U259:U322" si="4">LN(T259)</f>
        <v>2.8799004580288692</v>
      </c>
    </row>
    <row r="260" spans="1:21" s="11" customFormat="1" x14ac:dyDescent="0.3">
      <c r="A260" s="3" t="s">
        <v>1</v>
      </c>
      <c r="B260" s="2">
        <v>150</v>
      </c>
      <c r="C260" s="2">
        <v>200</v>
      </c>
      <c r="D260" s="2">
        <v>2100</v>
      </c>
      <c r="E260" s="2">
        <v>26</v>
      </c>
      <c r="F260" s="2" t="s">
        <v>14</v>
      </c>
      <c r="G260" s="8">
        <v>0.7539822368615503</v>
      </c>
      <c r="H260" s="2" t="s">
        <v>3</v>
      </c>
      <c r="I260" s="2" t="s">
        <v>2</v>
      </c>
      <c r="J260" s="6">
        <v>489</v>
      </c>
      <c r="K260" s="6">
        <v>595</v>
      </c>
      <c r="L260" s="2" t="s">
        <v>3</v>
      </c>
      <c r="M260" s="8">
        <v>0.44680428851054838</v>
      </c>
      <c r="N260" s="13">
        <v>47.1</v>
      </c>
      <c r="O260" s="14" t="s">
        <v>12</v>
      </c>
      <c r="P260" s="13">
        <v>0</v>
      </c>
      <c r="Q260" s="13">
        <v>0</v>
      </c>
      <c r="R260" s="6">
        <v>0</v>
      </c>
      <c r="S260" s="2">
        <v>750</v>
      </c>
      <c r="T260" s="30">
        <v>19.690000000000001</v>
      </c>
      <c r="U260" s="11">
        <f t="shared" si="4"/>
        <v>2.9801108926510342</v>
      </c>
    </row>
    <row r="261" spans="1:21" s="11" customFormat="1" x14ac:dyDescent="0.3">
      <c r="A261" s="3" t="s">
        <v>1</v>
      </c>
      <c r="B261" s="2">
        <v>150</v>
      </c>
      <c r="C261" s="2">
        <v>200</v>
      </c>
      <c r="D261" s="2">
        <v>2100</v>
      </c>
      <c r="E261" s="2">
        <v>26</v>
      </c>
      <c r="F261" s="2" t="s">
        <v>14</v>
      </c>
      <c r="G261" s="8">
        <v>0.7539822368615503</v>
      </c>
      <c r="H261" s="2" t="s">
        <v>3</v>
      </c>
      <c r="I261" s="2" t="s">
        <v>2</v>
      </c>
      <c r="J261" s="6">
        <v>489</v>
      </c>
      <c r="K261" s="6">
        <v>595</v>
      </c>
      <c r="L261" s="2" t="s">
        <v>3</v>
      </c>
      <c r="M261" s="8">
        <v>0.44680428851054838</v>
      </c>
      <c r="N261" s="13">
        <v>34.4</v>
      </c>
      <c r="O261" s="14" t="s">
        <v>12</v>
      </c>
      <c r="P261" s="13">
        <v>0</v>
      </c>
      <c r="Q261" s="13">
        <v>0</v>
      </c>
      <c r="R261" s="6">
        <v>0</v>
      </c>
      <c r="S261" s="2">
        <v>750</v>
      </c>
      <c r="T261" s="30">
        <v>19.6875</v>
      </c>
      <c r="U261" s="11">
        <f t="shared" si="4"/>
        <v>2.9799839165858519</v>
      </c>
    </row>
    <row r="262" spans="1:21" s="11" customFormat="1" x14ac:dyDescent="0.3">
      <c r="A262" s="3" t="s">
        <v>1</v>
      </c>
      <c r="B262" s="2">
        <v>150</v>
      </c>
      <c r="C262" s="2">
        <v>200</v>
      </c>
      <c r="D262" s="2">
        <v>2100</v>
      </c>
      <c r="E262" s="2">
        <v>26</v>
      </c>
      <c r="F262" s="2" t="s">
        <v>14</v>
      </c>
      <c r="G262" s="8">
        <v>0.7539822368615503</v>
      </c>
      <c r="H262" s="2" t="s">
        <v>3</v>
      </c>
      <c r="I262" s="2" t="s">
        <v>2</v>
      </c>
      <c r="J262" s="6">
        <v>444.10980000000001</v>
      </c>
      <c r="K262" s="6">
        <v>540.37900000000002</v>
      </c>
      <c r="L262" s="2" t="s">
        <v>3</v>
      </c>
      <c r="M262" s="8">
        <v>0.44680428851054838</v>
      </c>
      <c r="N262" s="13">
        <v>47.1</v>
      </c>
      <c r="O262" s="14" t="s">
        <v>9</v>
      </c>
      <c r="P262" s="13">
        <v>350</v>
      </c>
      <c r="Q262" s="13">
        <v>60</v>
      </c>
      <c r="R262" s="6">
        <v>10.199999999999999</v>
      </c>
      <c r="S262" s="2">
        <v>750</v>
      </c>
      <c r="T262" s="30">
        <v>16.049999999999997</v>
      </c>
      <c r="U262" s="11">
        <f t="shared" si="4"/>
        <v>2.7757088495760245</v>
      </c>
    </row>
    <row r="263" spans="1:21" s="11" customFormat="1" x14ac:dyDescent="0.3">
      <c r="A263" s="3" t="s">
        <v>1</v>
      </c>
      <c r="B263" s="2">
        <v>150</v>
      </c>
      <c r="C263" s="2">
        <v>200</v>
      </c>
      <c r="D263" s="2">
        <v>2100</v>
      </c>
      <c r="E263" s="2">
        <v>26</v>
      </c>
      <c r="F263" s="2" t="s">
        <v>14</v>
      </c>
      <c r="G263" s="8">
        <v>0.7539822368615503</v>
      </c>
      <c r="H263" s="2" t="s">
        <v>4</v>
      </c>
      <c r="I263" s="2" t="s">
        <v>2</v>
      </c>
      <c r="J263" s="6">
        <v>385</v>
      </c>
      <c r="K263" s="6">
        <v>539</v>
      </c>
      <c r="L263" s="2" t="s">
        <v>3</v>
      </c>
      <c r="M263" s="8">
        <v>0.44680428851054838</v>
      </c>
      <c r="N263" s="13">
        <v>35.200000000000003</v>
      </c>
      <c r="O263" s="14" t="s">
        <v>12</v>
      </c>
      <c r="P263" s="13">
        <v>0</v>
      </c>
      <c r="Q263" s="13">
        <v>0</v>
      </c>
      <c r="R263" s="6">
        <v>0</v>
      </c>
      <c r="S263" s="2">
        <v>750</v>
      </c>
      <c r="T263" s="30">
        <v>14.0625</v>
      </c>
      <c r="U263" s="11">
        <f t="shared" si="4"/>
        <v>2.643511679964639</v>
      </c>
    </row>
    <row r="264" spans="1:21" s="11" customFormat="1" x14ac:dyDescent="0.3">
      <c r="A264" s="3" t="s">
        <v>1</v>
      </c>
      <c r="B264" s="2">
        <v>150</v>
      </c>
      <c r="C264" s="2">
        <v>200</v>
      </c>
      <c r="D264" s="2">
        <v>2100</v>
      </c>
      <c r="E264" s="2">
        <v>26</v>
      </c>
      <c r="F264" s="2" t="s">
        <v>14</v>
      </c>
      <c r="G264" s="8">
        <v>0.7539822368615503</v>
      </c>
      <c r="H264" s="2" t="s">
        <v>4</v>
      </c>
      <c r="I264" s="2" t="s">
        <v>2</v>
      </c>
      <c r="J264" s="6">
        <v>348.61750000000001</v>
      </c>
      <c r="K264" s="6">
        <v>488.06450000000001</v>
      </c>
      <c r="L264" s="2" t="s">
        <v>3</v>
      </c>
      <c r="M264" s="8">
        <v>0.44680428851054838</v>
      </c>
      <c r="N264" s="13">
        <v>35.200000000000003</v>
      </c>
      <c r="O264" s="14" t="s">
        <v>9</v>
      </c>
      <c r="P264" s="13">
        <v>350</v>
      </c>
      <c r="Q264" s="13">
        <v>60</v>
      </c>
      <c r="R264" s="6">
        <v>10.5</v>
      </c>
      <c r="S264" s="2">
        <v>750</v>
      </c>
      <c r="T264" s="30">
        <v>13.03125</v>
      </c>
      <c r="U264" s="11">
        <f t="shared" si="4"/>
        <v>2.567350318999075</v>
      </c>
    </row>
    <row r="265" spans="1:21" s="11" customFormat="1" x14ac:dyDescent="0.3">
      <c r="A265" s="3" t="s">
        <v>1</v>
      </c>
      <c r="B265" s="2">
        <v>100</v>
      </c>
      <c r="C265" s="2">
        <v>150</v>
      </c>
      <c r="D265" s="2">
        <v>1500</v>
      </c>
      <c r="E265" s="2">
        <v>25</v>
      </c>
      <c r="F265" s="2" t="s">
        <v>13</v>
      </c>
      <c r="G265" s="8">
        <v>0.52359877559829893</v>
      </c>
      <c r="H265" s="2" t="s">
        <v>3</v>
      </c>
      <c r="I265" s="2" t="s">
        <v>2</v>
      </c>
      <c r="J265" s="6">
        <v>415</v>
      </c>
      <c r="K265" s="6">
        <v>664</v>
      </c>
      <c r="L265" s="2" t="s">
        <v>0</v>
      </c>
      <c r="M265" s="8">
        <v>0</v>
      </c>
      <c r="N265" s="13">
        <v>27</v>
      </c>
      <c r="O265" s="8" t="s">
        <v>12</v>
      </c>
      <c r="P265" s="13">
        <v>0</v>
      </c>
      <c r="Q265" s="13">
        <v>0</v>
      </c>
      <c r="R265" s="6">
        <v>0</v>
      </c>
      <c r="S265" s="2">
        <v>750</v>
      </c>
      <c r="T265" s="30">
        <v>4.3500000000000005</v>
      </c>
      <c r="U265" s="11">
        <f t="shared" si="4"/>
        <v>1.4701758451005928</v>
      </c>
    </row>
    <row r="266" spans="1:21" s="11" customFormat="1" x14ac:dyDescent="0.3">
      <c r="A266" s="3" t="s">
        <v>1</v>
      </c>
      <c r="B266" s="2">
        <v>100</v>
      </c>
      <c r="C266" s="2">
        <v>150</v>
      </c>
      <c r="D266" s="2">
        <v>1500</v>
      </c>
      <c r="E266" s="2">
        <v>25</v>
      </c>
      <c r="F266" s="2" t="s">
        <v>13</v>
      </c>
      <c r="G266" s="8">
        <v>0.52359877559829893</v>
      </c>
      <c r="H266" s="2" t="s">
        <v>3</v>
      </c>
      <c r="I266" s="2" t="s">
        <v>2</v>
      </c>
      <c r="J266" s="6">
        <v>415</v>
      </c>
      <c r="K266" s="6">
        <v>664</v>
      </c>
      <c r="L266" s="2" t="s">
        <v>0</v>
      </c>
      <c r="M266" s="8">
        <v>0</v>
      </c>
      <c r="N266" s="13">
        <v>27</v>
      </c>
      <c r="O266" s="8" t="s">
        <v>12</v>
      </c>
      <c r="P266" s="13">
        <v>0</v>
      </c>
      <c r="Q266" s="13">
        <v>0</v>
      </c>
      <c r="R266" s="6">
        <v>0</v>
      </c>
      <c r="S266" s="2">
        <v>750</v>
      </c>
      <c r="T266" s="30">
        <v>4.8</v>
      </c>
      <c r="U266" s="11">
        <f t="shared" si="4"/>
        <v>1.5686159179138452</v>
      </c>
    </row>
    <row r="267" spans="1:21" s="11" customFormat="1" x14ac:dyDescent="0.3">
      <c r="A267" s="3" t="s">
        <v>1</v>
      </c>
      <c r="B267" s="2">
        <v>100</v>
      </c>
      <c r="C267" s="2">
        <v>150</v>
      </c>
      <c r="D267" s="2">
        <v>1500</v>
      </c>
      <c r="E267" s="2">
        <v>25</v>
      </c>
      <c r="F267" s="2" t="s">
        <v>13</v>
      </c>
      <c r="G267" s="8">
        <v>0.52359877559829893</v>
      </c>
      <c r="H267" s="2" t="s">
        <v>3</v>
      </c>
      <c r="I267" s="2" t="s">
        <v>2</v>
      </c>
      <c r="J267" s="6">
        <v>380.48860000000002</v>
      </c>
      <c r="K267" s="6">
        <v>608.78175999999996</v>
      </c>
      <c r="L267" s="2" t="s">
        <v>0</v>
      </c>
      <c r="M267" s="8">
        <v>0</v>
      </c>
      <c r="N267" s="13">
        <v>27</v>
      </c>
      <c r="O267" s="14" t="s">
        <v>9</v>
      </c>
      <c r="P267" s="13">
        <v>80</v>
      </c>
      <c r="Q267" s="13">
        <v>40</v>
      </c>
      <c r="R267" s="6">
        <v>9.24</v>
      </c>
      <c r="S267" s="2">
        <v>750</v>
      </c>
      <c r="T267" s="30">
        <v>2.9624999999999999</v>
      </c>
      <c r="U267" s="11">
        <f t="shared" si="4"/>
        <v>1.0860335064612496</v>
      </c>
    </row>
    <row r="268" spans="1:21" s="11" customFormat="1" x14ac:dyDescent="0.3">
      <c r="A268" s="3" t="s">
        <v>1</v>
      </c>
      <c r="B268" s="2">
        <v>100</v>
      </c>
      <c r="C268" s="2">
        <v>150</v>
      </c>
      <c r="D268" s="2">
        <v>1500</v>
      </c>
      <c r="E268" s="2">
        <v>25</v>
      </c>
      <c r="F268" s="2" t="s">
        <v>13</v>
      </c>
      <c r="G268" s="8">
        <v>0.52359877559829893</v>
      </c>
      <c r="H268" s="2" t="s">
        <v>3</v>
      </c>
      <c r="I268" s="2" t="s">
        <v>2</v>
      </c>
      <c r="J268" s="6">
        <v>355.61349999999999</v>
      </c>
      <c r="K268" s="6">
        <v>568.98159999999996</v>
      </c>
      <c r="L268" s="2" t="s">
        <v>0</v>
      </c>
      <c r="M268" s="8">
        <v>0</v>
      </c>
      <c r="N268" s="13">
        <v>27</v>
      </c>
      <c r="O268" s="14" t="s">
        <v>9</v>
      </c>
      <c r="P268" s="13">
        <v>80</v>
      </c>
      <c r="Q268" s="13">
        <v>80</v>
      </c>
      <c r="R268" s="6">
        <v>15.9</v>
      </c>
      <c r="S268" s="2">
        <v>750</v>
      </c>
      <c r="T268" s="30">
        <v>1.6125</v>
      </c>
      <c r="U268" s="11">
        <f t="shared" si="4"/>
        <v>0.47778576968779052</v>
      </c>
    </row>
    <row r="269" spans="1:21" s="11" customFormat="1" x14ac:dyDescent="0.3">
      <c r="A269" s="3" t="s">
        <v>1</v>
      </c>
      <c r="B269" s="2">
        <v>100</v>
      </c>
      <c r="C269" s="2">
        <v>150</v>
      </c>
      <c r="D269" s="2">
        <v>1500</v>
      </c>
      <c r="E269" s="2">
        <v>25</v>
      </c>
      <c r="F269" s="2" t="s">
        <v>13</v>
      </c>
      <c r="G269" s="8">
        <v>0.52359877559829893</v>
      </c>
      <c r="H269" s="2" t="s">
        <v>3</v>
      </c>
      <c r="I269" s="2" t="s">
        <v>2</v>
      </c>
      <c r="J269" s="6">
        <v>352.99900000000002</v>
      </c>
      <c r="K269" s="6">
        <v>564.79840000000002</v>
      </c>
      <c r="L269" s="2" t="s">
        <v>0</v>
      </c>
      <c r="M269" s="8">
        <v>0</v>
      </c>
      <c r="N269" s="13">
        <v>27</v>
      </c>
      <c r="O269" s="14" t="s">
        <v>9</v>
      </c>
      <c r="P269" s="13">
        <v>80</v>
      </c>
      <c r="Q269" s="13">
        <v>80</v>
      </c>
      <c r="R269" s="6">
        <v>16.600000000000001</v>
      </c>
      <c r="S269" s="2">
        <v>750</v>
      </c>
      <c r="T269" s="30">
        <v>2.1375000000000002</v>
      </c>
      <c r="U269" s="11">
        <f t="shared" si="4"/>
        <v>0.75963692182877829</v>
      </c>
    </row>
    <row r="270" spans="1:21" s="11" customFormat="1" x14ac:dyDescent="0.3">
      <c r="A270" s="3" t="s">
        <v>1</v>
      </c>
      <c r="B270" s="2">
        <v>100</v>
      </c>
      <c r="C270" s="2">
        <v>150</v>
      </c>
      <c r="D270" s="2">
        <v>1500</v>
      </c>
      <c r="E270" s="2">
        <v>25</v>
      </c>
      <c r="F270" s="2" t="s">
        <v>13</v>
      </c>
      <c r="G270" s="8">
        <v>0.52359877559829893</v>
      </c>
      <c r="H270" s="2" t="s">
        <v>3</v>
      </c>
      <c r="I270" s="2" t="s">
        <v>2</v>
      </c>
      <c r="J270" s="6">
        <v>374.66200000000003</v>
      </c>
      <c r="K270" s="6">
        <v>599.45920000000001</v>
      </c>
      <c r="L270" s="2" t="s">
        <v>0</v>
      </c>
      <c r="M270" s="8">
        <v>0</v>
      </c>
      <c r="N270" s="13">
        <v>27</v>
      </c>
      <c r="O270" s="14" t="s">
        <v>9</v>
      </c>
      <c r="P270" s="13">
        <v>80</v>
      </c>
      <c r="Q270" s="13">
        <v>40</v>
      </c>
      <c r="R270" s="6">
        <v>10.8</v>
      </c>
      <c r="S270" s="2">
        <v>750</v>
      </c>
      <c r="T270" s="30">
        <v>3.3000000000000007</v>
      </c>
      <c r="U270" s="11">
        <f t="shared" si="4"/>
        <v>1.1939224684724348</v>
      </c>
    </row>
    <row r="271" spans="1:21" s="11" customFormat="1" x14ac:dyDescent="0.3">
      <c r="A271" s="3" t="s">
        <v>1</v>
      </c>
      <c r="B271" s="2">
        <v>100</v>
      </c>
      <c r="C271" s="2">
        <v>150</v>
      </c>
      <c r="D271" s="2">
        <v>1500</v>
      </c>
      <c r="E271" s="2">
        <v>25</v>
      </c>
      <c r="F271" s="2" t="s">
        <v>13</v>
      </c>
      <c r="G271" s="8">
        <v>0.52359877559829893</v>
      </c>
      <c r="H271" s="2" t="s">
        <v>3</v>
      </c>
      <c r="I271" s="2" t="s">
        <v>2</v>
      </c>
      <c r="J271" s="6">
        <v>378.39699999999999</v>
      </c>
      <c r="K271" s="6">
        <v>605.43520000000001</v>
      </c>
      <c r="L271" s="2" t="s">
        <v>0</v>
      </c>
      <c r="M271" s="8">
        <v>0</v>
      </c>
      <c r="N271" s="13">
        <v>27</v>
      </c>
      <c r="O271" s="14" t="s">
        <v>9</v>
      </c>
      <c r="P271" s="13">
        <v>80</v>
      </c>
      <c r="Q271" s="13">
        <v>40</v>
      </c>
      <c r="R271" s="6">
        <v>9.8000000000000007</v>
      </c>
      <c r="S271" s="2">
        <v>750</v>
      </c>
      <c r="T271" s="30">
        <v>3.4499999999999997</v>
      </c>
      <c r="U271" s="11">
        <f t="shared" si="4"/>
        <v>1.2383742310432684</v>
      </c>
    </row>
    <row r="272" spans="1:21" s="11" customFormat="1" x14ac:dyDescent="0.3">
      <c r="A272" s="3" t="s">
        <v>1</v>
      </c>
      <c r="B272" s="2">
        <v>100</v>
      </c>
      <c r="C272" s="2">
        <v>150</v>
      </c>
      <c r="D272" s="2">
        <v>1500</v>
      </c>
      <c r="E272" s="2">
        <v>25</v>
      </c>
      <c r="F272" s="2" t="s">
        <v>13</v>
      </c>
      <c r="G272" s="8">
        <v>0.52359877559829893</v>
      </c>
      <c r="H272" s="2" t="s">
        <v>3</v>
      </c>
      <c r="I272" s="2" t="s">
        <v>2</v>
      </c>
      <c r="J272" s="6">
        <v>343.28800000000001</v>
      </c>
      <c r="K272" s="6">
        <v>549.26080000000002</v>
      </c>
      <c r="L272" s="2" t="s">
        <v>0</v>
      </c>
      <c r="M272" s="8">
        <v>0</v>
      </c>
      <c r="N272" s="13">
        <v>27</v>
      </c>
      <c r="O272" s="14" t="s">
        <v>9</v>
      </c>
      <c r="P272" s="13">
        <v>80</v>
      </c>
      <c r="Q272" s="13">
        <v>80</v>
      </c>
      <c r="R272" s="6">
        <v>19.2</v>
      </c>
      <c r="S272" s="2">
        <v>750</v>
      </c>
      <c r="T272" s="30">
        <v>2.625</v>
      </c>
      <c r="U272" s="11">
        <f t="shared" si="4"/>
        <v>0.96508089604358704</v>
      </c>
    </row>
    <row r="273" spans="1:21" s="11" customFormat="1" x14ac:dyDescent="0.3">
      <c r="A273" s="3" t="s">
        <v>1</v>
      </c>
      <c r="B273" s="2">
        <v>100</v>
      </c>
      <c r="C273" s="2">
        <v>150</v>
      </c>
      <c r="D273" s="2">
        <v>1500</v>
      </c>
      <c r="E273" s="2">
        <v>25</v>
      </c>
      <c r="F273" s="2" t="s">
        <v>13</v>
      </c>
      <c r="G273" s="8">
        <v>0.52359877559829893</v>
      </c>
      <c r="H273" s="2" t="s">
        <v>3</v>
      </c>
      <c r="I273" s="2" t="s">
        <v>2</v>
      </c>
      <c r="J273" s="6">
        <v>349.63749999999999</v>
      </c>
      <c r="K273" s="6">
        <v>559.42000000000007</v>
      </c>
      <c r="L273" s="2" t="s">
        <v>0</v>
      </c>
      <c r="M273" s="8">
        <v>0</v>
      </c>
      <c r="N273" s="13">
        <v>27</v>
      </c>
      <c r="O273" s="14" t="s">
        <v>9</v>
      </c>
      <c r="P273" s="13">
        <v>80</v>
      </c>
      <c r="Q273" s="13">
        <v>80</v>
      </c>
      <c r="R273" s="6">
        <v>17.5</v>
      </c>
      <c r="S273" s="2">
        <v>750</v>
      </c>
      <c r="T273" s="30">
        <v>2.4375</v>
      </c>
      <c r="U273" s="11">
        <f t="shared" si="4"/>
        <v>0.89097292388986515</v>
      </c>
    </row>
    <row r="274" spans="1:21" s="11" customFormat="1" x14ac:dyDescent="0.3">
      <c r="A274" s="3" t="s">
        <v>1</v>
      </c>
      <c r="B274" s="2">
        <v>100</v>
      </c>
      <c r="C274" s="2">
        <v>150</v>
      </c>
      <c r="D274" s="2">
        <v>1500</v>
      </c>
      <c r="E274" s="2">
        <v>25</v>
      </c>
      <c r="F274" s="2" t="s">
        <v>13</v>
      </c>
      <c r="G274" s="8">
        <v>0.52359877559829893</v>
      </c>
      <c r="H274" s="2" t="s">
        <v>3</v>
      </c>
      <c r="I274" s="2" t="s">
        <v>2</v>
      </c>
      <c r="J274" s="6">
        <v>306.31149999999997</v>
      </c>
      <c r="K274" s="6">
        <v>490.09839999999997</v>
      </c>
      <c r="L274" s="2" t="s">
        <v>0</v>
      </c>
      <c r="M274" s="8">
        <v>0</v>
      </c>
      <c r="N274" s="13">
        <v>27</v>
      </c>
      <c r="O274" s="14" t="s">
        <v>9</v>
      </c>
      <c r="P274" s="13">
        <v>80</v>
      </c>
      <c r="Q274" s="13">
        <v>200</v>
      </c>
      <c r="R274" s="6">
        <v>29.1</v>
      </c>
      <c r="S274" s="2">
        <v>750</v>
      </c>
      <c r="T274" s="30">
        <v>1.1625000000000001</v>
      </c>
      <c r="U274" s="11">
        <f t="shared" si="4"/>
        <v>0.15057285847937441</v>
      </c>
    </row>
    <row r="275" spans="1:21" s="11" customFormat="1" x14ac:dyDescent="0.3">
      <c r="A275" s="3" t="s">
        <v>1</v>
      </c>
      <c r="B275" s="2">
        <v>100</v>
      </c>
      <c r="C275" s="2">
        <v>150</v>
      </c>
      <c r="D275" s="2">
        <v>1500</v>
      </c>
      <c r="E275" s="2">
        <v>25</v>
      </c>
      <c r="F275" s="2" t="s">
        <v>13</v>
      </c>
      <c r="G275" s="8">
        <v>0.52359877559829893</v>
      </c>
      <c r="H275" s="2" t="s">
        <v>3</v>
      </c>
      <c r="I275" s="2" t="s">
        <v>2</v>
      </c>
      <c r="J275" s="6">
        <v>415</v>
      </c>
      <c r="K275" s="6">
        <v>664</v>
      </c>
      <c r="L275" s="2" t="s">
        <v>0</v>
      </c>
      <c r="M275" s="8">
        <v>0</v>
      </c>
      <c r="N275" s="13">
        <v>27</v>
      </c>
      <c r="O275" s="8" t="s">
        <v>12</v>
      </c>
      <c r="P275" s="13">
        <v>0</v>
      </c>
      <c r="Q275" s="13">
        <v>0</v>
      </c>
      <c r="R275" s="6">
        <v>0</v>
      </c>
      <c r="S275" s="2">
        <v>750</v>
      </c>
      <c r="T275" s="30">
        <v>4.3500000000000005</v>
      </c>
      <c r="U275" s="11">
        <f t="shared" si="4"/>
        <v>1.4701758451005928</v>
      </c>
    </row>
    <row r="276" spans="1:21" s="11" customFormat="1" x14ac:dyDescent="0.3">
      <c r="A276" s="3" t="s">
        <v>1</v>
      </c>
      <c r="B276" s="2">
        <v>150</v>
      </c>
      <c r="C276" s="2">
        <v>200</v>
      </c>
      <c r="D276" s="2">
        <v>1250</v>
      </c>
      <c r="E276" s="2">
        <v>25</v>
      </c>
      <c r="F276" s="2" t="s">
        <v>14</v>
      </c>
      <c r="G276" s="8">
        <v>0.52359877559829893</v>
      </c>
      <c r="H276" s="2" t="s">
        <v>4</v>
      </c>
      <c r="I276" s="2" t="s">
        <v>2</v>
      </c>
      <c r="J276" s="6">
        <v>342.7</v>
      </c>
      <c r="K276" s="6">
        <v>387.3</v>
      </c>
      <c r="L276" s="2" t="s">
        <v>4</v>
      </c>
      <c r="M276" s="8">
        <v>0.30159289474462014</v>
      </c>
      <c r="N276" s="13">
        <v>43.2</v>
      </c>
      <c r="O276" s="8" t="s">
        <v>12</v>
      </c>
      <c r="P276" s="13">
        <v>0</v>
      </c>
      <c r="Q276" s="13">
        <v>0</v>
      </c>
      <c r="R276" s="6">
        <v>0</v>
      </c>
      <c r="S276" s="2">
        <v>500</v>
      </c>
      <c r="T276" s="30">
        <v>10.575000000000001</v>
      </c>
      <c r="U276" s="11">
        <f t="shared" si="4"/>
        <v>2.3584927249323417</v>
      </c>
    </row>
    <row r="277" spans="1:21" s="11" customFormat="1" x14ac:dyDescent="0.3">
      <c r="A277" s="3" t="s">
        <v>1</v>
      </c>
      <c r="B277" s="2">
        <v>150</v>
      </c>
      <c r="C277" s="2">
        <v>200</v>
      </c>
      <c r="D277" s="2">
        <v>1250</v>
      </c>
      <c r="E277" s="2">
        <v>25</v>
      </c>
      <c r="F277" s="2" t="s">
        <v>14</v>
      </c>
      <c r="G277" s="8">
        <v>0.52359877559829893</v>
      </c>
      <c r="H277" s="2" t="s">
        <v>4</v>
      </c>
      <c r="I277" s="2" t="s">
        <v>2</v>
      </c>
      <c r="J277" s="6">
        <v>316.17501999999996</v>
      </c>
      <c r="K277" s="6">
        <v>357.32297999999997</v>
      </c>
      <c r="L277" s="2" t="s">
        <v>4</v>
      </c>
      <c r="M277" s="8">
        <v>0.30159289474462014</v>
      </c>
      <c r="N277" s="13">
        <v>43.2</v>
      </c>
      <c r="O277" s="14" t="s">
        <v>9</v>
      </c>
      <c r="P277" s="13">
        <v>60</v>
      </c>
      <c r="Q277" s="13">
        <v>130</v>
      </c>
      <c r="R277" s="6">
        <v>8.6</v>
      </c>
      <c r="S277" s="2">
        <v>500</v>
      </c>
      <c r="T277" s="30">
        <v>12.950000000000001</v>
      </c>
      <c r="U277" s="11">
        <f t="shared" si="4"/>
        <v>2.5610957881455469</v>
      </c>
    </row>
    <row r="278" spans="1:21" s="11" customFormat="1" x14ac:dyDescent="0.3">
      <c r="A278" s="3" t="s">
        <v>1</v>
      </c>
      <c r="B278" s="2">
        <v>150</v>
      </c>
      <c r="C278" s="2">
        <v>200</v>
      </c>
      <c r="D278" s="2">
        <v>1250</v>
      </c>
      <c r="E278" s="2">
        <v>25</v>
      </c>
      <c r="F278" s="2" t="s">
        <v>14</v>
      </c>
      <c r="G278" s="8">
        <v>0.52359877559829893</v>
      </c>
      <c r="H278" s="2" t="s">
        <v>4</v>
      </c>
      <c r="I278" s="2" t="s">
        <v>2</v>
      </c>
      <c r="J278" s="6">
        <v>307.23054999999999</v>
      </c>
      <c r="K278" s="6">
        <v>347.21445</v>
      </c>
      <c r="L278" s="2" t="s">
        <v>4</v>
      </c>
      <c r="M278" s="8">
        <v>0.30159289474462014</v>
      </c>
      <c r="N278" s="13">
        <v>43.2</v>
      </c>
      <c r="O278" s="14" t="s">
        <v>9</v>
      </c>
      <c r="P278" s="13">
        <v>60</v>
      </c>
      <c r="Q278" s="13">
        <v>130</v>
      </c>
      <c r="R278" s="6">
        <v>11.5</v>
      </c>
      <c r="S278" s="2">
        <v>500</v>
      </c>
      <c r="T278" s="30">
        <v>13.275</v>
      </c>
      <c r="U278" s="11">
        <f t="shared" si="4"/>
        <v>2.5858825671280026</v>
      </c>
    </row>
    <row r="279" spans="1:21" s="11" customFormat="1" x14ac:dyDescent="0.3">
      <c r="A279" s="3" t="s">
        <v>1</v>
      </c>
      <c r="B279" s="2">
        <v>150</v>
      </c>
      <c r="C279" s="2">
        <v>200</v>
      </c>
      <c r="D279" s="2">
        <v>2275</v>
      </c>
      <c r="E279" s="2">
        <v>28</v>
      </c>
      <c r="F279" s="2" t="s">
        <v>14</v>
      </c>
      <c r="G279" s="8">
        <v>2.0106192982974678</v>
      </c>
      <c r="H279" s="2" t="s">
        <v>4</v>
      </c>
      <c r="I279" s="2" t="s">
        <v>2</v>
      </c>
      <c r="J279" s="6">
        <v>261</v>
      </c>
      <c r="K279" s="6">
        <v>387.3</v>
      </c>
      <c r="L279" s="2" t="s">
        <v>4</v>
      </c>
      <c r="M279" s="8">
        <v>0.30159289474462014</v>
      </c>
      <c r="N279" s="13">
        <v>43.2</v>
      </c>
      <c r="O279" s="8" t="s">
        <v>12</v>
      </c>
      <c r="P279" s="13">
        <v>0</v>
      </c>
      <c r="Q279" s="13">
        <v>0</v>
      </c>
      <c r="R279" s="6">
        <v>0</v>
      </c>
      <c r="S279" s="2">
        <v>450</v>
      </c>
      <c r="T279" s="30">
        <v>25.6158</v>
      </c>
      <c r="U279" s="11">
        <f t="shared" si="4"/>
        <v>3.2432093486036417</v>
      </c>
    </row>
    <row r="280" spans="1:21" s="11" customFormat="1" x14ac:dyDescent="0.3">
      <c r="A280" s="3" t="s">
        <v>1</v>
      </c>
      <c r="B280" s="2">
        <v>150</v>
      </c>
      <c r="C280" s="2">
        <v>200</v>
      </c>
      <c r="D280" s="2">
        <v>2275</v>
      </c>
      <c r="E280" s="2">
        <v>28</v>
      </c>
      <c r="F280" s="2" t="s">
        <v>14</v>
      </c>
      <c r="G280" s="8">
        <v>2.0106192982974678</v>
      </c>
      <c r="H280" s="2" t="s">
        <v>4</v>
      </c>
      <c r="I280" s="2" t="s">
        <v>2</v>
      </c>
      <c r="J280" s="6">
        <v>243.14759999999998</v>
      </c>
      <c r="K280" s="6">
        <v>360.80867999999998</v>
      </c>
      <c r="L280" s="2" t="s">
        <v>4</v>
      </c>
      <c r="M280" s="8">
        <v>0.30159289474462014</v>
      </c>
      <c r="N280" s="13">
        <v>43.2</v>
      </c>
      <c r="O280" s="14" t="s">
        <v>9</v>
      </c>
      <c r="P280" s="13">
        <v>60</v>
      </c>
      <c r="Q280" s="13">
        <v>130</v>
      </c>
      <c r="R280" s="6">
        <v>7.6</v>
      </c>
      <c r="S280" s="2">
        <v>450</v>
      </c>
      <c r="T280" s="30">
        <v>27.154800000000002</v>
      </c>
      <c r="U280" s="11">
        <f t="shared" si="4"/>
        <v>3.3015538263335582</v>
      </c>
    </row>
    <row r="281" spans="1:21" s="11" customFormat="1" x14ac:dyDescent="0.3">
      <c r="A281" s="3" t="s">
        <v>1</v>
      </c>
      <c r="B281" s="2">
        <v>150</v>
      </c>
      <c r="C281" s="2">
        <v>200</v>
      </c>
      <c r="D281" s="2">
        <v>2275</v>
      </c>
      <c r="E281" s="2">
        <v>28</v>
      </c>
      <c r="F281" s="2" t="s">
        <v>14</v>
      </c>
      <c r="G281" s="8">
        <v>2.0106192982974678</v>
      </c>
      <c r="H281" s="2" t="s">
        <v>4</v>
      </c>
      <c r="I281" s="2" t="s">
        <v>2</v>
      </c>
      <c r="J281" s="6">
        <v>261</v>
      </c>
      <c r="K281" s="6">
        <v>387.3</v>
      </c>
      <c r="L281" s="2" t="s">
        <v>4</v>
      </c>
      <c r="M281" s="8">
        <v>0.30159289474462014</v>
      </c>
      <c r="N281" s="13">
        <v>43.2</v>
      </c>
      <c r="O281" s="8" t="s">
        <v>12</v>
      </c>
      <c r="P281" s="13">
        <v>0</v>
      </c>
      <c r="Q281" s="13">
        <v>0</v>
      </c>
      <c r="R281" s="6">
        <v>0</v>
      </c>
      <c r="S281" s="2">
        <v>450</v>
      </c>
      <c r="T281" s="30">
        <v>29.034473684210525</v>
      </c>
      <c r="U281" s="11">
        <f t="shared" si="4"/>
        <v>3.3684838717167365</v>
      </c>
    </row>
    <row r="282" spans="1:21" s="11" customFormat="1" x14ac:dyDescent="0.3">
      <c r="A282" s="3" t="s">
        <v>1</v>
      </c>
      <c r="B282" s="2">
        <v>150</v>
      </c>
      <c r="C282" s="2">
        <v>200</v>
      </c>
      <c r="D282" s="2">
        <v>2275</v>
      </c>
      <c r="E282" s="2">
        <v>28</v>
      </c>
      <c r="F282" s="2" t="s">
        <v>14</v>
      </c>
      <c r="G282" s="8">
        <v>2.0106192982974678</v>
      </c>
      <c r="H282" s="2" t="s">
        <v>4</v>
      </c>
      <c r="I282" s="2" t="s">
        <v>2</v>
      </c>
      <c r="J282" s="6">
        <v>244.32210000000001</v>
      </c>
      <c r="K282" s="6">
        <v>362.55153000000001</v>
      </c>
      <c r="L282" s="2" t="s">
        <v>4</v>
      </c>
      <c r="M282" s="8">
        <v>0.30159289474462014</v>
      </c>
      <c r="N282" s="13">
        <v>43.2</v>
      </c>
      <c r="O282" s="14" t="s">
        <v>9</v>
      </c>
      <c r="P282" s="13">
        <v>60</v>
      </c>
      <c r="Q282" s="13">
        <v>130</v>
      </c>
      <c r="R282" s="6">
        <v>7.1</v>
      </c>
      <c r="S282" s="2">
        <v>450</v>
      </c>
      <c r="T282" s="30">
        <v>32.236578947368422</v>
      </c>
      <c r="U282" s="11">
        <f t="shared" si="4"/>
        <v>3.4731017999538158</v>
      </c>
    </row>
    <row r="283" spans="1:21" s="11" customFormat="1" x14ac:dyDescent="0.3">
      <c r="A283" s="3" t="s">
        <v>1</v>
      </c>
      <c r="B283" s="2">
        <v>150</v>
      </c>
      <c r="C283" s="2">
        <v>200</v>
      </c>
      <c r="D283" s="2">
        <v>2275</v>
      </c>
      <c r="E283" s="2">
        <v>28</v>
      </c>
      <c r="F283" s="2" t="s">
        <v>14</v>
      </c>
      <c r="G283" s="8">
        <v>2.0106192982974678</v>
      </c>
      <c r="H283" s="2" t="s">
        <v>4</v>
      </c>
      <c r="I283" s="2" t="s">
        <v>2</v>
      </c>
      <c r="J283" s="6">
        <v>243.14759999999998</v>
      </c>
      <c r="K283" s="6">
        <v>360.80867999999998</v>
      </c>
      <c r="L283" s="2" t="s">
        <v>4</v>
      </c>
      <c r="M283" s="8">
        <v>0.30159289474462014</v>
      </c>
      <c r="N283" s="13">
        <v>43.2</v>
      </c>
      <c r="O283" s="14" t="s">
        <v>9</v>
      </c>
      <c r="P283" s="13">
        <v>60</v>
      </c>
      <c r="Q283" s="13">
        <v>130</v>
      </c>
      <c r="R283" s="6">
        <v>7.6</v>
      </c>
      <c r="S283" s="2">
        <v>450</v>
      </c>
      <c r="T283" s="30">
        <v>32.236578947368422</v>
      </c>
      <c r="U283" s="11">
        <f t="shared" si="4"/>
        <v>3.4731017999538158</v>
      </c>
    </row>
    <row r="284" spans="1:21" s="11" customFormat="1" x14ac:dyDescent="0.3">
      <c r="A284" s="3" t="s">
        <v>1</v>
      </c>
      <c r="B284" s="2">
        <v>150</v>
      </c>
      <c r="C284" s="2">
        <v>200</v>
      </c>
      <c r="D284" s="2">
        <v>4250</v>
      </c>
      <c r="E284" s="2">
        <v>25</v>
      </c>
      <c r="F284" s="2" t="s">
        <v>14</v>
      </c>
      <c r="G284" s="8">
        <v>0.52359877559829893</v>
      </c>
      <c r="H284" s="2" t="s">
        <v>4</v>
      </c>
      <c r="I284" s="2" t="s">
        <v>2</v>
      </c>
      <c r="J284" s="6">
        <v>342.7</v>
      </c>
      <c r="K284" s="6">
        <v>461.7</v>
      </c>
      <c r="L284" s="2" t="s">
        <v>4</v>
      </c>
      <c r="M284" s="8">
        <v>0.30159289474462014</v>
      </c>
      <c r="N284" s="13">
        <v>43.2</v>
      </c>
      <c r="O284" s="8" t="s">
        <v>12</v>
      </c>
      <c r="P284" s="13">
        <v>0</v>
      </c>
      <c r="Q284" s="13">
        <v>0</v>
      </c>
      <c r="R284" s="6">
        <v>0</v>
      </c>
      <c r="S284" s="2">
        <v>900</v>
      </c>
      <c r="T284" s="31">
        <v>26.235680625000001</v>
      </c>
      <c r="U284" s="11">
        <f t="shared" si="4"/>
        <v>3.2671203401983773</v>
      </c>
    </row>
    <row r="285" spans="1:21" s="11" customFormat="1" x14ac:dyDescent="0.3">
      <c r="A285" s="3" t="s">
        <v>1</v>
      </c>
      <c r="B285" s="2">
        <v>150</v>
      </c>
      <c r="C285" s="2">
        <v>200</v>
      </c>
      <c r="D285" s="2">
        <v>4250</v>
      </c>
      <c r="E285" s="2">
        <v>25</v>
      </c>
      <c r="F285" s="2" t="s">
        <v>14</v>
      </c>
      <c r="G285" s="8">
        <v>0.52359877559829893</v>
      </c>
      <c r="H285" s="2" t="s">
        <v>4</v>
      </c>
      <c r="I285" s="2" t="s">
        <v>2</v>
      </c>
      <c r="J285" s="6">
        <v>318.33402999999998</v>
      </c>
      <c r="K285" s="6">
        <v>428.87313</v>
      </c>
      <c r="L285" s="2" t="s">
        <v>4</v>
      </c>
      <c r="M285" s="8">
        <v>0.30159289474462014</v>
      </c>
      <c r="N285" s="13">
        <v>43.2</v>
      </c>
      <c r="O285" s="14" t="s">
        <v>9</v>
      </c>
      <c r="P285" s="13">
        <v>60</v>
      </c>
      <c r="Q285" s="13">
        <v>130</v>
      </c>
      <c r="R285" s="6">
        <v>7.9</v>
      </c>
      <c r="S285" s="2">
        <v>900</v>
      </c>
      <c r="T285" s="31">
        <v>27.028299375</v>
      </c>
      <c r="U285" s="11">
        <f t="shared" si="4"/>
        <v>3.2968844421048313</v>
      </c>
    </row>
    <row r="286" spans="1:21" s="11" customFormat="1" x14ac:dyDescent="0.3">
      <c r="A286" s="3" t="s">
        <v>1</v>
      </c>
      <c r="B286" s="2">
        <v>150</v>
      </c>
      <c r="C286" s="2">
        <v>200</v>
      </c>
      <c r="D286" s="2">
        <v>4250</v>
      </c>
      <c r="E286" s="2">
        <v>25</v>
      </c>
      <c r="F286" s="2" t="s">
        <v>14</v>
      </c>
      <c r="G286" s="8">
        <v>0.52359877559829893</v>
      </c>
      <c r="H286" s="2" t="s">
        <v>4</v>
      </c>
      <c r="I286" s="2" t="s">
        <v>2</v>
      </c>
      <c r="J286" s="6">
        <v>321.10989999999998</v>
      </c>
      <c r="K286" s="6">
        <v>432.61290000000002</v>
      </c>
      <c r="L286" s="2" t="s">
        <v>4</v>
      </c>
      <c r="M286" s="8">
        <v>0.30159289474462014</v>
      </c>
      <c r="N286" s="13">
        <v>43.2</v>
      </c>
      <c r="O286" s="14" t="s">
        <v>9</v>
      </c>
      <c r="P286" s="13">
        <v>60</v>
      </c>
      <c r="Q286" s="13">
        <v>130</v>
      </c>
      <c r="R286" s="6">
        <v>7</v>
      </c>
      <c r="S286" s="2">
        <v>900</v>
      </c>
      <c r="T286" s="31">
        <v>28.37575125</v>
      </c>
      <c r="U286" s="11">
        <f t="shared" si="4"/>
        <v>3.3455349512220147</v>
      </c>
    </row>
    <row r="287" spans="1:21" s="11" customFormat="1" x14ac:dyDescent="0.3">
      <c r="A287" s="3" t="s">
        <v>1</v>
      </c>
      <c r="B287" s="2">
        <v>150</v>
      </c>
      <c r="C287" s="2">
        <v>200</v>
      </c>
      <c r="D287" s="2">
        <v>4250</v>
      </c>
      <c r="E287" s="2">
        <v>25</v>
      </c>
      <c r="F287" s="2" t="s">
        <v>14</v>
      </c>
      <c r="G287" s="8">
        <v>0.52359877559829893</v>
      </c>
      <c r="H287" s="2" t="s">
        <v>4</v>
      </c>
      <c r="I287" s="2" t="s">
        <v>2</v>
      </c>
      <c r="J287" s="6">
        <v>342.7</v>
      </c>
      <c r="K287" s="6">
        <v>461.7</v>
      </c>
      <c r="L287" s="2" t="s">
        <v>4</v>
      </c>
      <c r="M287" s="8">
        <v>0.30159289474462014</v>
      </c>
      <c r="N287" s="13">
        <v>43.2</v>
      </c>
      <c r="O287" s="8" t="s">
        <v>12</v>
      </c>
      <c r="P287" s="13">
        <v>0</v>
      </c>
      <c r="Q287" s="13">
        <v>0</v>
      </c>
      <c r="R287" s="6">
        <v>0</v>
      </c>
      <c r="S287" s="2">
        <v>900</v>
      </c>
      <c r="T287" s="31">
        <v>29.009846250000002</v>
      </c>
      <c r="U287" s="11">
        <f t="shared" si="4"/>
        <v>3.3676352982226807</v>
      </c>
    </row>
    <row r="288" spans="1:21" s="11" customFormat="1" x14ac:dyDescent="0.3">
      <c r="A288" s="3" t="s">
        <v>1</v>
      </c>
      <c r="B288" s="2">
        <v>150</v>
      </c>
      <c r="C288" s="2">
        <v>200</v>
      </c>
      <c r="D288" s="2">
        <v>4250</v>
      </c>
      <c r="E288" s="2">
        <v>25</v>
      </c>
      <c r="F288" s="2" t="s">
        <v>14</v>
      </c>
      <c r="G288" s="8">
        <v>0.52359877559829893</v>
      </c>
      <c r="H288" s="2" t="s">
        <v>4</v>
      </c>
      <c r="I288" s="2" t="s">
        <v>2</v>
      </c>
      <c r="J288" s="6">
        <v>329.12907999999999</v>
      </c>
      <c r="K288" s="6">
        <v>443.41667999999999</v>
      </c>
      <c r="L288" s="2" t="s">
        <v>4</v>
      </c>
      <c r="M288" s="8">
        <v>0.30159289474462014</v>
      </c>
      <c r="N288" s="13">
        <v>43.2</v>
      </c>
      <c r="O288" s="14" t="s">
        <v>9</v>
      </c>
      <c r="P288" s="13">
        <v>60</v>
      </c>
      <c r="Q288" s="13">
        <v>65</v>
      </c>
      <c r="R288" s="6">
        <v>4.4000000000000004</v>
      </c>
      <c r="S288" s="2">
        <v>900</v>
      </c>
      <c r="T288" s="31">
        <v>28.692798750000009</v>
      </c>
      <c r="U288" s="11">
        <f t="shared" si="4"/>
        <v>3.3566461766470859</v>
      </c>
    </row>
    <row r="289" spans="1:21" s="11" customFormat="1" x14ac:dyDescent="0.3">
      <c r="A289" s="3" t="s">
        <v>1</v>
      </c>
      <c r="B289" s="2">
        <v>200</v>
      </c>
      <c r="C289" s="2">
        <v>215</v>
      </c>
      <c r="D289" s="2">
        <v>1100</v>
      </c>
      <c r="E289" s="2">
        <v>48</v>
      </c>
      <c r="F289" s="2" t="s">
        <v>14</v>
      </c>
      <c r="G289" s="8">
        <v>0.93517176664998491</v>
      </c>
      <c r="H289" s="2" t="s">
        <v>3</v>
      </c>
      <c r="I289" s="2" t="s">
        <v>6</v>
      </c>
      <c r="J289" s="6">
        <v>593</v>
      </c>
      <c r="K289" s="6">
        <v>700</v>
      </c>
      <c r="L289" s="2" t="s">
        <v>4</v>
      </c>
      <c r="M289" s="8">
        <v>0.62831853071795862</v>
      </c>
      <c r="N289" s="13">
        <v>28</v>
      </c>
      <c r="O289" s="8" t="s">
        <v>12</v>
      </c>
      <c r="P289" s="13">
        <v>0</v>
      </c>
      <c r="Q289" s="13">
        <v>0</v>
      </c>
      <c r="R289" s="6">
        <v>0</v>
      </c>
      <c r="S289" s="2">
        <v>350</v>
      </c>
      <c r="T289" s="30">
        <v>32.427500000000002</v>
      </c>
      <c r="U289" s="11">
        <f t="shared" si="4"/>
        <v>3.4790068282326914</v>
      </c>
    </row>
    <row r="290" spans="1:21" s="11" customFormat="1" x14ac:dyDescent="0.3">
      <c r="A290" s="3" t="s">
        <v>1</v>
      </c>
      <c r="B290" s="2">
        <v>200</v>
      </c>
      <c r="C290" s="2">
        <v>215</v>
      </c>
      <c r="D290" s="2">
        <v>1100</v>
      </c>
      <c r="E290" s="2">
        <v>48</v>
      </c>
      <c r="F290" s="2" t="s">
        <v>14</v>
      </c>
      <c r="G290" s="8">
        <v>0.93517176664998491</v>
      </c>
      <c r="H290" s="2" t="s">
        <v>3</v>
      </c>
      <c r="I290" s="2" t="s">
        <v>6</v>
      </c>
      <c r="J290" s="6">
        <v>593</v>
      </c>
      <c r="K290" s="6">
        <v>700</v>
      </c>
      <c r="L290" s="2" t="s">
        <v>4</v>
      </c>
      <c r="M290" s="8">
        <v>0.62831853071795862</v>
      </c>
      <c r="N290" s="13">
        <v>28</v>
      </c>
      <c r="O290" s="8" t="s">
        <v>12</v>
      </c>
      <c r="P290" s="13">
        <v>0</v>
      </c>
      <c r="Q290" s="13">
        <v>0</v>
      </c>
      <c r="R290" s="6">
        <v>0</v>
      </c>
      <c r="S290" s="2">
        <v>350</v>
      </c>
      <c r="T290" s="30">
        <v>32.200000000000003</v>
      </c>
      <c r="U290" s="11">
        <f t="shared" si="4"/>
        <v>3.4719664525503626</v>
      </c>
    </row>
    <row r="291" spans="1:21" s="11" customFormat="1" x14ac:dyDescent="0.3">
      <c r="A291" s="3" t="s">
        <v>1</v>
      </c>
      <c r="B291" s="2">
        <v>200</v>
      </c>
      <c r="C291" s="2">
        <v>215</v>
      </c>
      <c r="D291" s="2">
        <v>1100</v>
      </c>
      <c r="E291" s="2">
        <v>48</v>
      </c>
      <c r="F291" s="2" t="s">
        <v>14</v>
      </c>
      <c r="G291" s="8">
        <v>0.93517176664998491</v>
      </c>
      <c r="H291" s="2" t="s">
        <v>3</v>
      </c>
      <c r="I291" s="2" t="s">
        <v>6</v>
      </c>
      <c r="J291" s="6">
        <v>574.32050000000004</v>
      </c>
      <c r="K291" s="6">
        <v>677.95</v>
      </c>
      <c r="L291" s="2" t="s">
        <v>4</v>
      </c>
      <c r="M291" s="8">
        <v>0.62831853071795862</v>
      </c>
      <c r="N291" s="13">
        <v>28</v>
      </c>
      <c r="O291" s="14" t="s">
        <v>9</v>
      </c>
      <c r="P291" s="13">
        <v>1770</v>
      </c>
      <c r="Q291" s="13">
        <v>6</v>
      </c>
      <c r="R291" s="6">
        <v>3.5</v>
      </c>
      <c r="S291" s="2">
        <v>350</v>
      </c>
      <c r="T291" s="30">
        <v>31.5</v>
      </c>
      <c r="U291" s="11">
        <f t="shared" si="4"/>
        <v>3.4499875458315872</v>
      </c>
    </row>
    <row r="292" spans="1:21" s="11" customFormat="1" x14ac:dyDescent="0.3">
      <c r="A292" s="3" t="s">
        <v>1</v>
      </c>
      <c r="B292" s="2">
        <v>200</v>
      </c>
      <c r="C292" s="2">
        <v>215</v>
      </c>
      <c r="D292" s="2">
        <v>1100</v>
      </c>
      <c r="E292" s="2">
        <v>48</v>
      </c>
      <c r="F292" s="2" t="s">
        <v>14</v>
      </c>
      <c r="G292" s="8">
        <v>0.93517176664998491</v>
      </c>
      <c r="H292" s="2" t="s">
        <v>3</v>
      </c>
      <c r="I292" s="2" t="s">
        <v>6</v>
      </c>
      <c r="J292" s="6">
        <v>560.97799999999995</v>
      </c>
      <c r="K292" s="6">
        <v>662.19999999999993</v>
      </c>
      <c r="L292" s="2" t="s">
        <v>4</v>
      </c>
      <c r="M292" s="8">
        <v>0.62831853071795862</v>
      </c>
      <c r="N292" s="13">
        <v>28</v>
      </c>
      <c r="O292" s="14" t="s">
        <v>9</v>
      </c>
      <c r="P292" s="13">
        <v>1770</v>
      </c>
      <c r="Q292" s="13">
        <v>10</v>
      </c>
      <c r="R292" s="6">
        <v>6</v>
      </c>
      <c r="S292" s="2">
        <v>350</v>
      </c>
      <c r="T292" s="30">
        <v>28.209999999999997</v>
      </c>
      <c r="U292" s="11">
        <f t="shared" si="4"/>
        <v>3.3396765250139047</v>
      </c>
    </row>
    <row r="293" spans="1:21" s="11" customFormat="1" x14ac:dyDescent="0.3">
      <c r="A293" s="3" t="s">
        <v>1</v>
      </c>
      <c r="B293" s="2">
        <v>200</v>
      </c>
      <c r="C293" s="2">
        <v>215</v>
      </c>
      <c r="D293" s="2">
        <v>1100</v>
      </c>
      <c r="E293" s="2">
        <v>48</v>
      </c>
      <c r="F293" s="2" t="s">
        <v>14</v>
      </c>
      <c r="G293" s="8">
        <v>0.93517176664998491</v>
      </c>
      <c r="H293" s="2" t="s">
        <v>3</v>
      </c>
      <c r="I293" s="2" t="s">
        <v>6</v>
      </c>
      <c r="J293" s="6">
        <v>570.95818999999995</v>
      </c>
      <c r="K293" s="6">
        <v>673.98099999999999</v>
      </c>
      <c r="L293" s="2" t="s">
        <v>4</v>
      </c>
      <c r="M293" s="8">
        <v>0.62831853071795862</v>
      </c>
      <c r="N293" s="13">
        <v>28</v>
      </c>
      <c r="O293" s="14" t="s">
        <v>9</v>
      </c>
      <c r="P293" s="13">
        <v>1770</v>
      </c>
      <c r="Q293" s="13">
        <v>4</v>
      </c>
      <c r="R293" s="6">
        <v>4.13</v>
      </c>
      <c r="S293" s="2">
        <v>350</v>
      </c>
      <c r="T293" s="30">
        <v>18.38</v>
      </c>
      <c r="U293" s="11">
        <f t="shared" si="4"/>
        <v>2.9112631169275409</v>
      </c>
    </row>
    <row r="294" spans="1:21" s="11" customFormat="1" x14ac:dyDescent="0.3">
      <c r="A294" s="3" t="s">
        <v>1</v>
      </c>
      <c r="B294" s="2">
        <v>200</v>
      </c>
      <c r="C294" s="2">
        <v>215</v>
      </c>
      <c r="D294" s="2">
        <v>1100</v>
      </c>
      <c r="E294" s="2">
        <v>48</v>
      </c>
      <c r="F294" s="2" t="s">
        <v>14</v>
      </c>
      <c r="G294" s="8">
        <v>0.93517176664998491</v>
      </c>
      <c r="H294" s="2" t="s">
        <v>3</v>
      </c>
      <c r="I294" s="2" t="s">
        <v>6</v>
      </c>
      <c r="J294" s="6">
        <v>508.40855000000005</v>
      </c>
      <c r="K294" s="6">
        <v>600.1450000000001</v>
      </c>
      <c r="L294" s="2" t="s">
        <v>4</v>
      </c>
      <c r="M294" s="8">
        <v>0.62831853071795862</v>
      </c>
      <c r="N294" s="13">
        <v>28</v>
      </c>
      <c r="O294" s="14" t="s">
        <v>9</v>
      </c>
      <c r="P294" s="13">
        <v>1770</v>
      </c>
      <c r="Q294" s="13">
        <v>14</v>
      </c>
      <c r="R294" s="6">
        <v>15.85</v>
      </c>
      <c r="S294" s="2">
        <v>350</v>
      </c>
      <c r="T294" s="30">
        <v>22.487500000000001</v>
      </c>
      <c r="U294" s="11">
        <f t="shared" si="4"/>
        <v>3.1129595992766514</v>
      </c>
    </row>
    <row r="295" spans="1:21" s="11" customFormat="1" x14ac:dyDescent="0.3">
      <c r="A295" s="3" t="s">
        <v>1</v>
      </c>
      <c r="B295" s="2">
        <v>200</v>
      </c>
      <c r="C295" s="2">
        <v>215</v>
      </c>
      <c r="D295" s="2">
        <v>1100</v>
      </c>
      <c r="E295" s="2">
        <v>48</v>
      </c>
      <c r="F295" s="2" t="s">
        <v>14</v>
      </c>
      <c r="G295" s="8">
        <v>0.93517176664998491</v>
      </c>
      <c r="H295" s="2" t="s">
        <v>3</v>
      </c>
      <c r="I295" s="2" t="s">
        <v>6</v>
      </c>
      <c r="J295" s="6">
        <v>577.25585000000001</v>
      </c>
      <c r="K295" s="6">
        <v>681.41500000000008</v>
      </c>
      <c r="L295" s="2" t="s">
        <v>4</v>
      </c>
      <c r="M295" s="8">
        <v>0.62831853071795862</v>
      </c>
      <c r="N295" s="13">
        <v>28</v>
      </c>
      <c r="O295" s="14" t="s">
        <v>9</v>
      </c>
      <c r="P295" s="13">
        <v>1770</v>
      </c>
      <c r="Q295" s="13">
        <v>10</v>
      </c>
      <c r="R295" s="6">
        <v>2.95</v>
      </c>
      <c r="S295" s="2">
        <v>350</v>
      </c>
      <c r="T295" s="30">
        <v>31.184999999999999</v>
      </c>
      <c r="U295" s="11">
        <f t="shared" si="4"/>
        <v>3.4399372099780861</v>
      </c>
    </row>
    <row r="296" spans="1:21" s="11" customFormat="1" x14ac:dyDescent="0.3">
      <c r="A296" s="3" t="s">
        <v>1</v>
      </c>
      <c r="B296" s="2">
        <v>200</v>
      </c>
      <c r="C296" s="2">
        <v>215</v>
      </c>
      <c r="D296" s="2">
        <v>1100</v>
      </c>
      <c r="E296" s="2">
        <v>48</v>
      </c>
      <c r="F296" s="2" t="s">
        <v>14</v>
      </c>
      <c r="G296" s="8">
        <v>0.93517176664998491</v>
      </c>
      <c r="H296" s="2" t="s">
        <v>3</v>
      </c>
      <c r="I296" s="2" t="s">
        <v>6</v>
      </c>
      <c r="J296" s="6">
        <v>508.51528999999999</v>
      </c>
      <c r="K296" s="6">
        <v>600.27099999999996</v>
      </c>
      <c r="L296" s="2" t="s">
        <v>4</v>
      </c>
      <c r="M296" s="8">
        <v>0.62831853071795862</v>
      </c>
      <c r="N296" s="13">
        <v>28</v>
      </c>
      <c r="O296" s="14" t="s">
        <v>9</v>
      </c>
      <c r="P296" s="13">
        <v>1770</v>
      </c>
      <c r="Q296" s="13">
        <v>14</v>
      </c>
      <c r="R296" s="6">
        <v>15.83</v>
      </c>
      <c r="S296" s="2">
        <v>350</v>
      </c>
      <c r="T296" s="30">
        <v>17.272500000000001</v>
      </c>
      <c r="U296" s="11">
        <f t="shared" si="4"/>
        <v>2.8491156413808127</v>
      </c>
    </row>
    <row r="297" spans="1:21" s="11" customFormat="1" x14ac:dyDescent="0.3">
      <c r="A297" s="3" t="s">
        <v>1</v>
      </c>
      <c r="B297" s="2">
        <v>200</v>
      </c>
      <c r="C297" s="2">
        <v>265</v>
      </c>
      <c r="D297" s="2">
        <v>1100</v>
      </c>
      <c r="E297" s="2">
        <v>48</v>
      </c>
      <c r="F297" s="2" t="s">
        <v>14</v>
      </c>
      <c r="G297" s="8">
        <v>0.75872426350847832</v>
      </c>
      <c r="H297" s="2" t="s">
        <v>3</v>
      </c>
      <c r="I297" s="2" t="s">
        <v>6</v>
      </c>
      <c r="J297" s="6">
        <v>593</v>
      </c>
      <c r="K297" s="6">
        <v>700</v>
      </c>
      <c r="L297" s="2" t="s">
        <v>4</v>
      </c>
      <c r="M297" s="8">
        <v>0.62831853071795862</v>
      </c>
      <c r="N297" s="13">
        <v>28</v>
      </c>
      <c r="O297" s="8" t="s">
        <v>12</v>
      </c>
      <c r="P297" s="13">
        <v>0</v>
      </c>
      <c r="Q297" s="13">
        <v>0</v>
      </c>
      <c r="R297" s="6">
        <v>0</v>
      </c>
      <c r="S297" s="2">
        <v>350</v>
      </c>
      <c r="T297" s="30">
        <v>38.185000000000002</v>
      </c>
      <c r="U297" s="11">
        <f t="shared" si="4"/>
        <v>3.6424427683403473</v>
      </c>
    </row>
    <row r="298" spans="1:21" s="11" customFormat="1" x14ac:dyDescent="0.3">
      <c r="A298" s="3" t="s">
        <v>1</v>
      </c>
      <c r="B298" s="2">
        <v>200</v>
      </c>
      <c r="C298" s="2">
        <v>265</v>
      </c>
      <c r="D298" s="2">
        <v>1100</v>
      </c>
      <c r="E298" s="2">
        <v>48</v>
      </c>
      <c r="F298" s="2" t="s">
        <v>14</v>
      </c>
      <c r="G298" s="8">
        <v>0.75872426350847832</v>
      </c>
      <c r="H298" s="2" t="s">
        <v>3</v>
      </c>
      <c r="I298" s="2" t="s">
        <v>6</v>
      </c>
      <c r="J298" s="6">
        <v>593</v>
      </c>
      <c r="K298" s="6">
        <v>700</v>
      </c>
      <c r="L298" s="2" t="s">
        <v>4</v>
      </c>
      <c r="M298" s="8">
        <v>0.62831853071795862</v>
      </c>
      <c r="N298" s="13">
        <v>28</v>
      </c>
      <c r="O298" s="8" t="s">
        <v>12</v>
      </c>
      <c r="P298" s="13">
        <v>0</v>
      </c>
      <c r="Q298" s="13">
        <v>0</v>
      </c>
      <c r="R298" s="6">
        <v>0</v>
      </c>
      <c r="S298" s="2">
        <v>350</v>
      </c>
      <c r="T298" s="30">
        <v>46.2</v>
      </c>
      <c r="U298" s="11">
        <f t="shared" si="4"/>
        <v>3.8329797980876932</v>
      </c>
    </row>
    <row r="299" spans="1:21" s="11" customFormat="1" x14ac:dyDescent="0.3">
      <c r="A299" s="3" t="s">
        <v>1</v>
      </c>
      <c r="B299" s="2">
        <v>200</v>
      </c>
      <c r="C299" s="2">
        <v>265</v>
      </c>
      <c r="D299" s="2">
        <v>1100</v>
      </c>
      <c r="E299" s="2">
        <v>48</v>
      </c>
      <c r="F299" s="2" t="s">
        <v>14</v>
      </c>
      <c r="G299" s="8">
        <v>0.75872426350847832</v>
      </c>
      <c r="H299" s="2" t="s">
        <v>3</v>
      </c>
      <c r="I299" s="2" t="s">
        <v>6</v>
      </c>
      <c r="J299" s="6">
        <v>529.91665999999998</v>
      </c>
      <c r="K299" s="6">
        <v>625.53399999999999</v>
      </c>
      <c r="L299" s="2" t="s">
        <v>4</v>
      </c>
      <c r="M299" s="8">
        <v>0.62831853071795862</v>
      </c>
      <c r="N299" s="13">
        <v>28</v>
      </c>
      <c r="O299" s="14" t="s">
        <v>9</v>
      </c>
      <c r="P299" s="13">
        <v>1780</v>
      </c>
      <c r="Q299" s="13">
        <v>10</v>
      </c>
      <c r="R299" s="6">
        <v>11.82</v>
      </c>
      <c r="S299" s="2">
        <v>350</v>
      </c>
      <c r="T299" s="30">
        <v>36.522500000000001</v>
      </c>
      <c r="U299" s="11">
        <f t="shared" si="4"/>
        <v>3.5979285090245319</v>
      </c>
    </row>
    <row r="300" spans="1:21" s="11" customFormat="1" x14ac:dyDescent="0.3">
      <c r="A300" s="3" t="s">
        <v>1</v>
      </c>
      <c r="B300" s="2">
        <v>200</v>
      </c>
      <c r="C300" s="2">
        <v>265</v>
      </c>
      <c r="D300" s="2">
        <v>1100</v>
      </c>
      <c r="E300" s="2">
        <v>48</v>
      </c>
      <c r="F300" s="2" t="s">
        <v>14</v>
      </c>
      <c r="G300" s="8">
        <v>0.75872426350847832</v>
      </c>
      <c r="H300" s="2" t="s">
        <v>3</v>
      </c>
      <c r="I300" s="2" t="s">
        <v>6</v>
      </c>
      <c r="J300" s="6">
        <v>540.37717999999995</v>
      </c>
      <c r="K300" s="6">
        <v>637.88199999999995</v>
      </c>
      <c r="L300" s="2" t="s">
        <v>4</v>
      </c>
      <c r="M300" s="8">
        <v>0.62831853071795862</v>
      </c>
      <c r="N300" s="13">
        <v>28</v>
      </c>
      <c r="O300" s="14" t="s">
        <v>9</v>
      </c>
      <c r="P300" s="13">
        <v>1780</v>
      </c>
      <c r="Q300" s="13">
        <v>8</v>
      </c>
      <c r="R300" s="6">
        <v>9.86</v>
      </c>
      <c r="S300" s="2">
        <v>350</v>
      </c>
      <c r="T300" s="30">
        <v>40.914999999999999</v>
      </c>
      <c r="U300" s="11">
        <f t="shared" si="4"/>
        <v>3.7114967439793451</v>
      </c>
    </row>
    <row r="301" spans="1:21" s="11" customFormat="1" x14ac:dyDescent="0.3">
      <c r="A301" s="3" t="s">
        <v>1</v>
      </c>
      <c r="B301" s="2">
        <v>200</v>
      </c>
      <c r="C301" s="2">
        <v>265</v>
      </c>
      <c r="D301" s="2">
        <v>1100</v>
      </c>
      <c r="E301" s="2">
        <v>48</v>
      </c>
      <c r="F301" s="2" t="s">
        <v>14</v>
      </c>
      <c r="G301" s="8">
        <v>0.75872426350847832</v>
      </c>
      <c r="H301" s="2" t="s">
        <v>3</v>
      </c>
      <c r="I301" s="2" t="s">
        <v>6</v>
      </c>
      <c r="J301" s="6">
        <v>492.98462000000001</v>
      </c>
      <c r="K301" s="6">
        <v>581.93799999999999</v>
      </c>
      <c r="L301" s="2" t="s">
        <v>4</v>
      </c>
      <c r="M301" s="8">
        <v>0.62831853071795862</v>
      </c>
      <c r="N301" s="13">
        <v>28</v>
      </c>
      <c r="O301" s="14" t="s">
        <v>9</v>
      </c>
      <c r="P301" s="13">
        <v>1780</v>
      </c>
      <c r="Q301" s="13">
        <v>15</v>
      </c>
      <c r="R301" s="6">
        <v>18.739999999999998</v>
      </c>
      <c r="S301" s="2">
        <v>350</v>
      </c>
      <c r="T301" s="30">
        <v>24.290000000000003</v>
      </c>
      <c r="U301" s="11">
        <f t="shared" si="4"/>
        <v>3.1900647430140814</v>
      </c>
    </row>
    <row r="302" spans="1:21" s="11" customFormat="1" x14ac:dyDescent="0.3">
      <c r="A302" s="3" t="s">
        <v>1</v>
      </c>
      <c r="B302" s="2">
        <v>200</v>
      </c>
      <c r="C302" s="2">
        <v>265</v>
      </c>
      <c r="D302" s="2">
        <v>1100</v>
      </c>
      <c r="E302" s="2">
        <v>48</v>
      </c>
      <c r="F302" s="2" t="s">
        <v>14</v>
      </c>
      <c r="G302" s="8">
        <v>0.75872426350847832</v>
      </c>
      <c r="H302" s="2" t="s">
        <v>3</v>
      </c>
      <c r="I302" s="2" t="s">
        <v>6</v>
      </c>
      <c r="J302" s="6">
        <v>499.44239000000005</v>
      </c>
      <c r="K302" s="6">
        <v>589.56100000000004</v>
      </c>
      <c r="L302" s="2" t="s">
        <v>4</v>
      </c>
      <c r="M302" s="8">
        <v>0.62831853071795862</v>
      </c>
      <c r="N302" s="13">
        <v>28</v>
      </c>
      <c r="O302" s="14" t="s">
        <v>9</v>
      </c>
      <c r="P302" s="13">
        <v>1780</v>
      </c>
      <c r="Q302" s="13">
        <v>15</v>
      </c>
      <c r="R302" s="6">
        <v>17.53</v>
      </c>
      <c r="S302" s="2">
        <v>350</v>
      </c>
      <c r="T302" s="30">
        <v>24.692499999999999</v>
      </c>
      <c r="U302" s="11">
        <f t="shared" si="4"/>
        <v>3.2064995538001453</v>
      </c>
    </row>
    <row r="303" spans="1:21" s="11" customFormat="1" x14ac:dyDescent="0.3">
      <c r="A303" s="3" t="s">
        <v>1</v>
      </c>
      <c r="B303" s="2">
        <v>200</v>
      </c>
      <c r="C303" s="2">
        <v>265</v>
      </c>
      <c r="D303" s="2">
        <v>1100</v>
      </c>
      <c r="E303" s="2">
        <v>48</v>
      </c>
      <c r="F303" s="2" t="s">
        <v>14</v>
      </c>
      <c r="G303" s="8">
        <v>0.75872426350847832</v>
      </c>
      <c r="H303" s="2" t="s">
        <v>3</v>
      </c>
      <c r="I303" s="2" t="s">
        <v>6</v>
      </c>
      <c r="J303" s="6">
        <v>456.74638999999996</v>
      </c>
      <c r="K303" s="6">
        <v>539.16099999999994</v>
      </c>
      <c r="L303" s="2" t="s">
        <v>4</v>
      </c>
      <c r="M303" s="8">
        <v>0.62831853071795862</v>
      </c>
      <c r="N303" s="13">
        <v>28</v>
      </c>
      <c r="O303" s="14" t="s">
        <v>9</v>
      </c>
      <c r="P303" s="13">
        <v>1780</v>
      </c>
      <c r="Q303" s="13">
        <v>20</v>
      </c>
      <c r="R303" s="6">
        <v>25.53</v>
      </c>
      <c r="S303" s="2">
        <v>350</v>
      </c>
      <c r="T303" s="30">
        <v>26.844999999999999</v>
      </c>
      <c r="U303" s="11">
        <f t="shared" si="4"/>
        <v>3.2900795838745327</v>
      </c>
    </row>
    <row r="304" spans="1:21" s="11" customFormat="1" x14ac:dyDescent="0.3">
      <c r="A304" s="3" t="s">
        <v>1</v>
      </c>
      <c r="B304" s="2">
        <v>200</v>
      </c>
      <c r="C304" s="2">
        <v>265</v>
      </c>
      <c r="D304" s="2">
        <v>1100</v>
      </c>
      <c r="E304" s="2">
        <v>48</v>
      </c>
      <c r="F304" s="2" t="s">
        <v>14</v>
      </c>
      <c r="G304" s="8">
        <v>0.75872426350847832</v>
      </c>
      <c r="H304" s="2" t="s">
        <v>3</v>
      </c>
      <c r="I304" s="2" t="s">
        <v>6</v>
      </c>
      <c r="J304" s="6">
        <v>455.25202999999999</v>
      </c>
      <c r="K304" s="6">
        <v>537.39700000000005</v>
      </c>
      <c r="L304" s="2" t="s">
        <v>4</v>
      </c>
      <c r="M304" s="8">
        <v>0.62831853071795862</v>
      </c>
      <c r="N304" s="13">
        <v>28</v>
      </c>
      <c r="O304" s="14" t="s">
        <v>9</v>
      </c>
      <c r="P304" s="13">
        <v>1780</v>
      </c>
      <c r="Q304" s="13">
        <v>20</v>
      </c>
      <c r="R304" s="6">
        <v>25.81</v>
      </c>
      <c r="S304" s="2">
        <v>350</v>
      </c>
      <c r="T304" s="30">
        <v>20.965</v>
      </c>
      <c r="U304" s="11">
        <f t="shared" si="4"/>
        <v>3.042854380622726</v>
      </c>
    </row>
    <row r="305" spans="1:21" s="11" customFormat="1" x14ac:dyDescent="0.3">
      <c r="A305" s="3" t="s">
        <v>1</v>
      </c>
      <c r="B305" s="2">
        <v>200</v>
      </c>
      <c r="C305" s="2">
        <v>315</v>
      </c>
      <c r="D305" s="2">
        <v>1100</v>
      </c>
      <c r="E305" s="2">
        <v>48</v>
      </c>
      <c r="F305" s="2" t="s">
        <v>14</v>
      </c>
      <c r="G305" s="8">
        <v>0.63829184072935485</v>
      </c>
      <c r="H305" s="2" t="s">
        <v>3</v>
      </c>
      <c r="I305" s="2" t="s">
        <v>6</v>
      </c>
      <c r="J305" s="6">
        <v>593</v>
      </c>
      <c r="K305" s="6">
        <v>700</v>
      </c>
      <c r="L305" s="2" t="s">
        <v>4</v>
      </c>
      <c r="M305" s="8">
        <v>0.62831853071795862</v>
      </c>
      <c r="N305" s="13">
        <v>28</v>
      </c>
      <c r="O305" s="8" t="s">
        <v>12</v>
      </c>
      <c r="P305" s="13">
        <v>0</v>
      </c>
      <c r="Q305" s="13">
        <v>0</v>
      </c>
      <c r="R305" s="6">
        <v>0</v>
      </c>
      <c r="S305" s="2">
        <v>350</v>
      </c>
      <c r="T305" s="30">
        <v>58.24</v>
      </c>
      <c r="U305" s="11">
        <f t="shared" si="4"/>
        <v>4.0645724038884303</v>
      </c>
    </row>
    <row r="306" spans="1:21" s="11" customFormat="1" x14ac:dyDescent="0.3">
      <c r="A306" s="3" t="s">
        <v>1</v>
      </c>
      <c r="B306" s="2">
        <v>200</v>
      </c>
      <c r="C306" s="2">
        <v>315</v>
      </c>
      <c r="D306" s="2">
        <v>1100</v>
      </c>
      <c r="E306" s="2">
        <v>48</v>
      </c>
      <c r="F306" s="2" t="s">
        <v>14</v>
      </c>
      <c r="G306" s="8">
        <v>0.63829184072935485</v>
      </c>
      <c r="H306" s="2" t="s">
        <v>3</v>
      </c>
      <c r="I306" s="2" t="s">
        <v>6</v>
      </c>
      <c r="J306" s="6">
        <v>593</v>
      </c>
      <c r="K306" s="6">
        <v>700</v>
      </c>
      <c r="L306" s="2" t="s">
        <v>4</v>
      </c>
      <c r="M306" s="8">
        <v>0.62831853071795862</v>
      </c>
      <c r="N306" s="13">
        <v>28</v>
      </c>
      <c r="O306" s="8" t="s">
        <v>12</v>
      </c>
      <c r="P306" s="13">
        <v>0</v>
      </c>
      <c r="Q306" s="13">
        <v>0</v>
      </c>
      <c r="R306" s="6">
        <v>0</v>
      </c>
      <c r="S306" s="2">
        <v>350</v>
      </c>
      <c r="T306" s="30">
        <v>58.24</v>
      </c>
      <c r="U306" s="11">
        <f t="shared" si="4"/>
        <v>4.0645724038884303</v>
      </c>
    </row>
    <row r="307" spans="1:21" s="11" customFormat="1" x14ac:dyDescent="0.3">
      <c r="A307" s="3" t="s">
        <v>1</v>
      </c>
      <c r="B307" s="2">
        <v>200</v>
      </c>
      <c r="C307" s="2">
        <v>315</v>
      </c>
      <c r="D307" s="2">
        <v>1100</v>
      </c>
      <c r="E307" s="2">
        <v>48</v>
      </c>
      <c r="F307" s="2" t="s">
        <v>14</v>
      </c>
      <c r="G307" s="8">
        <v>0.63829184072935485</v>
      </c>
      <c r="H307" s="2" t="s">
        <v>3</v>
      </c>
      <c r="I307" s="2" t="s">
        <v>6</v>
      </c>
      <c r="J307" s="6">
        <v>521.80442000000005</v>
      </c>
      <c r="K307" s="6">
        <v>615.95800000000008</v>
      </c>
      <c r="L307" s="2" t="s">
        <v>4</v>
      </c>
      <c r="M307" s="8">
        <v>0.62831853071795862</v>
      </c>
      <c r="N307" s="13">
        <v>28</v>
      </c>
      <c r="O307" s="14" t="s">
        <v>9</v>
      </c>
      <c r="P307" s="13">
        <v>1860</v>
      </c>
      <c r="Q307" s="13">
        <v>10</v>
      </c>
      <c r="R307" s="6">
        <v>13.34</v>
      </c>
      <c r="S307" s="2">
        <v>350</v>
      </c>
      <c r="T307" s="30">
        <v>37.520000000000003</v>
      </c>
      <c r="U307" s="11">
        <f t="shared" si="4"/>
        <v>3.624874124138024</v>
      </c>
    </row>
    <row r="308" spans="1:21" s="11" customFormat="1" x14ac:dyDescent="0.3">
      <c r="A308" s="3" t="s">
        <v>1</v>
      </c>
      <c r="B308" s="2">
        <v>200</v>
      </c>
      <c r="C308" s="2">
        <v>315</v>
      </c>
      <c r="D308" s="2">
        <v>1100</v>
      </c>
      <c r="E308" s="2">
        <v>48</v>
      </c>
      <c r="F308" s="2" t="s">
        <v>14</v>
      </c>
      <c r="G308" s="8">
        <v>0.63829184072935485</v>
      </c>
      <c r="H308" s="2" t="s">
        <v>3</v>
      </c>
      <c r="I308" s="2" t="s">
        <v>6</v>
      </c>
      <c r="J308" s="6">
        <v>497.73455000000001</v>
      </c>
      <c r="K308" s="6">
        <v>587.54500000000007</v>
      </c>
      <c r="L308" s="2" t="s">
        <v>4</v>
      </c>
      <c r="M308" s="8">
        <v>0.62831853071795862</v>
      </c>
      <c r="N308" s="13">
        <v>28</v>
      </c>
      <c r="O308" s="14" t="s">
        <v>9</v>
      </c>
      <c r="P308" s="13">
        <v>1860</v>
      </c>
      <c r="Q308" s="13">
        <v>15</v>
      </c>
      <c r="R308" s="6">
        <v>17.850000000000001</v>
      </c>
      <c r="S308" s="2">
        <v>350</v>
      </c>
      <c r="T308" s="30">
        <v>36.015000000000001</v>
      </c>
      <c r="U308" s="11">
        <f t="shared" si="4"/>
        <v>3.5839355183413262</v>
      </c>
    </row>
    <row r="309" spans="1:21" s="11" customFormat="1" x14ac:dyDescent="0.3">
      <c r="A309" s="3" t="s">
        <v>1</v>
      </c>
      <c r="B309" s="2">
        <v>200</v>
      </c>
      <c r="C309" s="2">
        <v>315</v>
      </c>
      <c r="D309" s="2">
        <v>1100</v>
      </c>
      <c r="E309" s="2">
        <v>48</v>
      </c>
      <c r="F309" s="2" t="s">
        <v>14</v>
      </c>
      <c r="G309" s="8">
        <v>0.63829184072935485</v>
      </c>
      <c r="H309" s="2" t="s">
        <v>3</v>
      </c>
      <c r="I309" s="2" t="s">
        <v>6</v>
      </c>
      <c r="J309" s="6">
        <v>560.87126000000001</v>
      </c>
      <c r="K309" s="6">
        <v>662.07399999999996</v>
      </c>
      <c r="L309" s="2" t="s">
        <v>4</v>
      </c>
      <c r="M309" s="8">
        <v>0.62831853071795862</v>
      </c>
      <c r="N309" s="13">
        <v>28</v>
      </c>
      <c r="O309" s="14" t="s">
        <v>9</v>
      </c>
      <c r="P309" s="13">
        <v>1860</v>
      </c>
      <c r="Q309" s="13">
        <v>5</v>
      </c>
      <c r="R309" s="6">
        <v>6.02</v>
      </c>
      <c r="S309" s="2">
        <v>350</v>
      </c>
      <c r="T309" s="30">
        <v>52.342500000000008</v>
      </c>
      <c r="U309" s="11">
        <f t="shared" si="4"/>
        <v>3.9578086605772795</v>
      </c>
    </row>
    <row r="310" spans="1:21" s="11" customFormat="1" x14ac:dyDescent="0.3">
      <c r="A310" s="3" t="s">
        <v>1</v>
      </c>
      <c r="B310" s="2">
        <v>200</v>
      </c>
      <c r="C310" s="2">
        <v>315</v>
      </c>
      <c r="D310" s="2">
        <v>1100</v>
      </c>
      <c r="E310" s="2">
        <v>48</v>
      </c>
      <c r="F310" s="2" t="s">
        <v>14</v>
      </c>
      <c r="G310" s="8">
        <v>0.63829184072935485</v>
      </c>
      <c r="H310" s="2" t="s">
        <v>3</v>
      </c>
      <c r="I310" s="2" t="s">
        <v>6</v>
      </c>
      <c r="J310" s="6">
        <v>561.83192000000008</v>
      </c>
      <c r="K310" s="6">
        <v>663.20800000000008</v>
      </c>
      <c r="L310" s="2" t="s">
        <v>4</v>
      </c>
      <c r="M310" s="8">
        <v>0.62831853071795862</v>
      </c>
      <c r="N310" s="13">
        <v>28</v>
      </c>
      <c r="O310" s="14" t="s">
        <v>9</v>
      </c>
      <c r="P310" s="13">
        <v>1860</v>
      </c>
      <c r="Q310" s="13">
        <v>4</v>
      </c>
      <c r="R310" s="6">
        <v>5.84</v>
      </c>
      <c r="S310" s="2">
        <v>350</v>
      </c>
      <c r="T310" s="30">
        <v>55.352499999999999</v>
      </c>
      <c r="U310" s="11">
        <f t="shared" si="4"/>
        <v>4.01372182525298</v>
      </c>
    </row>
    <row r="311" spans="1:21" s="11" customFormat="1" x14ac:dyDescent="0.3">
      <c r="A311" s="3" t="s">
        <v>1</v>
      </c>
      <c r="B311" s="2">
        <v>200</v>
      </c>
      <c r="C311" s="2">
        <v>315</v>
      </c>
      <c r="D311" s="2">
        <v>1100</v>
      </c>
      <c r="E311" s="2">
        <v>48</v>
      </c>
      <c r="F311" s="2" t="s">
        <v>14</v>
      </c>
      <c r="G311" s="8">
        <v>0.63829184072935485</v>
      </c>
      <c r="H311" s="2" t="s">
        <v>3</v>
      </c>
      <c r="I311" s="2" t="s">
        <v>6</v>
      </c>
      <c r="J311" s="6">
        <v>452.69027</v>
      </c>
      <c r="K311" s="6">
        <v>534.37300000000005</v>
      </c>
      <c r="L311" s="2" t="s">
        <v>4</v>
      </c>
      <c r="M311" s="8">
        <v>0.62831853071795862</v>
      </c>
      <c r="N311" s="13">
        <v>28</v>
      </c>
      <c r="O311" s="14" t="s">
        <v>9</v>
      </c>
      <c r="P311" s="13">
        <v>1860</v>
      </c>
      <c r="Q311" s="13">
        <v>20</v>
      </c>
      <c r="R311" s="6">
        <v>26.29</v>
      </c>
      <c r="S311" s="2">
        <v>350</v>
      </c>
      <c r="T311" s="30">
        <v>35.787500000000001</v>
      </c>
      <c r="U311" s="11">
        <f t="shared" si="4"/>
        <v>3.5775986704242335</v>
      </c>
    </row>
    <row r="312" spans="1:21" s="11" customFormat="1" x14ac:dyDescent="0.3">
      <c r="A312" s="3" t="s">
        <v>1</v>
      </c>
      <c r="B312" s="2">
        <v>200</v>
      </c>
      <c r="C312" s="2">
        <v>315</v>
      </c>
      <c r="D312" s="2">
        <v>1100</v>
      </c>
      <c r="E312" s="2">
        <v>48</v>
      </c>
      <c r="F312" s="2" t="s">
        <v>14</v>
      </c>
      <c r="G312" s="8">
        <v>0.63829184072935485</v>
      </c>
      <c r="H312" s="2" t="s">
        <v>3</v>
      </c>
      <c r="I312" s="2" t="s">
        <v>6</v>
      </c>
      <c r="J312" s="6">
        <v>568.28969000000006</v>
      </c>
      <c r="K312" s="6">
        <v>670.83100000000002</v>
      </c>
      <c r="L312" s="2" t="s">
        <v>4</v>
      </c>
      <c r="M312" s="8">
        <v>0.62831853071795862</v>
      </c>
      <c r="N312" s="13">
        <v>28</v>
      </c>
      <c r="O312" s="14" t="s">
        <v>9</v>
      </c>
      <c r="P312" s="13">
        <v>1860</v>
      </c>
      <c r="Q312" s="13">
        <v>3</v>
      </c>
      <c r="R312" s="6">
        <v>4.63</v>
      </c>
      <c r="S312" s="2">
        <v>350</v>
      </c>
      <c r="T312" s="30">
        <v>57.50500000000001</v>
      </c>
      <c r="U312" s="11">
        <f t="shared" si="4"/>
        <v>4.0518719005445449</v>
      </c>
    </row>
    <row r="313" spans="1:21" s="11" customFormat="1" x14ac:dyDescent="0.3">
      <c r="A313" s="3" t="s">
        <v>1</v>
      </c>
      <c r="B313" s="2">
        <v>200</v>
      </c>
      <c r="C313" s="2">
        <v>215</v>
      </c>
      <c r="D313" s="2">
        <v>1100</v>
      </c>
      <c r="E313" s="2">
        <v>49</v>
      </c>
      <c r="F313" s="2" t="s">
        <v>14</v>
      </c>
      <c r="G313" s="8">
        <v>1.183576767166387</v>
      </c>
      <c r="H313" s="2" t="s">
        <v>3</v>
      </c>
      <c r="I313" s="2" t="s">
        <v>6</v>
      </c>
      <c r="J313" s="6">
        <v>575</v>
      </c>
      <c r="K313" s="6">
        <v>690</v>
      </c>
      <c r="L313" s="2" t="s">
        <v>4</v>
      </c>
      <c r="M313" s="8">
        <v>0.62831853071795862</v>
      </c>
      <c r="N313" s="13">
        <v>28</v>
      </c>
      <c r="O313" s="8" t="s">
        <v>12</v>
      </c>
      <c r="P313" s="13">
        <v>0</v>
      </c>
      <c r="Q313" s="13">
        <v>0</v>
      </c>
      <c r="R313" s="6">
        <v>0</v>
      </c>
      <c r="S313" s="2">
        <v>350</v>
      </c>
      <c r="T313" s="30">
        <v>37.817500000000003</v>
      </c>
      <c r="U313" s="11">
        <f t="shared" si="4"/>
        <v>3.6327719584542173</v>
      </c>
    </row>
    <row r="314" spans="1:21" s="11" customFormat="1" x14ac:dyDescent="0.3">
      <c r="A314" s="3" t="s">
        <v>1</v>
      </c>
      <c r="B314" s="2">
        <v>200</v>
      </c>
      <c r="C314" s="2">
        <v>215</v>
      </c>
      <c r="D314" s="2">
        <v>1100</v>
      </c>
      <c r="E314" s="2">
        <v>49</v>
      </c>
      <c r="F314" s="2" t="s">
        <v>14</v>
      </c>
      <c r="G314" s="8">
        <v>1.183576767166387</v>
      </c>
      <c r="H314" s="2" t="s">
        <v>3</v>
      </c>
      <c r="I314" s="2" t="s">
        <v>6</v>
      </c>
      <c r="J314" s="6">
        <v>575</v>
      </c>
      <c r="K314" s="6">
        <v>690</v>
      </c>
      <c r="L314" s="2" t="s">
        <v>4</v>
      </c>
      <c r="M314" s="8">
        <v>0.62831853071795862</v>
      </c>
      <c r="N314" s="13">
        <v>28</v>
      </c>
      <c r="O314" s="8" t="s">
        <v>12</v>
      </c>
      <c r="P314" s="13">
        <v>0</v>
      </c>
      <c r="Q314" s="13">
        <v>0</v>
      </c>
      <c r="R314" s="6">
        <v>0</v>
      </c>
      <c r="S314" s="2">
        <v>350</v>
      </c>
      <c r="T314" s="30">
        <v>44.03</v>
      </c>
      <c r="U314" s="11">
        <f t="shared" si="4"/>
        <v>3.7848712197676626</v>
      </c>
    </row>
    <row r="315" spans="1:21" s="11" customFormat="1" x14ac:dyDescent="0.3">
      <c r="A315" s="3" t="s">
        <v>1</v>
      </c>
      <c r="B315" s="2">
        <v>200</v>
      </c>
      <c r="C315" s="2">
        <v>215</v>
      </c>
      <c r="D315" s="2">
        <v>1100</v>
      </c>
      <c r="E315" s="2">
        <v>49</v>
      </c>
      <c r="F315" s="2" t="s">
        <v>14</v>
      </c>
      <c r="G315" s="8">
        <v>1.183576767166387</v>
      </c>
      <c r="H315" s="2" t="s">
        <v>3</v>
      </c>
      <c r="I315" s="2" t="s">
        <v>6</v>
      </c>
      <c r="J315" s="6">
        <v>547.67600000000004</v>
      </c>
      <c r="K315" s="6">
        <v>657.21119999999996</v>
      </c>
      <c r="L315" s="2" t="s">
        <v>4</v>
      </c>
      <c r="M315" s="8">
        <v>0.62831853071795862</v>
      </c>
      <c r="N315" s="13">
        <v>28</v>
      </c>
      <c r="O315" s="14" t="s">
        <v>9</v>
      </c>
      <c r="P315" s="13">
        <v>1740</v>
      </c>
      <c r="Q315" s="13">
        <v>6</v>
      </c>
      <c r="R315" s="6">
        <v>5.28</v>
      </c>
      <c r="S315" s="2">
        <v>350</v>
      </c>
      <c r="T315" s="30">
        <v>33.792500000000004</v>
      </c>
      <c r="U315" s="11">
        <f t="shared" si="4"/>
        <v>3.5202388843758459</v>
      </c>
    </row>
    <row r="316" spans="1:21" s="11" customFormat="1" x14ac:dyDescent="0.3">
      <c r="A316" s="3" t="s">
        <v>1</v>
      </c>
      <c r="B316" s="2">
        <v>200</v>
      </c>
      <c r="C316" s="2">
        <v>215</v>
      </c>
      <c r="D316" s="2">
        <v>1100</v>
      </c>
      <c r="E316" s="2">
        <v>49</v>
      </c>
      <c r="F316" s="2" t="s">
        <v>14</v>
      </c>
      <c r="G316" s="8">
        <v>1.183576767166387</v>
      </c>
      <c r="H316" s="2" t="s">
        <v>3</v>
      </c>
      <c r="I316" s="2" t="s">
        <v>6</v>
      </c>
      <c r="J316" s="6">
        <v>526.35500000000002</v>
      </c>
      <c r="K316" s="6">
        <v>631.62599999999998</v>
      </c>
      <c r="L316" s="2" t="s">
        <v>4</v>
      </c>
      <c r="M316" s="8">
        <v>0.62831853071795862</v>
      </c>
      <c r="N316" s="13">
        <v>28</v>
      </c>
      <c r="O316" s="14" t="s">
        <v>9</v>
      </c>
      <c r="P316" s="13">
        <v>1740</v>
      </c>
      <c r="Q316" s="13">
        <v>10</v>
      </c>
      <c r="R316" s="6">
        <v>9.4</v>
      </c>
      <c r="S316" s="2">
        <v>350</v>
      </c>
      <c r="T316" s="30">
        <v>22.330000000000002</v>
      </c>
      <c r="U316" s="11">
        <f t="shared" si="4"/>
        <v>3.1059310658520665</v>
      </c>
    </row>
    <row r="317" spans="1:21" s="11" customFormat="1" x14ac:dyDescent="0.3">
      <c r="A317" s="3" t="s">
        <v>1</v>
      </c>
      <c r="B317" s="2">
        <v>200</v>
      </c>
      <c r="C317" s="2">
        <v>215</v>
      </c>
      <c r="D317" s="2">
        <v>1100</v>
      </c>
      <c r="E317" s="2">
        <v>49</v>
      </c>
      <c r="F317" s="2" t="s">
        <v>14</v>
      </c>
      <c r="G317" s="8">
        <v>1.183576767166387</v>
      </c>
      <c r="H317" s="2" t="s">
        <v>3</v>
      </c>
      <c r="I317" s="2" t="s">
        <v>6</v>
      </c>
      <c r="J317" s="6">
        <v>516.67774999999995</v>
      </c>
      <c r="K317" s="6">
        <v>620.01329999999996</v>
      </c>
      <c r="L317" s="2" t="s">
        <v>4</v>
      </c>
      <c r="M317" s="8">
        <v>0.62831853071795862</v>
      </c>
      <c r="N317" s="13">
        <v>28</v>
      </c>
      <c r="O317" s="14" t="s">
        <v>9</v>
      </c>
      <c r="P317" s="13">
        <v>1740</v>
      </c>
      <c r="Q317" s="13">
        <v>12</v>
      </c>
      <c r="R317" s="6">
        <v>11.27</v>
      </c>
      <c r="S317" s="2">
        <v>350</v>
      </c>
      <c r="T317" s="30">
        <v>22.522499999999997</v>
      </c>
      <c r="U317" s="11">
        <f t="shared" si="4"/>
        <v>3.1145148095434578</v>
      </c>
    </row>
    <row r="318" spans="1:21" s="11" customFormat="1" x14ac:dyDescent="0.3">
      <c r="A318" s="3" t="s">
        <v>1</v>
      </c>
      <c r="B318" s="2">
        <v>200</v>
      </c>
      <c r="C318" s="2">
        <v>215</v>
      </c>
      <c r="D318" s="2">
        <v>1100</v>
      </c>
      <c r="E318" s="2">
        <v>49</v>
      </c>
      <c r="F318" s="2" t="s">
        <v>14</v>
      </c>
      <c r="G318" s="8">
        <v>1.183576767166387</v>
      </c>
      <c r="H318" s="2" t="s">
        <v>3</v>
      </c>
      <c r="I318" s="2" t="s">
        <v>6</v>
      </c>
      <c r="J318" s="6">
        <v>511.55450000000002</v>
      </c>
      <c r="K318" s="6">
        <v>613.86540000000002</v>
      </c>
      <c r="L318" s="2" t="s">
        <v>4</v>
      </c>
      <c r="M318" s="8">
        <v>0.62831853071795862</v>
      </c>
      <c r="N318" s="13">
        <v>28</v>
      </c>
      <c r="O318" s="14" t="s">
        <v>9</v>
      </c>
      <c r="P318" s="13">
        <v>1740</v>
      </c>
      <c r="Q318" s="13">
        <v>13</v>
      </c>
      <c r="R318" s="6">
        <v>12.26</v>
      </c>
      <c r="S318" s="2">
        <v>350</v>
      </c>
      <c r="T318" s="30">
        <v>22.907499999999999</v>
      </c>
      <c r="U318" s="11">
        <f t="shared" si="4"/>
        <v>3.1314643678572311</v>
      </c>
    </row>
    <row r="319" spans="1:21" s="11" customFormat="1" x14ac:dyDescent="0.3">
      <c r="A319" s="3" t="s">
        <v>1</v>
      </c>
      <c r="B319" s="2">
        <v>200</v>
      </c>
      <c r="C319" s="2">
        <v>215</v>
      </c>
      <c r="D319" s="2">
        <v>1100</v>
      </c>
      <c r="E319" s="2">
        <v>49</v>
      </c>
      <c r="F319" s="2" t="s">
        <v>14</v>
      </c>
      <c r="G319" s="8">
        <v>1.183576767166387</v>
      </c>
      <c r="H319" s="2" t="s">
        <v>3</v>
      </c>
      <c r="I319" s="2" t="s">
        <v>6</v>
      </c>
      <c r="J319" s="6">
        <v>471.03424999999999</v>
      </c>
      <c r="K319" s="6">
        <v>565.24109999999996</v>
      </c>
      <c r="L319" s="2" t="s">
        <v>4</v>
      </c>
      <c r="M319" s="8">
        <v>0.62831853071795862</v>
      </c>
      <c r="N319" s="13">
        <v>28</v>
      </c>
      <c r="O319" s="14" t="s">
        <v>9</v>
      </c>
      <c r="P319" s="13">
        <v>1740</v>
      </c>
      <c r="Q319" s="13">
        <v>20</v>
      </c>
      <c r="R319" s="6">
        <v>20.09</v>
      </c>
      <c r="S319" s="2">
        <v>350</v>
      </c>
      <c r="T319" s="30">
        <v>18.8825</v>
      </c>
      <c r="U319" s="11">
        <f t="shared" si="4"/>
        <v>2.9382355672054659</v>
      </c>
    </row>
    <row r="320" spans="1:21" s="11" customFormat="1" x14ac:dyDescent="0.3">
      <c r="A320" s="3" t="s">
        <v>1</v>
      </c>
      <c r="B320" s="2">
        <v>200</v>
      </c>
      <c r="C320" s="2">
        <v>215</v>
      </c>
      <c r="D320" s="2">
        <v>1100</v>
      </c>
      <c r="E320" s="2">
        <v>49</v>
      </c>
      <c r="F320" s="2" t="s">
        <v>14</v>
      </c>
      <c r="G320" s="8">
        <v>1.183576767166387</v>
      </c>
      <c r="H320" s="2" t="s">
        <v>3</v>
      </c>
      <c r="I320" s="2" t="s">
        <v>6</v>
      </c>
      <c r="J320" s="6">
        <v>466.0145</v>
      </c>
      <c r="K320" s="6">
        <v>559.2174</v>
      </c>
      <c r="L320" s="2" t="s">
        <v>4</v>
      </c>
      <c r="M320" s="8">
        <v>0.62831853071795862</v>
      </c>
      <c r="N320" s="13">
        <v>28</v>
      </c>
      <c r="O320" s="14" t="s">
        <v>9</v>
      </c>
      <c r="P320" s="13">
        <v>1740</v>
      </c>
      <c r="Q320" s="13">
        <v>20</v>
      </c>
      <c r="R320" s="6">
        <v>21.06</v>
      </c>
      <c r="S320" s="2">
        <v>350</v>
      </c>
      <c r="T320" s="30">
        <v>16.1175</v>
      </c>
      <c r="U320" s="11">
        <f t="shared" si="4"/>
        <v>2.7799056382026381</v>
      </c>
    </row>
    <row r="321" spans="1:21" s="11" customFormat="1" x14ac:dyDescent="0.3">
      <c r="A321" s="3" t="s">
        <v>1</v>
      </c>
      <c r="B321" s="2">
        <v>200</v>
      </c>
      <c r="C321" s="2">
        <v>265</v>
      </c>
      <c r="D321" s="2">
        <v>1100</v>
      </c>
      <c r="E321" s="2">
        <v>49</v>
      </c>
      <c r="F321" s="2" t="s">
        <v>14</v>
      </c>
      <c r="G321" s="8">
        <v>0.9602603960029179</v>
      </c>
      <c r="H321" s="2" t="s">
        <v>3</v>
      </c>
      <c r="I321" s="2" t="s">
        <v>6</v>
      </c>
      <c r="J321" s="6">
        <v>575</v>
      </c>
      <c r="K321" s="6">
        <v>690</v>
      </c>
      <c r="L321" s="2" t="s">
        <v>4</v>
      </c>
      <c r="M321" s="8">
        <v>0.62831853071795862</v>
      </c>
      <c r="N321" s="13">
        <v>28</v>
      </c>
      <c r="O321" s="8" t="s">
        <v>12</v>
      </c>
      <c r="P321" s="13">
        <v>0</v>
      </c>
      <c r="Q321" s="13">
        <v>0</v>
      </c>
      <c r="R321" s="6">
        <v>0</v>
      </c>
      <c r="S321" s="2">
        <v>350</v>
      </c>
      <c r="T321" s="30">
        <v>57.977499999999999</v>
      </c>
      <c r="U321" s="11">
        <f t="shared" si="4"/>
        <v>4.0600550042472268</v>
      </c>
    </row>
    <row r="322" spans="1:21" s="11" customFormat="1" x14ac:dyDescent="0.3">
      <c r="A322" s="3" t="s">
        <v>1</v>
      </c>
      <c r="B322" s="2">
        <v>200</v>
      </c>
      <c r="C322" s="2">
        <v>265</v>
      </c>
      <c r="D322" s="2">
        <v>1100</v>
      </c>
      <c r="E322" s="2">
        <v>49</v>
      </c>
      <c r="F322" s="2" t="s">
        <v>14</v>
      </c>
      <c r="G322" s="8">
        <v>0.9602603960029179</v>
      </c>
      <c r="H322" s="2" t="s">
        <v>3</v>
      </c>
      <c r="I322" s="2" t="s">
        <v>6</v>
      </c>
      <c r="J322" s="6">
        <v>575</v>
      </c>
      <c r="K322" s="6">
        <v>690</v>
      </c>
      <c r="L322" s="2" t="s">
        <v>4</v>
      </c>
      <c r="M322" s="8">
        <v>0.62831853071795862</v>
      </c>
      <c r="N322" s="13">
        <v>28</v>
      </c>
      <c r="O322" s="8" t="s">
        <v>12</v>
      </c>
      <c r="P322" s="13">
        <v>0</v>
      </c>
      <c r="Q322" s="13">
        <v>0</v>
      </c>
      <c r="R322" s="6">
        <v>0</v>
      </c>
      <c r="S322" s="2">
        <v>350</v>
      </c>
      <c r="T322" s="30">
        <v>44.1175</v>
      </c>
      <c r="U322" s="11">
        <f t="shared" si="4"/>
        <v>3.7868565291352509</v>
      </c>
    </row>
    <row r="323" spans="1:21" s="11" customFormat="1" x14ac:dyDescent="0.3">
      <c r="A323" s="3" t="s">
        <v>1</v>
      </c>
      <c r="B323" s="2">
        <v>200</v>
      </c>
      <c r="C323" s="2">
        <v>265</v>
      </c>
      <c r="D323" s="2">
        <v>1100</v>
      </c>
      <c r="E323" s="2">
        <v>49</v>
      </c>
      <c r="F323" s="2" t="s">
        <v>14</v>
      </c>
      <c r="G323" s="8">
        <v>0.9602603960029179</v>
      </c>
      <c r="H323" s="2" t="s">
        <v>3</v>
      </c>
      <c r="I323" s="2" t="s">
        <v>6</v>
      </c>
      <c r="J323" s="6">
        <v>527.90750000000003</v>
      </c>
      <c r="K323" s="6">
        <v>633.48900000000003</v>
      </c>
      <c r="L323" s="2" t="s">
        <v>4</v>
      </c>
      <c r="M323" s="8">
        <v>0.62831853071795862</v>
      </c>
      <c r="N323" s="13">
        <v>28</v>
      </c>
      <c r="O323" s="14" t="s">
        <v>9</v>
      </c>
      <c r="P323" s="13">
        <v>1750</v>
      </c>
      <c r="Q323" s="13">
        <v>10</v>
      </c>
      <c r="R323" s="6">
        <v>9.1</v>
      </c>
      <c r="S323" s="2">
        <v>350</v>
      </c>
      <c r="T323" s="30">
        <v>31.254999999999999</v>
      </c>
      <c r="U323" s="11">
        <f t="shared" ref="U323:U386" si="5">LN(T323)</f>
        <v>3.4421793633837758</v>
      </c>
    </row>
    <row r="324" spans="1:21" s="11" customFormat="1" x14ac:dyDescent="0.3">
      <c r="A324" s="3" t="s">
        <v>1</v>
      </c>
      <c r="B324" s="2">
        <v>200</v>
      </c>
      <c r="C324" s="2">
        <v>265</v>
      </c>
      <c r="D324" s="2">
        <v>1100</v>
      </c>
      <c r="E324" s="2">
        <v>49</v>
      </c>
      <c r="F324" s="2" t="s">
        <v>14</v>
      </c>
      <c r="G324" s="8">
        <v>0.9602603960029179</v>
      </c>
      <c r="H324" s="2" t="s">
        <v>3</v>
      </c>
      <c r="I324" s="2" t="s">
        <v>6</v>
      </c>
      <c r="J324" s="6">
        <v>525.68224999999995</v>
      </c>
      <c r="K324" s="6">
        <v>630.81870000000004</v>
      </c>
      <c r="L324" s="2" t="s">
        <v>4</v>
      </c>
      <c r="M324" s="8">
        <v>0.62831853071795862</v>
      </c>
      <c r="N324" s="13">
        <v>28</v>
      </c>
      <c r="O324" s="14" t="s">
        <v>9</v>
      </c>
      <c r="P324" s="13">
        <v>1750</v>
      </c>
      <c r="Q324" s="13">
        <v>10</v>
      </c>
      <c r="R324" s="6">
        <v>9.5299999999999994</v>
      </c>
      <c r="S324" s="2">
        <v>350</v>
      </c>
      <c r="T324" s="30">
        <v>38.1325</v>
      </c>
      <c r="U324" s="11">
        <f t="shared" si="5"/>
        <v>3.641066936891951</v>
      </c>
    </row>
    <row r="325" spans="1:21" s="11" customFormat="1" x14ac:dyDescent="0.3">
      <c r="A325" s="3" t="s">
        <v>1</v>
      </c>
      <c r="B325" s="2">
        <v>200</v>
      </c>
      <c r="C325" s="2">
        <v>265</v>
      </c>
      <c r="D325" s="2">
        <v>1100</v>
      </c>
      <c r="E325" s="2">
        <v>49</v>
      </c>
      <c r="F325" s="2" t="s">
        <v>14</v>
      </c>
      <c r="G325" s="8">
        <v>0.9602603960029179</v>
      </c>
      <c r="H325" s="2" t="s">
        <v>3</v>
      </c>
      <c r="I325" s="2" t="s">
        <v>6</v>
      </c>
      <c r="J325" s="6">
        <v>525.68224999999995</v>
      </c>
      <c r="K325" s="6">
        <v>630.81870000000004</v>
      </c>
      <c r="L325" s="2" t="s">
        <v>4</v>
      </c>
      <c r="M325" s="8">
        <v>0.62831853071795862</v>
      </c>
      <c r="N325" s="13">
        <v>28</v>
      </c>
      <c r="O325" s="14" t="s">
        <v>9</v>
      </c>
      <c r="P325" s="13">
        <v>1750</v>
      </c>
      <c r="Q325" s="13">
        <v>15</v>
      </c>
      <c r="R325" s="6">
        <v>9.5299999999999994</v>
      </c>
      <c r="S325" s="2">
        <v>350</v>
      </c>
      <c r="T325" s="30">
        <v>29.890000000000004</v>
      </c>
      <c r="U325" s="11">
        <f t="shared" si="5"/>
        <v>3.3975239762958465</v>
      </c>
    </row>
    <row r="326" spans="1:21" s="11" customFormat="1" x14ac:dyDescent="0.3">
      <c r="A326" s="3" t="s">
        <v>1</v>
      </c>
      <c r="B326" s="2">
        <v>200</v>
      </c>
      <c r="C326" s="2">
        <v>265</v>
      </c>
      <c r="D326" s="2">
        <v>1100</v>
      </c>
      <c r="E326" s="2">
        <v>49</v>
      </c>
      <c r="F326" s="2" t="s">
        <v>14</v>
      </c>
      <c r="G326" s="8">
        <v>0.9602603960029179</v>
      </c>
      <c r="H326" s="2" t="s">
        <v>3</v>
      </c>
      <c r="I326" s="2" t="s">
        <v>6</v>
      </c>
      <c r="J326" s="6">
        <v>545.19200000000001</v>
      </c>
      <c r="K326" s="6">
        <v>654.23040000000003</v>
      </c>
      <c r="L326" s="2" t="s">
        <v>4</v>
      </c>
      <c r="M326" s="8">
        <v>0.62831853071795862</v>
      </c>
      <c r="N326" s="13">
        <v>28</v>
      </c>
      <c r="O326" s="14" t="s">
        <v>9</v>
      </c>
      <c r="P326" s="13">
        <v>1750</v>
      </c>
      <c r="Q326" s="13">
        <v>10</v>
      </c>
      <c r="R326" s="6">
        <v>5.76</v>
      </c>
      <c r="S326" s="2">
        <v>350</v>
      </c>
      <c r="T326" s="30">
        <v>41.02</v>
      </c>
      <c r="U326" s="11">
        <f t="shared" si="5"/>
        <v>3.7140597526442347</v>
      </c>
    </row>
    <row r="327" spans="1:21" s="11" customFormat="1" x14ac:dyDescent="0.3">
      <c r="A327" s="3" t="s">
        <v>1</v>
      </c>
      <c r="B327" s="2">
        <v>200</v>
      </c>
      <c r="C327" s="2">
        <v>265</v>
      </c>
      <c r="D327" s="2">
        <v>1100</v>
      </c>
      <c r="E327" s="2">
        <v>49</v>
      </c>
      <c r="F327" s="2" t="s">
        <v>14</v>
      </c>
      <c r="G327" s="8">
        <v>0.9602603960029179</v>
      </c>
      <c r="H327" s="2" t="s">
        <v>3</v>
      </c>
      <c r="I327" s="2" t="s">
        <v>6</v>
      </c>
      <c r="J327" s="6">
        <v>501.61850000000004</v>
      </c>
      <c r="K327" s="6">
        <v>601.94220000000007</v>
      </c>
      <c r="L327" s="2" t="s">
        <v>4</v>
      </c>
      <c r="M327" s="8">
        <v>0.62831853071795862</v>
      </c>
      <c r="N327" s="13">
        <v>28</v>
      </c>
      <c r="O327" s="14" t="s">
        <v>9</v>
      </c>
      <c r="P327" s="13">
        <v>1750</v>
      </c>
      <c r="Q327" s="13">
        <v>20</v>
      </c>
      <c r="R327" s="6">
        <v>14.18</v>
      </c>
      <c r="S327" s="2">
        <v>350</v>
      </c>
      <c r="T327" s="30">
        <v>51.905000000000008</v>
      </c>
      <c r="U327" s="11">
        <f t="shared" si="5"/>
        <v>3.9494151246452089</v>
      </c>
    </row>
    <row r="328" spans="1:21" s="11" customFormat="1" x14ac:dyDescent="0.3">
      <c r="A328" s="3" t="s">
        <v>1</v>
      </c>
      <c r="B328" s="2">
        <v>200</v>
      </c>
      <c r="C328" s="2">
        <v>265</v>
      </c>
      <c r="D328" s="2">
        <v>1100</v>
      </c>
      <c r="E328" s="2">
        <v>49</v>
      </c>
      <c r="F328" s="2" t="s">
        <v>14</v>
      </c>
      <c r="G328" s="8">
        <v>0.9602603960029179</v>
      </c>
      <c r="H328" s="2" t="s">
        <v>3</v>
      </c>
      <c r="I328" s="2" t="s">
        <v>6</v>
      </c>
      <c r="J328" s="6">
        <v>482.88499999999999</v>
      </c>
      <c r="K328" s="6">
        <v>579.46199999999999</v>
      </c>
      <c r="L328" s="2" t="s">
        <v>4</v>
      </c>
      <c r="M328" s="8">
        <v>0.62831853071795862</v>
      </c>
      <c r="N328" s="13">
        <v>28</v>
      </c>
      <c r="O328" s="14" t="s">
        <v>9</v>
      </c>
      <c r="P328" s="13">
        <v>1750</v>
      </c>
      <c r="Q328" s="13">
        <v>20</v>
      </c>
      <c r="R328" s="6">
        <v>17.8</v>
      </c>
      <c r="S328" s="2">
        <v>350</v>
      </c>
      <c r="T328" s="30">
        <v>25.305</v>
      </c>
      <c r="U328" s="11">
        <f t="shared" si="5"/>
        <v>3.2310020046660415</v>
      </c>
    </row>
    <row r="329" spans="1:21" s="11" customFormat="1" x14ac:dyDescent="0.3">
      <c r="A329" s="3" t="s">
        <v>1</v>
      </c>
      <c r="B329" s="2">
        <v>200</v>
      </c>
      <c r="C329" s="2">
        <v>315</v>
      </c>
      <c r="D329" s="2">
        <v>1100</v>
      </c>
      <c r="E329" s="2">
        <v>49</v>
      </c>
      <c r="F329" s="2" t="s">
        <v>14</v>
      </c>
      <c r="G329" s="8">
        <v>0.80783811092308955</v>
      </c>
      <c r="H329" s="2" t="s">
        <v>3</v>
      </c>
      <c r="I329" s="2" t="s">
        <v>6</v>
      </c>
      <c r="J329" s="6">
        <v>575</v>
      </c>
      <c r="K329" s="6">
        <v>690</v>
      </c>
      <c r="L329" s="2" t="s">
        <v>4</v>
      </c>
      <c r="M329" s="8">
        <v>0.62831853071795862</v>
      </c>
      <c r="N329" s="13">
        <v>28</v>
      </c>
      <c r="O329" s="8" t="s">
        <v>12</v>
      </c>
      <c r="P329" s="13">
        <v>0</v>
      </c>
      <c r="Q329" s="13">
        <v>0</v>
      </c>
      <c r="R329" s="6">
        <v>0</v>
      </c>
      <c r="S329" s="2">
        <v>350</v>
      </c>
      <c r="T329" s="30">
        <v>63.805000000000007</v>
      </c>
      <c r="U329" s="11">
        <f t="shared" si="5"/>
        <v>4.1558315571859401</v>
      </c>
    </row>
    <row r="330" spans="1:21" s="11" customFormat="1" x14ac:dyDescent="0.3">
      <c r="A330" s="3" t="s">
        <v>1</v>
      </c>
      <c r="B330" s="2">
        <v>200</v>
      </c>
      <c r="C330" s="2">
        <v>315</v>
      </c>
      <c r="D330" s="2">
        <v>1100</v>
      </c>
      <c r="E330" s="2">
        <v>49</v>
      </c>
      <c r="F330" s="2" t="s">
        <v>14</v>
      </c>
      <c r="G330" s="8">
        <v>0.80783811092308955</v>
      </c>
      <c r="H330" s="2" t="s">
        <v>3</v>
      </c>
      <c r="I330" s="2" t="s">
        <v>6</v>
      </c>
      <c r="J330" s="6">
        <v>575</v>
      </c>
      <c r="K330" s="6">
        <v>690</v>
      </c>
      <c r="L330" s="2" t="s">
        <v>4</v>
      </c>
      <c r="M330" s="8">
        <v>0.62831853071795862</v>
      </c>
      <c r="N330" s="13">
        <v>28</v>
      </c>
      <c r="O330" s="8" t="s">
        <v>12</v>
      </c>
      <c r="P330" s="13">
        <v>0</v>
      </c>
      <c r="Q330" s="13">
        <v>0</v>
      </c>
      <c r="R330" s="6">
        <v>0</v>
      </c>
      <c r="S330" s="2">
        <v>350</v>
      </c>
      <c r="T330" s="30">
        <v>71.417500000000004</v>
      </c>
      <c r="U330" s="11">
        <f t="shared" si="5"/>
        <v>4.2685429373531374</v>
      </c>
    </row>
    <row r="331" spans="1:21" s="11" customFormat="1" x14ac:dyDescent="0.3">
      <c r="A331" s="3" t="s">
        <v>1</v>
      </c>
      <c r="B331" s="2">
        <v>200</v>
      </c>
      <c r="C331" s="2">
        <v>315</v>
      </c>
      <c r="D331" s="2">
        <v>1100</v>
      </c>
      <c r="E331" s="2">
        <v>49</v>
      </c>
      <c r="F331" s="2" t="s">
        <v>14</v>
      </c>
      <c r="G331" s="8">
        <v>0.80783811092308955</v>
      </c>
      <c r="H331" s="2" t="s">
        <v>3</v>
      </c>
      <c r="I331" s="2" t="s">
        <v>6</v>
      </c>
      <c r="J331" s="6">
        <v>545.65774999999996</v>
      </c>
      <c r="K331" s="6">
        <v>654.78930000000003</v>
      </c>
      <c r="L331" s="2" t="s">
        <v>4</v>
      </c>
      <c r="M331" s="8">
        <v>0.62831853071795862</v>
      </c>
      <c r="N331" s="13">
        <v>28</v>
      </c>
      <c r="O331" s="14" t="s">
        <v>9</v>
      </c>
      <c r="P331" s="13">
        <v>1820</v>
      </c>
      <c r="Q331" s="13">
        <v>6</v>
      </c>
      <c r="R331" s="6">
        <v>5.67</v>
      </c>
      <c r="S331" s="2">
        <v>350</v>
      </c>
      <c r="T331" s="30">
        <v>59.115000000000002</v>
      </c>
      <c r="U331" s="11">
        <f t="shared" si="5"/>
        <v>4.0794846993150768</v>
      </c>
    </row>
    <row r="332" spans="1:21" s="11" customFormat="1" x14ac:dyDescent="0.3">
      <c r="A332" s="3" t="s">
        <v>1</v>
      </c>
      <c r="B332" s="2">
        <v>200</v>
      </c>
      <c r="C332" s="2">
        <v>315</v>
      </c>
      <c r="D332" s="2">
        <v>1100</v>
      </c>
      <c r="E332" s="2">
        <v>49</v>
      </c>
      <c r="F332" s="2" t="s">
        <v>14</v>
      </c>
      <c r="G332" s="8">
        <v>0.80783811092308955</v>
      </c>
      <c r="H332" s="2" t="s">
        <v>3</v>
      </c>
      <c r="I332" s="2" t="s">
        <v>6</v>
      </c>
      <c r="J332" s="6">
        <v>567.80674999999997</v>
      </c>
      <c r="K332" s="6">
        <v>681.36810000000003</v>
      </c>
      <c r="L332" s="2" t="s">
        <v>4</v>
      </c>
      <c r="M332" s="8">
        <v>0.62831853071795862</v>
      </c>
      <c r="N332" s="13">
        <v>28</v>
      </c>
      <c r="O332" s="14" t="s">
        <v>9</v>
      </c>
      <c r="P332" s="13">
        <v>1820</v>
      </c>
      <c r="Q332" s="13">
        <v>2</v>
      </c>
      <c r="R332" s="6">
        <v>1.39</v>
      </c>
      <c r="S332" s="2">
        <v>350</v>
      </c>
      <c r="T332" s="30">
        <v>65.974999999999994</v>
      </c>
      <c r="U332" s="11">
        <f t="shared" si="5"/>
        <v>4.1892758823893876</v>
      </c>
    </row>
    <row r="333" spans="1:21" s="11" customFormat="1" x14ac:dyDescent="0.3">
      <c r="A333" s="3" t="s">
        <v>1</v>
      </c>
      <c r="B333" s="2">
        <v>200</v>
      </c>
      <c r="C333" s="2">
        <v>315</v>
      </c>
      <c r="D333" s="2">
        <v>1100</v>
      </c>
      <c r="E333" s="2">
        <v>49</v>
      </c>
      <c r="F333" s="2" t="s">
        <v>14</v>
      </c>
      <c r="G333" s="8">
        <v>0.80783811092308955</v>
      </c>
      <c r="H333" s="2" t="s">
        <v>3</v>
      </c>
      <c r="I333" s="2" t="s">
        <v>6</v>
      </c>
      <c r="J333" s="6">
        <v>550.72924999999998</v>
      </c>
      <c r="K333" s="6">
        <v>660.87509999999997</v>
      </c>
      <c r="L333" s="2" t="s">
        <v>4</v>
      </c>
      <c r="M333" s="8">
        <v>0.62831853071795862</v>
      </c>
      <c r="N333" s="13">
        <v>28</v>
      </c>
      <c r="O333" s="14" t="s">
        <v>9</v>
      </c>
      <c r="P333" s="13">
        <v>1820</v>
      </c>
      <c r="Q333" s="13">
        <v>5</v>
      </c>
      <c r="R333" s="6">
        <v>4.6900000000000004</v>
      </c>
      <c r="S333" s="2">
        <v>350</v>
      </c>
      <c r="T333" s="30">
        <v>57.61</v>
      </c>
      <c r="U333" s="11">
        <f t="shared" si="5"/>
        <v>4.0536961637442914</v>
      </c>
    </row>
    <row r="334" spans="1:21" s="11" customFormat="1" x14ac:dyDescent="0.3">
      <c r="A334" s="3" t="s">
        <v>1</v>
      </c>
      <c r="B334" s="2">
        <v>200</v>
      </c>
      <c r="C334" s="2">
        <v>315</v>
      </c>
      <c r="D334" s="2">
        <v>1100</v>
      </c>
      <c r="E334" s="2">
        <v>49</v>
      </c>
      <c r="F334" s="2" t="s">
        <v>14</v>
      </c>
      <c r="G334" s="8">
        <v>0.80783811092308955</v>
      </c>
      <c r="H334" s="2" t="s">
        <v>3</v>
      </c>
      <c r="I334" s="2" t="s">
        <v>6</v>
      </c>
      <c r="J334" s="6">
        <v>522.83600000000001</v>
      </c>
      <c r="K334" s="6">
        <v>627.40319999999997</v>
      </c>
      <c r="L334" s="2" t="s">
        <v>4</v>
      </c>
      <c r="M334" s="8">
        <v>0.62831853071795862</v>
      </c>
      <c r="N334" s="13">
        <v>28</v>
      </c>
      <c r="O334" s="14" t="s">
        <v>9</v>
      </c>
      <c r="P334" s="13">
        <v>1820</v>
      </c>
      <c r="Q334" s="13">
        <v>15</v>
      </c>
      <c r="R334" s="6">
        <v>10.08</v>
      </c>
      <c r="S334" s="2">
        <v>350</v>
      </c>
      <c r="T334" s="30">
        <v>37.1</v>
      </c>
      <c r="U334" s="11">
        <f t="shared" si="5"/>
        <v>3.6136169696133895</v>
      </c>
    </row>
    <row r="335" spans="1:21" s="11" customFormat="1" x14ac:dyDescent="0.3">
      <c r="A335" s="3" t="s">
        <v>1</v>
      </c>
      <c r="B335" s="2">
        <v>200</v>
      </c>
      <c r="C335" s="2">
        <v>315</v>
      </c>
      <c r="D335" s="2">
        <v>1100</v>
      </c>
      <c r="E335" s="2">
        <v>49</v>
      </c>
      <c r="F335" s="2" t="s">
        <v>14</v>
      </c>
      <c r="G335" s="8">
        <v>0.80783811092308955</v>
      </c>
      <c r="H335" s="2" t="s">
        <v>3</v>
      </c>
      <c r="I335" s="2" t="s">
        <v>6</v>
      </c>
      <c r="J335" s="6">
        <v>557.56025</v>
      </c>
      <c r="K335" s="6">
        <v>669.07230000000004</v>
      </c>
      <c r="L335" s="2" t="s">
        <v>4</v>
      </c>
      <c r="M335" s="8">
        <v>0.62831853071795862</v>
      </c>
      <c r="N335" s="13">
        <v>28</v>
      </c>
      <c r="O335" s="14" t="s">
        <v>9</v>
      </c>
      <c r="P335" s="13">
        <v>1820</v>
      </c>
      <c r="Q335" s="13">
        <v>4</v>
      </c>
      <c r="R335" s="6">
        <v>3.37</v>
      </c>
      <c r="S335" s="2">
        <v>350</v>
      </c>
      <c r="T335" s="30">
        <v>48.702500000000001</v>
      </c>
      <c r="U335" s="11">
        <f t="shared" si="5"/>
        <v>3.8857303634732223</v>
      </c>
    </row>
    <row r="336" spans="1:21" s="11" customFormat="1" x14ac:dyDescent="0.3">
      <c r="A336" s="3" t="s">
        <v>1</v>
      </c>
      <c r="B336" s="2">
        <v>200</v>
      </c>
      <c r="C336" s="2">
        <v>315</v>
      </c>
      <c r="D336" s="2">
        <v>1100</v>
      </c>
      <c r="E336" s="2">
        <v>49</v>
      </c>
      <c r="F336" s="2" t="s">
        <v>14</v>
      </c>
      <c r="G336" s="8">
        <v>0.80783811092308955</v>
      </c>
      <c r="H336" s="2" t="s">
        <v>3</v>
      </c>
      <c r="I336" s="2" t="s">
        <v>6</v>
      </c>
      <c r="J336" s="6">
        <v>471.3965</v>
      </c>
      <c r="K336" s="6">
        <v>565.67579999999998</v>
      </c>
      <c r="L336" s="2" t="s">
        <v>4</v>
      </c>
      <c r="M336" s="8">
        <v>0.62831853071795862</v>
      </c>
      <c r="N336" s="13">
        <v>28</v>
      </c>
      <c r="O336" s="14" t="s">
        <v>9</v>
      </c>
      <c r="P336" s="13">
        <v>1820</v>
      </c>
      <c r="Q336" s="13">
        <v>20</v>
      </c>
      <c r="R336" s="6">
        <v>20.02</v>
      </c>
      <c r="S336" s="2">
        <v>350</v>
      </c>
      <c r="T336" s="30">
        <v>35.384999999999998</v>
      </c>
      <c r="U336" s="11">
        <f t="shared" si="5"/>
        <v>3.5662880015277478</v>
      </c>
    </row>
    <row r="337" spans="1:21" s="11" customFormat="1" x14ac:dyDescent="0.3">
      <c r="A337" s="3" t="s">
        <v>1</v>
      </c>
      <c r="B337" s="2">
        <v>150</v>
      </c>
      <c r="C337" s="2">
        <v>200</v>
      </c>
      <c r="D337" s="2">
        <v>2200</v>
      </c>
      <c r="E337" s="2">
        <v>31</v>
      </c>
      <c r="F337" s="2" t="s">
        <v>14</v>
      </c>
      <c r="G337" s="8">
        <v>0.7539822368615503</v>
      </c>
      <c r="H337" s="2" t="s">
        <v>3</v>
      </c>
      <c r="I337" s="2" t="s">
        <v>2</v>
      </c>
      <c r="J337" s="2">
        <v>350</v>
      </c>
      <c r="K337" s="6">
        <v>520</v>
      </c>
      <c r="L337" s="14" t="s">
        <v>4</v>
      </c>
      <c r="M337" s="8">
        <v>0.25132741228718347</v>
      </c>
      <c r="N337" s="2">
        <v>28.6</v>
      </c>
      <c r="O337" s="14" t="s">
        <v>12</v>
      </c>
      <c r="P337" s="26">
        <v>0</v>
      </c>
      <c r="Q337" s="13">
        <v>0</v>
      </c>
      <c r="R337" s="6">
        <v>0</v>
      </c>
      <c r="S337" s="2">
        <v>1000</v>
      </c>
      <c r="T337" s="32">
        <v>18.850000000000001</v>
      </c>
      <c r="U337" s="11">
        <f t="shared" si="5"/>
        <v>2.93651291389402</v>
      </c>
    </row>
    <row r="338" spans="1:21" s="11" customFormat="1" x14ac:dyDescent="0.3">
      <c r="A338" s="3" t="s">
        <v>1</v>
      </c>
      <c r="B338" s="2">
        <v>150</v>
      </c>
      <c r="C338" s="2">
        <v>200</v>
      </c>
      <c r="D338" s="2">
        <v>2200</v>
      </c>
      <c r="E338" s="2">
        <v>31</v>
      </c>
      <c r="F338" s="2" t="s">
        <v>14</v>
      </c>
      <c r="G338" s="8">
        <v>0.7539822368615503</v>
      </c>
      <c r="H338" s="2" t="s">
        <v>3</v>
      </c>
      <c r="I338" s="2" t="s">
        <v>2</v>
      </c>
      <c r="J338" s="6">
        <v>329.52499999999998</v>
      </c>
      <c r="K338" s="6">
        <v>489.58</v>
      </c>
      <c r="L338" s="14" t="s">
        <v>4</v>
      </c>
      <c r="M338" s="8">
        <v>0.25132741228718347</v>
      </c>
      <c r="N338" s="2">
        <v>28.6</v>
      </c>
      <c r="O338" s="14" t="s">
        <v>9</v>
      </c>
      <c r="P338" s="26">
        <v>1000</v>
      </c>
      <c r="Q338" s="13">
        <v>9.375</v>
      </c>
      <c r="R338" s="6">
        <v>6.5</v>
      </c>
      <c r="S338" s="2">
        <v>1000</v>
      </c>
      <c r="T338" s="32">
        <v>19.2</v>
      </c>
      <c r="U338" s="11">
        <f t="shared" si="5"/>
        <v>2.954910279033736</v>
      </c>
    </row>
    <row r="339" spans="1:21" s="11" customFormat="1" x14ac:dyDescent="0.3">
      <c r="A339" s="3" t="s">
        <v>1</v>
      </c>
      <c r="B339" s="2">
        <v>150</v>
      </c>
      <c r="C339" s="2">
        <v>200</v>
      </c>
      <c r="D339" s="2">
        <v>2200</v>
      </c>
      <c r="E339" s="2">
        <v>31</v>
      </c>
      <c r="F339" s="2" t="s">
        <v>14</v>
      </c>
      <c r="G339" s="8">
        <v>0.7539822368615503</v>
      </c>
      <c r="H339" s="2" t="s">
        <v>3</v>
      </c>
      <c r="I339" s="2" t="s">
        <v>2</v>
      </c>
      <c r="J339" s="6">
        <v>305.58499999999998</v>
      </c>
      <c r="K339" s="6">
        <v>454.012</v>
      </c>
      <c r="L339" s="14" t="s">
        <v>4</v>
      </c>
      <c r="M339" s="8">
        <v>0.25132741228718347</v>
      </c>
      <c r="N339" s="2">
        <v>28.6</v>
      </c>
      <c r="O339" s="14" t="s">
        <v>9</v>
      </c>
      <c r="P339" s="26">
        <v>1000</v>
      </c>
      <c r="Q339" s="13">
        <v>18.791666666666668</v>
      </c>
      <c r="R339" s="6">
        <v>14.1</v>
      </c>
      <c r="S339" s="2">
        <v>1000</v>
      </c>
      <c r="T339" s="32">
        <v>18.650000000000002</v>
      </c>
      <c r="U339" s="11">
        <f t="shared" si="5"/>
        <v>2.9258461460898246</v>
      </c>
    </row>
    <row r="340" spans="1:21" s="11" customFormat="1" x14ac:dyDescent="0.3">
      <c r="A340" s="3" t="s">
        <v>1</v>
      </c>
      <c r="B340" s="2">
        <v>150</v>
      </c>
      <c r="C340" s="2">
        <v>200</v>
      </c>
      <c r="D340" s="2">
        <v>2200</v>
      </c>
      <c r="E340" s="2">
        <v>31</v>
      </c>
      <c r="F340" s="2" t="s">
        <v>14</v>
      </c>
      <c r="G340" s="8">
        <v>0.7539822368615503</v>
      </c>
      <c r="H340" s="2" t="s">
        <v>3</v>
      </c>
      <c r="I340" s="2" t="s">
        <v>2</v>
      </c>
      <c r="J340" s="6">
        <v>247.625</v>
      </c>
      <c r="K340" s="6">
        <v>367.90000000000003</v>
      </c>
      <c r="L340" s="14" t="s">
        <v>4</v>
      </c>
      <c r="M340" s="8">
        <v>0.25132741228718347</v>
      </c>
      <c r="N340" s="2">
        <v>28.6</v>
      </c>
      <c r="O340" s="14" t="s">
        <v>9</v>
      </c>
      <c r="P340" s="26">
        <v>1000</v>
      </c>
      <c r="Q340" s="13">
        <v>28.208333333333332</v>
      </c>
      <c r="R340" s="6">
        <v>32.5</v>
      </c>
      <c r="S340" s="2">
        <v>1000</v>
      </c>
      <c r="T340" s="32">
        <v>15.3</v>
      </c>
      <c r="U340" s="11">
        <f t="shared" si="5"/>
        <v>2.7278528283983898</v>
      </c>
    </row>
    <row r="341" spans="1:21" s="11" customFormat="1" x14ac:dyDescent="0.3">
      <c r="A341" s="3" t="s">
        <v>1</v>
      </c>
      <c r="B341" s="2">
        <v>150</v>
      </c>
      <c r="C341" s="2">
        <v>200</v>
      </c>
      <c r="D341" s="2">
        <v>2200</v>
      </c>
      <c r="E341" s="2">
        <v>33</v>
      </c>
      <c r="F341" s="2" t="s">
        <v>14</v>
      </c>
      <c r="G341" s="8">
        <v>1.340412865531645</v>
      </c>
      <c r="H341" s="2" t="s">
        <v>3</v>
      </c>
      <c r="I341" s="2" t="s">
        <v>2</v>
      </c>
      <c r="J341" s="2">
        <v>350</v>
      </c>
      <c r="K341" s="6">
        <v>520</v>
      </c>
      <c r="L341" s="14" t="s">
        <v>4</v>
      </c>
      <c r="M341" s="8">
        <v>0.25132741228718347</v>
      </c>
      <c r="N341" s="2">
        <v>30</v>
      </c>
      <c r="O341" s="14" t="s">
        <v>12</v>
      </c>
      <c r="P341" s="26">
        <v>0</v>
      </c>
      <c r="Q341" s="13">
        <v>0</v>
      </c>
      <c r="R341" s="6">
        <v>0</v>
      </c>
      <c r="S341" s="2">
        <v>1000</v>
      </c>
      <c r="T341" s="32">
        <v>35.83</v>
      </c>
      <c r="U341" s="11">
        <f t="shared" si="5"/>
        <v>3.5787855313168624</v>
      </c>
    </row>
    <row r="342" spans="1:21" s="11" customFormat="1" x14ac:dyDescent="0.3">
      <c r="A342" s="3" t="s">
        <v>1</v>
      </c>
      <c r="B342" s="2">
        <v>150</v>
      </c>
      <c r="C342" s="2">
        <v>200</v>
      </c>
      <c r="D342" s="2">
        <v>2200</v>
      </c>
      <c r="E342" s="2">
        <v>33</v>
      </c>
      <c r="F342" s="2" t="s">
        <v>14</v>
      </c>
      <c r="G342" s="8">
        <v>1.340412865531645</v>
      </c>
      <c r="H342" s="2" t="s">
        <v>3</v>
      </c>
      <c r="I342" s="2" t="s">
        <v>2</v>
      </c>
      <c r="J342" s="6">
        <v>323.54000000000002</v>
      </c>
      <c r="K342" s="6">
        <v>480.68799999999999</v>
      </c>
      <c r="L342" s="14" t="s">
        <v>4</v>
      </c>
      <c r="M342" s="8">
        <v>0.25132741228718347</v>
      </c>
      <c r="N342" s="2">
        <v>30</v>
      </c>
      <c r="O342" s="14" t="s">
        <v>9</v>
      </c>
      <c r="P342" s="26">
        <v>1000</v>
      </c>
      <c r="Q342" s="13">
        <v>12.541666666666666</v>
      </c>
      <c r="R342" s="6">
        <v>8.4</v>
      </c>
      <c r="S342" s="2">
        <v>1000</v>
      </c>
      <c r="T342" s="32">
        <v>28.5</v>
      </c>
      <c r="U342" s="11">
        <f t="shared" si="5"/>
        <v>3.3499040872746049</v>
      </c>
    </row>
    <row r="343" spans="1:21" s="11" customFormat="1" x14ac:dyDescent="0.3">
      <c r="A343" s="3" t="s">
        <v>1</v>
      </c>
      <c r="B343" s="2">
        <v>150</v>
      </c>
      <c r="C343" s="2">
        <v>200</v>
      </c>
      <c r="D343" s="2">
        <v>2200</v>
      </c>
      <c r="E343" s="2">
        <v>33</v>
      </c>
      <c r="F343" s="2" t="s">
        <v>14</v>
      </c>
      <c r="G343" s="8">
        <v>1.340412865531645</v>
      </c>
      <c r="H343" s="2" t="s">
        <v>3</v>
      </c>
      <c r="I343" s="2" t="s">
        <v>2</v>
      </c>
      <c r="J343" s="6">
        <v>317.55500000000001</v>
      </c>
      <c r="K343" s="6">
        <v>471.79599999999999</v>
      </c>
      <c r="L343" s="14" t="s">
        <v>4</v>
      </c>
      <c r="M343" s="8">
        <v>0.25132741228718347</v>
      </c>
      <c r="N343" s="2">
        <v>30</v>
      </c>
      <c r="O343" s="14" t="s">
        <v>9</v>
      </c>
      <c r="P343" s="26">
        <v>1000</v>
      </c>
      <c r="Q343" s="13">
        <v>25.083333333333332</v>
      </c>
      <c r="R343" s="6">
        <v>10.3</v>
      </c>
      <c r="S343" s="2">
        <v>1000</v>
      </c>
      <c r="T343" s="32">
        <v>29.05</v>
      </c>
      <c r="U343" s="11">
        <f t="shared" si="5"/>
        <v>3.3690184832979204</v>
      </c>
    </row>
    <row r="344" spans="1:21" s="11" customFormat="1" x14ac:dyDescent="0.3">
      <c r="A344" s="3" t="s">
        <v>1</v>
      </c>
      <c r="B344" s="2">
        <v>150</v>
      </c>
      <c r="C344" s="2">
        <v>200</v>
      </c>
      <c r="D344" s="2">
        <v>2200</v>
      </c>
      <c r="E344" s="2">
        <v>33</v>
      </c>
      <c r="F344" s="2" t="s">
        <v>14</v>
      </c>
      <c r="G344" s="8">
        <v>1.340412865531645</v>
      </c>
      <c r="H344" s="2" t="s">
        <v>3</v>
      </c>
      <c r="I344" s="2" t="s">
        <v>2</v>
      </c>
      <c r="J344" s="6">
        <v>283.85000000000002</v>
      </c>
      <c r="K344" s="6">
        <v>421.72</v>
      </c>
      <c r="L344" s="14" t="s">
        <v>4</v>
      </c>
      <c r="M344" s="8">
        <v>0.25132741228718347</v>
      </c>
      <c r="N344" s="2">
        <v>30</v>
      </c>
      <c r="O344" s="14" t="s">
        <v>9</v>
      </c>
      <c r="P344" s="26">
        <v>1000</v>
      </c>
      <c r="Q344" s="13">
        <v>37.625</v>
      </c>
      <c r="R344" s="6">
        <v>21</v>
      </c>
      <c r="S344" s="2">
        <v>1000</v>
      </c>
      <c r="T344" s="32">
        <v>24.900000000000002</v>
      </c>
      <c r="U344" s="11">
        <f t="shared" si="5"/>
        <v>3.2148678034706619</v>
      </c>
    </row>
    <row r="345" spans="1:21" s="11" customFormat="1" x14ac:dyDescent="0.3">
      <c r="A345" s="3" t="s">
        <v>1</v>
      </c>
      <c r="B345" s="2">
        <v>150</v>
      </c>
      <c r="C345" s="2">
        <v>200</v>
      </c>
      <c r="D345" s="2">
        <v>2200</v>
      </c>
      <c r="E345" s="2">
        <v>32</v>
      </c>
      <c r="F345" s="2" t="s">
        <v>14</v>
      </c>
      <c r="G345" s="8">
        <v>1.0262536001726656</v>
      </c>
      <c r="H345" s="2" t="s">
        <v>3</v>
      </c>
      <c r="I345" s="2" t="s">
        <v>2</v>
      </c>
      <c r="J345" s="6">
        <v>380</v>
      </c>
      <c r="K345" s="6">
        <v>580</v>
      </c>
      <c r="L345" s="14" t="s">
        <v>4</v>
      </c>
      <c r="M345" s="8">
        <v>0.25132741228718347</v>
      </c>
      <c r="N345" s="2">
        <v>24.1</v>
      </c>
      <c r="O345" s="14" t="s">
        <v>12</v>
      </c>
      <c r="P345" s="26">
        <v>0</v>
      </c>
      <c r="Q345" s="13">
        <v>0</v>
      </c>
      <c r="R345" s="6">
        <v>0</v>
      </c>
      <c r="S345" s="2">
        <v>1000</v>
      </c>
      <c r="T345" s="32">
        <v>35.450000000000003</v>
      </c>
      <c r="U345" s="11">
        <f t="shared" si="5"/>
        <v>3.5681232529781366</v>
      </c>
    </row>
    <row r="346" spans="1:21" s="11" customFormat="1" x14ac:dyDescent="0.3">
      <c r="A346" s="3" t="s">
        <v>1</v>
      </c>
      <c r="B346" s="2">
        <v>150</v>
      </c>
      <c r="C346" s="2">
        <v>200</v>
      </c>
      <c r="D346" s="2">
        <v>2200</v>
      </c>
      <c r="E346" s="2">
        <v>32</v>
      </c>
      <c r="F346" s="2" t="s">
        <v>14</v>
      </c>
      <c r="G346" s="8">
        <v>1.0262536001726656</v>
      </c>
      <c r="H346" s="2" t="s">
        <v>3</v>
      </c>
      <c r="I346" s="2" t="s">
        <v>2</v>
      </c>
      <c r="J346" s="6">
        <v>358.79599999999999</v>
      </c>
      <c r="K346" s="6">
        <v>547.63599999999997</v>
      </c>
      <c r="L346" s="14" t="s">
        <v>4</v>
      </c>
      <c r="M346" s="8">
        <v>0.25132741228718347</v>
      </c>
      <c r="N346" s="2">
        <v>24.1</v>
      </c>
      <c r="O346" s="14" t="s">
        <v>9</v>
      </c>
      <c r="P346" s="26">
        <v>200</v>
      </c>
      <c r="Q346" s="13">
        <v>54.458333333333336</v>
      </c>
      <c r="R346" s="6">
        <v>6.2</v>
      </c>
      <c r="S346" s="2">
        <v>1000</v>
      </c>
      <c r="T346" s="32">
        <v>32.299999999999997</v>
      </c>
      <c r="U346" s="11">
        <f t="shared" si="5"/>
        <v>3.475067230228611</v>
      </c>
    </row>
    <row r="347" spans="1:21" s="11" customFormat="1" x14ac:dyDescent="0.3">
      <c r="A347" s="3" t="s">
        <v>1</v>
      </c>
      <c r="B347" s="2">
        <v>150</v>
      </c>
      <c r="C347" s="2">
        <v>200</v>
      </c>
      <c r="D347" s="2">
        <v>2200</v>
      </c>
      <c r="E347" s="2">
        <v>32</v>
      </c>
      <c r="F347" s="2" t="s">
        <v>14</v>
      </c>
      <c r="G347" s="8">
        <v>1.0262536001726656</v>
      </c>
      <c r="H347" s="2" t="s">
        <v>3</v>
      </c>
      <c r="I347" s="2" t="s">
        <v>2</v>
      </c>
      <c r="J347" s="6">
        <v>329.38400000000001</v>
      </c>
      <c r="K347" s="6">
        <v>502.74400000000003</v>
      </c>
      <c r="L347" s="14" t="s">
        <v>4</v>
      </c>
      <c r="M347" s="8">
        <v>0.25132741228718347</v>
      </c>
      <c r="N347" s="2">
        <v>24.1</v>
      </c>
      <c r="O347" s="14" t="s">
        <v>9</v>
      </c>
      <c r="P347" s="13">
        <v>200</v>
      </c>
      <c r="Q347" s="13">
        <v>108.91666666666667</v>
      </c>
      <c r="R347" s="6">
        <v>14.8</v>
      </c>
      <c r="S347" s="2">
        <v>1000</v>
      </c>
      <c r="T347" s="32">
        <v>10.050000000000001</v>
      </c>
      <c r="U347" s="11">
        <f t="shared" si="5"/>
        <v>2.3075726345050849</v>
      </c>
    </row>
    <row r="348" spans="1:21" s="11" customFormat="1" x14ac:dyDescent="0.3">
      <c r="A348" s="3" t="s">
        <v>1</v>
      </c>
      <c r="B348" s="2">
        <v>150</v>
      </c>
      <c r="C348" s="2">
        <v>200</v>
      </c>
      <c r="D348" s="2">
        <v>2200</v>
      </c>
      <c r="E348" s="2">
        <v>32</v>
      </c>
      <c r="F348" s="2" t="s">
        <v>14</v>
      </c>
      <c r="G348" s="8">
        <v>1.0262536001726656</v>
      </c>
      <c r="H348" s="2" t="s">
        <v>3</v>
      </c>
      <c r="I348" s="2" t="s">
        <v>2</v>
      </c>
      <c r="J348" s="6">
        <v>290.39600000000002</v>
      </c>
      <c r="K348" s="6">
        <v>443.23599999999999</v>
      </c>
      <c r="L348" s="14" t="s">
        <v>4</v>
      </c>
      <c r="M348" s="8">
        <v>0.25132741228718347</v>
      </c>
      <c r="N348" s="2">
        <v>24.1</v>
      </c>
      <c r="O348" s="14" t="s">
        <v>9</v>
      </c>
      <c r="P348" s="13">
        <v>200</v>
      </c>
      <c r="Q348" s="13">
        <v>163.33333333333334</v>
      </c>
      <c r="R348" s="6">
        <v>26.2</v>
      </c>
      <c r="S348" s="2">
        <v>1000</v>
      </c>
      <c r="T348" s="32">
        <v>23.1</v>
      </c>
      <c r="U348" s="11">
        <f t="shared" si="5"/>
        <v>3.1398326175277478</v>
      </c>
    </row>
    <row r="349" spans="1:21" s="11" customFormat="1" x14ac:dyDescent="0.3">
      <c r="A349" s="3" t="s">
        <v>1</v>
      </c>
      <c r="B349" s="2">
        <v>240</v>
      </c>
      <c r="C349" s="2">
        <v>200</v>
      </c>
      <c r="D349" s="2">
        <v>2100</v>
      </c>
      <c r="E349" s="2">
        <v>40</v>
      </c>
      <c r="F349" s="2" t="s">
        <v>13</v>
      </c>
      <c r="G349" s="8">
        <v>1.2566370614359172</v>
      </c>
      <c r="H349" s="2" t="s">
        <v>3</v>
      </c>
      <c r="I349" s="2" t="s">
        <v>2</v>
      </c>
      <c r="J349" s="6">
        <v>369</v>
      </c>
      <c r="K349" s="6">
        <v>523</v>
      </c>
      <c r="L349" s="2" t="s">
        <v>0</v>
      </c>
      <c r="M349" s="8">
        <v>0</v>
      </c>
      <c r="N349" s="13">
        <v>30.8</v>
      </c>
      <c r="O349" s="14" t="s">
        <v>12</v>
      </c>
      <c r="P349" s="13">
        <v>0</v>
      </c>
      <c r="Q349" s="13">
        <v>0</v>
      </c>
      <c r="R349" s="6">
        <v>0</v>
      </c>
      <c r="S349" s="2">
        <v>725</v>
      </c>
      <c r="T349" s="30">
        <v>34.401249999999997</v>
      </c>
      <c r="U349" s="11">
        <f t="shared" si="5"/>
        <v>3.5380929009284747</v>
      </c>
    </row>
    <row r="350" spans="1:21" s="11" customFormat="1" x14ac:dyDescent="0.3">
      <c r="A350" s="3" t="s">
        <v>1</v>
      </c>
      <c r="B350" s="2">
        <v>240</v>
      </c>
      <c r="C350" s="2">
        <v>200</v>
      </c>
      <c r="D350" s="2">
        <v>2100</v>
      </c>
      <c r="E350" s="2">
        <v>40</v>
      </c>
      <c r="F350" s="2" t="s">
        <v>13</v>
      </c>
      <c r="G350" s="8">
        <v>1.2566370614359172</v>
      </c>
      <c r="H350" s="2" t="s">
        <v>3</v>
      </c>
      <c r="I350" s="2" t="s">
        <v>2</v>
      </c>
      <c r="J350" s="6">
        <v>281.32560000000001</v>
      </c>
      <c r="K350" s="6">
        <v>398.73519999999996</v>
      </c>
      <c r="L350" s="2" t="s">
        <v>0</v>
      </c>
      <c r="M350" s="8">
        <v>0</v>
      </c>
      <c r="N350" s="13">
        <v>36.200000000000003</v>
      </c>
      <c r="O350" s="1" t="s">
        <v>8</v>
      </c>
      <c r="P350" s="13">
        <v>1800</v>
      </c>
      <c r="Q350" s="13">
        <v>6.9375</v>
      </c>
      <c r="R350" s="6">
        <v>26.4</v>
      </c>
      <c r="S350" s="2">
        <v>725</v>
      </c>
      <c r="T350" s="30">
        <v>16.638750000000002</v>
      </c>
      <c r="U350" s="11">
        <f t="shared" si="5"/>
        <v>2.8117343123790919</v>
      </c>
    </row>
    <row r="351" spans="1:21" s="11" customFormat="1" x14ac:dyDescent="0.3">
      <c r="A351" s="3" t="s">
        <v>1</v>
      </c>
      <c r="B351" s="2">
        <v>240</v>
      </c>
      <c r="C351" s="2">
        <v>200</v>
      </c>
      <c r="D351" s="2">
        <v>2100</v>
      </c>
      <c r="E351" s="2">
        <v>40</v>
      </c>
      <c r="F351" s="2" t="s">
        <v>13</v>
      </c>
      <c r="G351" s="8">
        <v>1.2566370614359172</v>
      </c>
      <c r="H351" s="2" t="s">
        <v>3</v>
      </c>
      <c r="I351" s="2" t="s">
        <v>2</v>
      </c>
      <c r="J351" s="6">
        <v>369</v>
      </c>
      <c r="K351" s="6">
        <v>523</v>
      </c>
      <c r="L351" s="2" t="s">
        <v>3</v>
      </c>
      <c r="M351" s="8">
        <v>0.2945243112740431</v>
      </c>
      <c r="N351" s="13">
        <v>27</v>
      </c>
      <c r="O351" s="14" t="s">
        <v>12</v>
      </c>
      <c r="P351" s="13">
        <v>0</v>
      </c>
      <c r="Q351" s="13">
        <v>0</v>
      </c>
      <c r="R351" s="6">
        <v>0</v>
      </c>
      <c r="S351" s="2">
        <v>725</v>
      </c>
      <c r="T351" s="30">
        <v>33.096249999999998</v>
      </c>
      <c r="U351" s="11">
        <f t="shared" si="5"/>
        <v>3.4994199829135151</v>
      </c>
    </row>
    <row r="352" spans="1:21" s="11" customFormat="1" x14ac:dyDescent="0.3">
      <c r="A352" s="3" t="s">
        <v>1</v>
      </c>
      <c r="B352" s="2">
        <v>240</v>
      </c>
      <c r="C352" s="2">
        <v>200</v>
      </c>
      <c r="D352" s="2">
        <v>2100</v>
      </c>
      <c r="E352" s="2">
        <v>40</v>
      </c>
      <c r="F352" s="2" t="s">
        <v>13</v>
      </c>
      <c r="G352" s="8">
        <v>1.2566370614359172</v>
      </c>
      <c r="H352" s="2" t="s">
        <v>3</v>
      </c>
      <c r="I352" s="2" t="s">
        <v>2</v>
      </c>
      <c r="J352" s="6">
        <v>356.71230000000003</v>
      </c>
      <c r="K352" s="6">
        <v>505.58409999999998</v>
      </c>
      <c r="L352" s="2" t="s">
        <v>3</v>
      </c>
      <c r="M352" s="8">
        <v>0.2945243112740431</v>
      </c>
      <c r="N352" s="13">
        <v>29.6</v>
      </c>
      <c r="O352" s="1" t="s">
        <v>8</v>
      </c>
      <c r="P352" s="13">
        <v>500</v>
      </c>
      <c r="Q352" s="13">
        <v>4.270833333333333</v>
      </c>
      <c r="R352" s="6">
        <v>3.7</v>
      </c>
      <c r="S352" s="2">
        <v>725</v>
      </c>
      <c r="T352" s="30">
        <v>27.912500000000001</v>
      </c>
      <c r="U352" s="11">
        <f t="shared" si="5"/>
        <v>3.3290746171662762</v>
      </c>
    </row>
    <row r="353" spans="1:21" s="11" customFormat="1" x14ac:dyDescent="0.3">
      <c r="A353" s="3" t="s">
        <v>1</v>
      </c>
      <c r="B353" s="2">
        <v>240</v>
      </c>
      <c r="C353" s="2">
        <v>200</v>
      </c>
      <c r="D353" s="2">
        <v>2100</v>
      </c>
      <c r="E353" s="2">
        <v>40</v>
      </c>
      <c r="F353" s="2" t="s">
        <v>13</v>
      </c>
      <c r="G353" s="8">
        <v>1.2566370614359172</v>
      </c>
      <c r="H353" s="2" t="s">
        <v>3</v>
      </c>
      <c r="I353" s="2" t="s">
        <v>2</v>
      </c>
      <c r="J353" s="6">
        <v>319.8492</v>
      </c>
      <c r="K353" s="6">
        <v>453.33640000000003</v>
      </c>
      <c r="L353" s="2" t="s">
        <v>3</v>
      </c>
      <c r="M353" s="8">
        <v>0.2945243112740431</v>
      </c>
      <c r="N353" s="13">
        <v>26.5</v>
      </c>
      <c r="O353" s="1" t="s">
        <v>8</v>
      </c>
      <c r="P353" s="13">
        <v>500</v>
      </c>
      <c r="Q353" s="13">
        <v>8.5416666666666661</v>
      </c>
      <c r="R353" s="6">
        <v>14.8</v>
      </c>
      <c r="S353" s="2">
        <v>725</v>
      </c>
      <c r="T353" s="30">
        <v>20.98875</v>
      </c>
      <c r="U353" s="11">
        <f t="shared" si="5"/>
        <v>3.0439865798915418</v>
      </c>
    </row>
    <row r="354" spans="1:21" s="11" customFormat="1" x14ac:dyDescent="0.3">
      <c r="A354" s="3" t="s">
        <v>1</v>
      </c>
      <c r="B354" s="2">
        <v>240</v>
      </c>
      <c r="C354" s="2">
        <v>200</v>
      </c>
      <c r="D354" s="2">
        <v>2100</v>
      </c>
      <c r="E354" s="2">
        <v>40</v>
      </c>
      <c r="F354" s="2" t="s">
        <v>13</v>
      </c>
      <c r="G354" s="8">
        <v>1.2566370614359172</v>
      </c>
      <c r="H354" s="2" t="s">
        <v>3</v>
      </c>
      <c r="I354" s="2" t="s">
        <v>2</v>
      </c>
      <c r="J354" s="6">
        <v>308.22570000000002</v>
      </c>
      <c r="K354" s="6">
        <v>436.86190000000005</v>
      </c>
      <c r="L354" s="2" t="s">
        <v>3</v>
      </c>
      <c r="M354" s="8">
        <v>0.2945243112740431</v>
      </c>
      <c r="N354" s="13">
        <v>27.2</v>
      </c>
      <c r="O354" s="1" t="s">
        <v>8</v>
      </c>
      <c r="P354" s="13">
        <v>500</v>
      </c>
      <c r="Q354" s="13">
        <v>17.083333333333332</v>
      </c>
      <c r="R354" s="6">
        <v>18.3</v>
      </c>
      <c r="S354" s="2">
        <v>725</v>
      </c>
      <c r="T354" s="30">
        <v>20.553750000000001</v>
      </c>
      <c r="U354" s="11">
        <f t="shared" si="5"/>
        <v>3.0230434060462987</v>
      </c>
    </row>
    <row r="355" spans="1:21" s="11" customFormat="1" x14ac:dyDescent="0.3">
      <c r="A355" s="3" t="s">
        <v>1</v>
      </c>
      <c r="B355" s="2">
        <v>240</v>
      </c>
      <c r="C355" s="2">
        <v>200</v>
      </c>
      <c r="D355" s="2">
        <v>2100</v>
      </c>
      <c r="E355" s="2">
        <v>40</v>
      </c>
      <c r="F355" s="2" t="s">
        <v>13</v>
      </c>
      <c r="G355" s="8">
        <v>1.2566370614359172</v>
      </c>
      <c r="H355" s="2" t="s">
        <v>3</v>
      </c>
      <c r="I355" s="2" t="s">
        <v>2</v>
      </c>
      <c r="J355" s="6">
        <v>333.13320000000004</v>
      </c>
      <c r="K355" s="6">
        <v>472.1644</v>
      </c>
      <c r="L355" s="2" t="s">
        <v>3</v>
      </c>
      <c r="M355" s="8">
        <v>0.14726215563702155</v>
      </c>
      <c r="N355" s="13">
        <v>33.5</v>
      </c>
      <c r="O355" s="1" t="s">
        <v>8</v>
      </c>
      <c r="P355" s="13">
        <v>900</v>
      </c>
      <c r="Q355" s="13">
        <v>5.3125</v>
      </c>
      <c r="R355" s="6">
        <v>10.8</v>
      </c>
      <c r="S355" s="2">
        <v>725</v>
      </c>
      <c r="T355" s="30">
        <v>28.202500000000001</v>
      </c>
      <c r="U355" s="11">
        <f t="shared" si="5"/>
        <v>3.3394106264969383</v>
      </c>
    </row>
    <row r="356" spans="1:21" s="11" customFormat="1" x14ac:dyDescent="0.3">
      <c r="A356" s="3" t="s">
        <v>1</v>
      </c>
      <c r="B356" s="2">
        <v>240</v>
      </c>
      <c r="C356" s="2">
        <v>200</v>
      </c>
      <c r="D356" s="2">
        <v>2100</v>
      </c>
      <c r="E356" s="2">
        <v>40</v>
      </c>
      <c r="F356" s="2" t="s">
        <v>13</v>
      </c>
      <c r="G356" s="8">
        <v>1.2566370614359172</v>
      </c>
      <c r="H356" s="2" t="s">
        <v>3</v>
      </c>
      <c r="I356" s="2" t="s">
        <v>2</v>
      </c>
      <c r="J356" s="6">
        <v>369</v>
      </c>
      <c r="K356" s="6">
        <v>523</v>
      </c>
      <c r="L356" s="2" t="s">
        <v>3</v>
      </c>
      <c r="M356" s="8">
        <v>0.14726215563702155</v>
      </c>
      <c r="N356" s="13">
        <v>32.4</v>
      </c>
      <c r="O356" s="14" t="s">
        <v>12</v>
      </c>
      <c r="P356" s="13">
        <v>0</v>
      </c>
      <c r="Q356" s="13">
        <v>0</v>
      </c>
      <c r="R356" s="6">
        <v>0</v>
      </c>
      <c r="S356" s="2">
        <v>725</v>
      </c>
      <c r="T356" s="30">
        <v>33.277500000000003</v>
      </c>
      <c r="U356" s="11">
        <f t="shared" si="5"/>
        <v>3.5048814929390373</v>
      </c>
    </row>
    <row r="357" spans="1:21" s="11" customFormat="1" x14ac:dyDescent="0.3">
      <c r="A357" s="3" t="s">
        <v>1</v>
      </c>
      <c r="B357" s="2">
        <v>240</v>
      </c>
      <c r="C357" s="2">
        <v>200</v>
      </c>
      <c r="D357" s="2">
        <v>2100</v>
      </c>
      <c r="E357" s="2">
        <v>40</v>
      </c>
      <c r="F357" s="2" t="s">
        <v>13</v>
      </c>
      <c r="G357" s="8">
        <v>1.2566370614359172</v>
      </c>
      <c r="H357" s="2" t="s">
        <v>3</v>
      </c>
      <c r="I357" s="2" t="s">
        <v>2</v>
      </c>
      <c r="J357" s="6">
        <v>333.79740000000004</v>
      </c>
      <c r="K357" s="6">
        <v>473.10580000000004</v>
      </c>
      <c r="L357" s="2" t="s">
        <v>3</v>
      </c>
      <c r="M357" s="8">
        <v>0.14726215563702155</v>
      </c>
      <c r="N357" s="13">
        <v>34.9</v>
      </c>
      <c r="O357" s="1" t="s">
        <v>8</v>
      </c>
      <c r="P357" s="13">
        <v>1000</v>
      </c>
      <c r="Q357" s="13">
        <v>4.3125</v>
      </c>
      <c r="R357" s="6">
        <v>10.6</v>
      </c>
      <c r="S357" s="2">
        <v>725</v>
      </c>
      <c r="T357" s="30">
        <v>27.44125</v>
      </c>
      <c r="U357" s="11">
        <f t="shared" si="5"/>
        <v>3.3120473557559955</v>
      </c>
    </row>
    <row r="358" spans="1:21" s="11" customFormat="1" x14ac:dyDescent="0.3">
      <c r="A358" s="3" t="s">
        <v>1</v>
      </c>
      <c r="B358" s="2">
        <v>240</v>
      </c>
      <c r="C358" s="2">
        <v>200</v>
      </c>
      <c r="D358" s="2">
        <v>2100</v>
      </c>
      <c r="E358" s="2">
        <v>40</v>
      </c>
      <c r="F358" s="2" t="s">
        <v>13</v>
      </c>
      <c r="G358" s="8">
        <v>1.2566370614359172</v>
      </c>
      <c r="H358" s="2" t="s">
        <v>3</v>
      </c>
      <c r="I358" s="2" t="s">
        <v>2</v>
      </c>
      <c r="J358" s="6">
        <v>369</v>
      </c>
      <c r="K358" s="6">
        <v>523</v>
      </c>
      <c r="L358" s="2" t="s">
        <v>0</v>
      </c>
      <c r="M358" s="8">
        <v>0</v>
      </c>
      <c r="N358" s="13">
        <v>30.3</v>
      </c>
      <c r="O358" s="14" t="s">
        <v>12</v>
      </c>
      <c r="P358" s="13">
        <v>0</v>
      </c>
      <c r="Q358" s="13">
        <v>0</v>
      </c>
      <c r="R358" s="6">
        <v>0</v>
      </c>
      <c r="S358" s="2">
        <v>725</v>
      </c>
      <c r="T358" s="30">
        <v>33.1325</v>
      </c>
      <c r="U358" s="11">
        <f t="shared" si="5"/>
        <v>3.5005146737726966</v>
      </c>
    </row>
    <row r="359" spans="1:21" s="11" customFormat="1" x14ac:dyDescent="0.3">
      <c r="A359" s="3" t="s">
        <v>1</v>
      </c>
      <c r="B359" s="2">
        <v>240</v>
      </c>
      <c r="C359" s="2">
        <v>200</v>
      </c>
      <c r="D359" s="2">
        <v>2100</v>
      </c>
      <c r="E359" s="2">
        <v>40</v>
      </c>
      <c r="F359" s="2" t="s">
        <v>13</v>
      </c>
      <c r="G359" s="8">
        <v>1.2566370614359172</v>
      </c>
      <c r="H359" s="2" t="s">
        <v>3</v>
      </c>
      <c r="I359" s="2" t="s">
        <v>2</v>
      </c>
      <c r="J359" s="6">
        <v>298.2627</v>
      </c>
      <c r="K359" s="6">
        <v>422.74090000000001</v>
      </c>
      <c r="L359" s="2" t="s">
        <v>0</v>
      </c>
      <c r="M359" s="8">
        <v>0</v>
      </c>
      <c r="N359" s="13">
        <v>34.200000000000003</v>
      </c>
      <c r="O359" s="1" t="s">
        <v>8</v>
      </c>
      <c r="P359" s="13">
        <v>1500</v>
      </c>
      <c r="Q359" s="13">
        <v>5.666666666666667</v>
      </c>
      <c r="R359" s="6">
        <v>21.3</v>
      </c>
      <c r="S359" s="2">
        <v>725</v>
      </c>
      <c r="T359" s="30">
        <v>24.867499999999996</v>
      </c>
      <c r="U359" s="11">
        <f t="shared" si="5"/>
        <v>3.2135617300444319</v>
      </c>
    </row>
    <row r="360" spans="1:21" s="11" customFormat="1" x14ac:dyDescent="0.3">
      <c r="A360" s="3" t="s">
        <v>1</v>
      </c>
      <c r="B360" s="2">
        <v>150</v>
      </c>
      <c r="C360" s="2">
        <v>280</v>
      </c>
      <c r="D360" s="2">
        <v>3000</v>
      </c>
      <c r="E360" s="2">
        <v>56</v>
      </c>
      <c r="F360" s="2" t="s">
        <v>14</v>
      </c>
      <c r="G360" s="8">
        <v>0.95743776109403211</v>
      </c>
      <c r="H360" s="2" t="s">
        <v>3</v>
      </c>
      <c r="I360" s="2" t="s">
        <v>2</v>
      </c>
      <c r="J360" s="6">
        <v>548.58719446987686</v>
      </c>
      <c r="K360" s="6">
        <v>620.90322173725679</v>
      </c>
      <c r="L360" s="2" t="s">
        <v>3</v>
      </c>
      <c r="M360" s="8">
        <v>0.30463928762082843</v>
      </c>
      <c r="N360" s="13">
        <v>65.3</v>
      </c>
      <c r="O360" s="14" t="s">
        <v>12</v>
      </c>
      <c r="P360" s="13">
        <v>0</v>
      </c>
      <c r="Q360" s="13">
        <v>0</v>
      </c>
      <c r="R360" s="6">
        <v>0</v>
      </c>
      <c r="S360" s="2">
        <v>1430</v>
      </c>
      <c r="T360" s="30">
        <v>52.602549999999994</v>
      </c>
      <c r="U360" s="11">
        <f t="shared" si="5"/>
        <v>3.9627645976560437</v>
      </c>
    </row>
    <row r="361" spans="1:21" s="11" customFormat="1" x14ac:dyDescent="0.3">
      <c r="A361" s="3" t="s">
        <v>1</v>
      </c>
      <c r="B361" s="2">
        <v>150</v>
      </c>
      <c r="C361" s="2">
        <v>280</v>
      </c>
      <c r="D361" s="2">
        <v>3000</v>
      </c>
      <c r="E361" s="2">
        <v>56</v>
      </c>
      <c r="F361" s="2" t="s">
        <v>14</v>
      </c>
      <c r="G361" s="8">
        <v>0.95743776109403211</v>
      </c>
      <c r="H361" s="2" t="s">
        <v>3</v>
      </c>
      <c r="I361" s="2" t="s">
        <v>2</v>
      </c>
      <c r="J361" s="6">
        <v>736.82724147470219</v>
      </c>
      <c r="K361" s="6">
        <v>768.54657802841223</v>
      </c>
      <c r="L361" s="2" t="s">
        <v>3</v>
      </c>
      <c r="M361" s="8">
        <v>0.30463928762082843</v>
      </c>
      <c r="N361" s="13">
        <v>63.3</v>
      </c>
      <c r="O361" s="14" t="s">
        <v>10</v>
      </c>
      <c r="P361" s="13">
        <v>1.8</v>
      </c>
      <c r="Q361" s="13">
        <v>9496</v>
      </c>
      <c r="R361" s="2">
        <v>38.53</v>
      </c>
      <c r="S361" s="2">
        <v>1430</v>
      </c>
      <c r="T361" s="30">
        <v>43.472000000000001</v>
      </c>
      <c r="U361" s="11">
        <f t="shared" si="5"/>
        <v>3.772117052683992</v>
      </c>
    </row>
    <row r="362" spans="1:21" s="11" customFormat="1" x14ac:dyDescent="0.3">
      <c r="A362" s="3" t="s">
        <v>1</v>
      </c>
      <c r="B362" s="2">
        <v>100</v>
      </c>
      <c r="C362" s="2">
        <v>200</v>
      </c>
      <c r="D362" s="2">
        <v>2100</v>
      </c>
      <c r="E362" s="2">
        <v>26.5</v>
      </c>
      <c r="F362" s="2" t="s">
        <v>14</v>
      </c>
      <c r="G362" s="8">
        <v>1.3273228961416876</v>
      </c>
      <c r="H362" s="2" t="s">
        <v>3</v>
      </c>
      <c r="I362" s="2" t="s">
        <v>6</v>
      </c>
      <c r="J362" s="6">
        <v>345</v>
      </c>
      <c r="K362" s="6">
        <v>490</v>
      </c>
      <c r="L362" s="2" t="s">
        <v>4</v>
      </c>
      <c r="M362" s="8">
        <v>0.56548667764616278</v>
      </c>
      <c r="N362" s="13">
        <v>21.7</v>
      </c>
      <c r="O362" s="14" t="s">
        <v>12</v>
      </c>
      <c r="P362" s="13">
        <v>0</v>
      </c>
      <c r="Q362" s="13">
        <v>0</v>
      </c>
      <c r="R362" s="6">
        <v>0</v>
      </c>
      <c r="S362" s="2">
        <v>700</v>
      </c>
      <c r="T362" s="30">
        <v>18.375</v>
      </c>
      <c r="U362" s="11">
        <f t="shared" si="5"/>
        <v>2.9109910450989003</v>
      </c>
    </row>
    <row r="363" spans="1:21" s="11" customFormat="1" x14ac:dyDescent="0.3">
      <c r="A363" s="3" t="s">
        <v>1</v>
      </c>
      <c r="B363" s="2">
        <v>100</v>
      </c>
      <c r="C363" s="2">
        <v>200</v>
      </c>
      <c r="D363" s="2">
        <v>2100</v>
      </c>
      <c r="E363" s="2">
        <v>26.5</v>
      </c>
      <c r="F363" s="2" t="s">
        <v>14</v>
      </c>
      <c r="G363" s="8">
        <v>1.3273228961416876</v>
      </c>
      <c r="H363" s="2" t="s">
        <v>3</v>
      </c>
      <c r="I363" s="2" t="s">
        <v>6</v>
      </c>
      <c r="J363" s="6">
        <v>338.79</v>
      </c>
      <c r="K363" s="6">
        <v>481.18</v>
      </c>
      <c r="L363" s="2" t="s">
        <v>4</v>
      </c>
      <c r="M363" s="8">
        <v>0.56548667764616278</v>
      </c>
      <c r="N363" s="13">
        <v>23.2</v>
      </c>
      <c r="O363" s="14" t="s">
        <v>10</v>
      </c>
      <c r="P363" s="13">
        <v>3.3991199271393144</v>
      </c>
      <c r="Q363" s="26">
        <v>610</v>
      </c>
      <c r="R363" s="6">
        <v>2</v>
      </c>
      <c r="S363" s="2">
        <v>700</v>
      </c>
      <c r="T363" s="30">
        <v>16.484999999999999</v>
      </c>
      <c r="U363" s="11">
        <f t="shared" si="5"/>
        <v>2.8024508765236944</v>
      </c>
    </row>
    <row r="364" spans="1:21" s="11" customFormat="1" x14ac:dyDescent="0.3">
      <c r="A364" s="3" t="s">
        <v>1</v>
      </c>
      <c r="B364" s="2">
        <v>100</v>
      </c>
      <c r="C364" s="2">
        <v>200</v>
      </c>
      <c r="D364" s="2">
        <v>2100</v>
      </c>
      <c r="E364" s="2">
        <v>26.5</v>
      </c>
      <c r="F364" s="2" t="s">
        <v>14</v>
      </c>
      <c r="G364" s="8">
        <v>1.3273228961416876</v>
      </c>
      <c r="H364" s="2" t="s">
        <v>3</v>
      </c>
      <c r="I364" s="2" t="s">
        <v>6</v>
      </c>
      <c r="J364" s="6">
        <v>332.58</v>
      </c>
      <c r="K364" s="6">
        <v>472.35999999999996</v>
      </c>
      <c r="L364" s="2" t="s">
        <v>4</v>
      </c>
      <c r="M364" s="8">
        <v>0.56548667764616278</v>
      </c>
      <c r="N364" s="13">
        <v>23.2</v>
      </c>
      <c r="O364" s="14" t="s">
        <v>10</v>
      </c>
      <c r="P364" s="13">
        <v>6.8331053597667974</v>
      </c>
      <c r="Q364" s="26">
        <v>610</v>
      </c>
      <c r="R364" s="6">
        <v>4</v>
      </c>
      <c r="S364" s="2">
        <v>700</v>
      </c>
      <c r="T364" s="30">
        <v>15.96</v>
      </c>
      <c r="U364" s="11">
        <f t="shared" si="5"/>
        <v>2.7700855920216627</v>
      </c>
    </row>
    <row r="365" spans="1:21" s="11" customFormat="1" x14ac:dyDescent="0.3">
      <c r="A365" s="3" t="s">
        <v>1</v>
      </c>
      <c r="B365" s="2">
        <v>100</v>
      </c>
      <c r="C365" s="2">
        <v>200</v>
      </c>
      <c r="D365" s="2">
        <v>2100</v>
      </c>
      <c r="E365" s="2">
        <v>26.5</v>
      </c>
      <c r="F365" s="2" t="s">
        <v>14</v>
      </c>
      <c r="G365" s="8">
        <v>1.3273228961416876</v>
      </c>
      <c r="H365" s="2" t="s">
        <v>3</v>
      </c>
      <c r="I365" s="2" t="s">
        <v>6</v>
      </c>
      <c r="J365" s="6">
        <v>341.89499999999998</v>
      </c>
      <c r="K365" s="6">
        <v>485.59</v>
      </c>
      <c r="L365" s="2" t="s">
        <v>4</v>
      </c>
      <c r="M365" s="8">
        <v>0.56548667764616278</v>
      </c>
      <c r="N365" s="13">
        <v>23.2</v>
      </c>
      <c r="O365" s="14" t="s">
        <v>10</v>
      </c>
      <c r="P365" s="13">
        <v>1.6952680633705106</v>
      </c>
      <c r="Q365" s="26">
        <v>610</v>
      </c>
      <c r="R365" s="6">
        <v>1</v>
      </c>
      <c r="S365" s="2">
        <v>700</v>
      </c>
      <c r="T365" s="30">
        <v>16.835000000000001</v>
      </c>
      <c r="U365" s="11">
        <f t="shared" si="5"/>
        <v>2.8234600526130378</v>
      </c>
    </row>
    <row r="366" spans="1:21" s="11" customFormat="1" x14ac:dyDescent="0.3">
      <c r="A366" s="3" t="s">
        <v>1</v>
      </c>
      <c r="B366" s="2">
        <v>100</v>
      </c>
      <c r="C366" s="2">
        <v>200</v>
      </c>
      <c r="D366" s="2">
        <v>2100</v>
      </c>
      <c r="E366" s="2">
        <v>26.5</v>
      </c>
      <c r="F366" s="2" t="s">
        <v>14</v>
      </c>
      <c r="G366" s="8">
        <v>1.3273228961416876</v>
      </c>
      <c r="H366" s="2" t="s">
        <v>3</v>
      </c>
      <c r="I366" s="2" t="s">
        <v>6</v>
      </c>
      <c r="J366" s="6">
        <v>338.79</v>
      </c>
      <c r="K366" s="6">
        <v>481.18</v>
      </c>
      <c r="L366" s="2" t="s">
        <v>4</v>
      </c>
      <c r="M366" s="8">
        <v>0.56548667764616278</v>
      </c>
      <c r="N366" s="13">
        <v>29.7</v>
      </c>
      <c r="O366" s="14" t="s">
        <v>10</v>
      </c>
      <c r="P366" s="13">
        <v>3.3991199271393144</v>
      </c>
      <c r="Q366" s="26">
        <v>610</v>
      </c>
      <c r="R366" s="6">
        <v>2</v>
      </c>
      <c r="S366" s="2">
        <v>700</v>
      </c>
      <c r="T366" s="30">
        <v>17.324999999999999</v>
      </c>
      <c r="U366" s="11">
        <f t="shared" si="5"/>
        <v>2.852150545075967</v>
      </c>
    </row>
    <row r="367" spans="1:21" s="11" customFormat="1" x14ac:dyDescent="0.3">
      <c r="A367" s="3" t="s">
        <v>1</v>
      </c>
      <c r="B367" s="2">
        <v>100</v>
      </c>
      <c r="C367" s="2">
        <v>200</v>
      </c>
      <c r="D367" s="2">
        <v>2100</v>
      </c>
      <c r="E367" s="2">
        <v>26.5</v>
      </c>
      <c r="F367" s="2" t="s">
        <v>14</v>
      </c>
      <c r="G367" s="8">
        <v>1.3273228961416876</v>
      </c>
      <c r="H367" s="2" t="s">
        <v>3</v>
      </c>
      <c r="I367" s="2" t="s">
        <v>6</v>
      </c>
      <c r="J367" s="6">
        <v>301.52999999999997</v>
      </c>
      <c r="K367" s="6">
        <v>428.26</v>
      </c>
      <c r="L367" s="2" t="s">
        <v>4</v>
      </c>
      <c r="M367" s="8">
        <v>0.56548667764616278</v>
      </c>
      <c r="N367" s="13">
        <v>27.6</v>
      </c>
      <c r="O367" s="14" t="s">
        <v>10</v>
      </c>
      <c r="P367" s="13">
        <v>3.4182404780951354</v>
      </c>
      <c r="Q367" s="26">
        <v>4384</v>
      </c>
      <c r="R367" s="6">
        <v>14</v>
      </c>
      <c r="S367" s="2">
        <v>700</v>
      </c>
      <c r="T367" s="30">
        <v>12.789</v>
      </c>
      <c r="U367" s="11">
        <f t="shared" si="5"/>
        <v>2.5485854264511829</v>
      </c>
    </row>
    <row r="368" spans="1:21" s="11" customFormat="1" x14ac:dyDescent="0.3">
      <c r="A368" s="3" t="s">
        <v>1</v>
      </c>
      <c r="B368" s="2">
        <v>100</v>
      </c>
      <c r="C368" s="2">
        <v>200</v>
      </c>
      <c r="D368" s="2">
        <v>2100</v>
      </c>
      <c r="E368" s="2">
        <v>26.5</v>
      </c>
      <c r="F368" s="2" t="s">
        <v>14</v>
      </c>
      <c r="G368" s="8">
        <v>1.3273228961416876</v>
      </c>
      <c r="H368" s="2" t="s">
        <v>3</v>
      </c>
      <c r="I368" s="2" t="s">
        <v>6</v>
      </c>
      <c r="J368" s="6">
        <v>304.63499999999999</v>
      </c>
      <c r="K368" s="6">
        <v>432.67</v>
      </c>
      <c r="L368" s="2" t="s">
        <v>4</v>
      </c>
      <c r="M368" s="8">
        <v>0.56548667764616278</v>
      </c>
      <c r="N368" s="13">
        <v>40.200000000000003</v>
      </c>
      <c r="O368" s="14" t="s">
        <v>10</v>
      </c>
      <c r="P368" s="13">
        <v>3.1652515006085125</v>
      </c>
      <c r="Q368" s="26">
        <v>4384</v>
      </c>
      <c r="R368" s="6">
        <v>13</v>
      </c>
      <c r="S368" s="2">
        <v>700</v>
      </c>
      <c r="T368" s="30">
        <v>14.262500000000001</v>
      </c>
      <c r="U368" s="11">
        <f t="shared" si="5"/>
        <v>2.6576337151881941</v>
      </c>
    </row>
    <row r="369" spans="1:21" s="11" customFormat="1" x14ac:dyDescent="0.3">
      <c r="A369" s="3" t="s">
        <v>1</v>
      </c>
      <c r="B369" s="2">
        <v>100</v>
      </c>
      <c r="C369" s="2">
        <v>200</v>
      </c>
      <c r="D369" s="2">
        <v>2100</v>
      </c>
      <c r="E369" s="2">
        <v>26.5</v>
      </c>
      <c r="F369" s="2" t="s">
        <v>14</v>
      </c>
      <c r="G369" s="8">
        <v>1.3273228961416876</v>
      </c>
      <c r="H369" s="2" t="s">
        <v>3</v>
      </c>
      <c r="I369" s="2" t="s">
        <v>6</v>
      </c>
      <c r="J369" s="6">
        <v>310.84500000000003</v>
      </c>
      <c r="K369" s="6">
        <v>441.49</v>
      </c>
      <c r="L369" s="2" t="s">
        <v>4</v>
      </c>
      <c r="M369" s="8">
        <v>0.56548667764616278</v>
      </c>
      <c r="N369" s="13">
        <v>36.799999999999997</v>
      </c>
      <c r="O369" s="14" t="s">
        <v>10</v>
      </c>
      <c r="P369" s="13">
        <v>2.6635983897883766</v>
      </c>
      <c r="Q369" s="26">
        <v>4384</v>
      </c>
      <c r="R369" s="6">
        <v>11</v>
      </c>
      <c r="S369" s="2">
        <v>700</v>
      </c>
      <c r="T369" s="30">
        <v>14.644000000000002</v>
      </c>
      <c r="U369" s="11">
        <f t="shared" si="5"/>
        <v>2.6840306952579898</v>
      </c>
    </row>
    <row r="370" spans="1:21" s="11" customFormat="1" x14ac:dyDescent="0.3">
      <c r="A370" s="3" t="s">
        <v>1</v>
      </c>
      <c r="B370" s="2">
        <v>100</v>
      </c>
      <c r="C370" s="2">
        <v>200</v>
      </c>
      <c r="D370" s="2">
        <v>2100</v>
      </c>
      <c r="E370" s="2">
        <v>26.5</v>
      </c>
      <c r="F370" s="2" t="s">
        <v>14</v>
      </c>
      <c r="G370" s="8">
        <v>1.3273228961416876</v>
      </c>
      <c r="H370" s="2" t="s">
        <v>3</v>
      </c>
      <c r="I370" s="2" t="s">
        <v>6</v>
      </c>
      <c r="J370" s="6">
        <v>345</v>
      </c>
      <c r="K370" s="6">
        <v>490</v>
      </c>
      <c r="L370" s="2" t="s">
        <v>4</v>
      </c>
      <c r="M370" s="8">
        <v>0.56548667764616278</v>
      </c>
      <c r="N370" s="13">
        <v>29.8</v>
      </c>
      <c r="O370" s="14" t="s">
        <v>12</v>
      </c>
      <c r="P370" s="13">
        <v>0</v>
      </c>
      <c r="Q370" s="13">
        <v>0</v>
      </c>
      <c r="R370" s="6">
        <v>0</v>
      </c>
      <c r="S370" s="2">
        <v>700</v>
      </c>
      <c r="T370" s="30">
        <v>17.71</v>
      </c>
      <c r="U370" s="11">
        <f t="shared" si="5"/>
        <v>2.8741294517947424</v>
      </c>
    </row>
    <row r="371" spans="1:21" s="11" customFormat="1" x14ac:dyDescent="0.3">
      <c r="A371" s="3" t="s">
        <v>1</v>
      </c>
      <c r="B371" s="2">
        <v>100</v>
      </c>
      <c r="C371" s="2">
        <v>200</v>
      </c>
      <c r="D371" s="2">
        <v>2100</v>
      </c>
      <c r="E371" s="2">
        <v>26.5</v>
      </c>
      <c r="F371" s="2" t="s">
        <v>14</v>
      </c>
      <c r="G371" s="8">
        <v>1.3273228961416876</v>
      </c>
      <c r="H371" s="2" t="s">
        <v>3</v>
      </c>
      <c r="I371" s="2" t="s">
        <v>6</v>
      </c>
      <c r="J371" s="6">
        <v>279.79500000000002</v>
      </c>
      <c r="K371" s="6">
        <v>397.39000000000004</v>
      </c>
      <c r="L371" s="2" t="s">
        <v>4</v>
      </c>
      <c r="M371" s="8">
        <v>0.56548667764616278</v>
      </c>
      <c r="N371" s="13">
        <v>30.8</v>
      </c>
      <c r="O371" s="14" t="s">
        <v>9</v>
      </c>
      <c r="P371" s="13">
        <v>729.16666666666663</v>
      </c>
      <c r="Q371" s="13">
        <v>20</v>
      </c>
      <c r="R371" s="6">
        <v>21</v>
      </c>
      <c r="S371" s="2">
        <v>700</v>
      </c>
      <c r="T371" s="30">
        <v>15.095499999999999</v>
      </c>
      <c r="U371" s="11">
        <f t="shared" si="5"/>
        <v>2.714396686161074</v>
      </c>
    </row>
    <row r="372" spans="1:21" s="11" customFormat="1" x14ac:dyDescent="0.3">
      <c r="A372" s="3" t="s">
        <v>1</v>
      </c>
      <c r="B372" s="2">
        <v>100</v>
      </c>
      <c r="C372" s="2">
        <v>200</v>
      </c>
      <c r="D372" s="2">
        <v>2100</v>
      </c>
      <c r="E372" s="2">
        <v>26.5</v>
      </c>
      <c r="F372" s="2" t="s">
        <v>14</v>
      </c>
      <c r="G372" s="8">
        <v>1.3273228961416876</v>
      </c>
      <c r="H372" s="2" t="s">
        <v>3</v>
      </c>
      <c r="I372" s="2" t="s">
        <v>6</v>
      </c>
      <c r="J372" s="6">
        <v>313.95</v>
      </c>
      <c r="K372" s="6">
        <v>445.90000000000003</v>
      </c>
      <c r="L372" s="2" t="s">
        <v>4</v>
      </c>
      <c r="M372" s="8">
        <v>0.56548667764616278</v>
      </c>
      <c r="N372" s="13">
        <v>42.3</v>
      </c>
      <c r="O372" s="14" t="s">
        <v>9</v>
      </c>
      <c r="P372" s="13">
        <v>580.80808080808083</v>
      </c>
      <c r="Q372" s="13">
        <v>33</v>
      </c>
      <c r="R372" s="6">
        <v>10</v>
      </c>
      <c r="S372" s="2">
        <v>700</v>
      </c>
      <c r="T372" s="30">
        <v>15.022</v>
      </c>
      <c r="U372" s="11">
        <f t="shared" si="5"/>
        <v>2.7095157932638201</v>
      </c>
    </row>
    <row r="373" spans="1:21" s="11" customFormat="1" x14ac:dyDescent="0.3">
      <c r="A373" s="3" t="s">
        <v>1</v>
      </c>
      <c r="B373" s="2">
        <v>100</v>
      </c>
      <c r="C373" s="2">
        <v>200</v>
      </c>
      <c r="D373" s="2">
        <v>2100</v>
      </c>
      <c r="E373" s="2">
        <v>26.5</v>
      </c>
      <c r="F373" s="2" t="s">
        <v>14</v>
      </c>
      <c r="G373" s="8">
        <v>1.3273228961416876</v>
      </c>
      <c r="H373" s="2" t="s">
        <v>3</v>
      </c>
      <c r="I373" s="2" t="s">
        <v>6</v>
      </c>
      <c r="J373" s="6">
        <v>270.48</v>
      </c>
      <c r="K373" s="6">
        <v>384.16</v>
      </c>
      <c r="L373" s="2" t="s">
        <v>4</v>
      </c>
      <c r="M373" s="8">
        <v>0.56548667764616278</v>
      </c>
      <c r="N373" s="13">
        <v>34.299999999999997</v>
      </c>
      <c r="O373" s="14" t="s">
        <v>9</v>
      </c>
      <c r="P373" s="13">
        <v>1026.2345679012346</v>
      </c>
      <c r="Q373" s="13">
        <v>54</v>
      </c>
      <c r="R373" s="6">
        <v>24</v>
      </c>
      <c r="S373" s="2">
        <v>700</v>
      </c>
      <c r="T373" s="30">
        <v>12.5405</v>
      </c>
      <c r="U373" s="11">
        <f t="shared" si="5"/>
        <v>2.5289634068181845</v>
      </c>
    </row>
    <row r="374" spans="1:21" s="11" customFormat="1" x14ac:dyDescent="0.3">
      <c r="A374" s="3" t="s">
        <v>1</v>
      </c>
      <c r="B374" s="2">
        <v>100</v>
      </c>
      <c r="C374" s="2">
        <v>200</v>
      </c>
      <c r="D374" s="2">
        <v>2100</v>
      </c>
      <c r="E374" s="2">
        <v>26.5</v>
      </c>
      <c r="F374" s="2" t="s">
        <v>14</v>
      </c>
      <c r="G374" s="8">
        <v>1.3273228961416876</v>
      </c>
      <c r="H374" s="2" t="s">
        <v>3</v>
      </c>
      <c r="I374" s="2" t="s">
        <v>6</v>
      </c>
      <c r="J374" s="6">
        <v>208.38000000000002</v>
      </c>
      <c r="K374" s="6">
        <v>295.96000000000004</v>
      </c>
      <c r="L374" s="2" t="s">
        <v>4</v>
      </c>
      <c r="M374" s="8">
        <v>0.56548667764616278</v>
      </c>
      <c r="N374" s="13">
        <v>34.299999999999997</v>
      </c>
      <c r="O374" s="14" t="s">
        <v>9</v>
      </c>
      <c r="P374" s="13">
        <v>1026.2345679012346</v>
      </c>
      <c r="Q374" s="13">
        <v>54</v>
      </c>
      <c r="R374" s="6">
        <v>44</v>
      </c>
      <c r="S374" s="2">
        <v>700</v>
      </c>
      <c r="T374" s="30">
        <v>3.1360000000000006</v>
      </c>
      <c r="U374" s="11">
        <f t="shared" si="5"/>
        <v>1.1429481024881616</v>
      </c>
    </row>
    <row r="375" spans="1:21" s="11" customFormat="1" x14ac:dyDescent="0.3">
      <c r="A375" s="3" t="s">
        <v>1</v>
      </c>
      <c r="B375" s="2">
        <v>150</v>
      </c>
      <c r="C375" s="2">
        <v>200</v>
      </c>
      <c r="D375" s="2">
        <v>1500</v>
      </c>
      <c r="E375" s="2">
        <v>46</v>
      </c>
      <c r="F375" s="2" t="s">
        <v>14</v>
      </c>
      <c r="G375" s="8">
        <v>1.340412865531645</v>
      </c>
      <c r="H375" s="2" t="s">
        <v>3</v>
      </c>
      <c r="I375" s="2" t="s">
        <v>7</v>
      </c>
      <c r="J375" s="6">
        <v>425.47</v>
      </c>
      <c r="K375" s="6">
        <v>652.99</v>
      </c>
      <c r="L375" s="2" t="s">
        <v>4</v>
      </c>
      <c r="M375" s="8">
        <v>0.67020643276582248</v>
      </c>
      <c r="N375" s="13">
        <v>25.9</v>
      </c>
      <c r="O375" s="8" t="s">
        <v>12</v>
      </c>
      <c r="P375" s="13">
        <v>0</v>
      </c>
      <c r="Q375" s="13">
        <v>0</v>
      </c>
      <c r="R375" s="24">
        <v>0</v>
      </c>
      <c r="S375" s="2">
        <v>350</v>
      </c>
      <c r="T375" s="30">
        <v>22.68</v>
      </c>
      <c r="U375" s="11">
        <f t="shared" si="5"/>
        <v>3.1214834788595511</v>
      </c>
    </row>
    <row r="376" spans="1:21" s="11" customFormat="1" x14ac:dyDescent="0.3">
      <c r="A376" s="3" t="s">
        <v>1</v>
      </c>
      <c r="B376" s="2">
        <v>150</v>
      </c>
      <c r="C376" s="2">
        <v>200</v>
      </c>
      <c r="D376" s="2">
        <v>1500</v>
      </c>
      <c r="E376" s="2">
        <v>46</v>
      </c>
      <c r="F376" s="2" t="s">
        <v>14</v>
      </c>
      <c r="G376" s="8">
        <v>1.340412865531645</v>
      </c>
      <c r="H376" s="2" t="s">
        <v>3</v>
      </c>
      <c r="I376" s="2" t="s">
        <v>7</v>
      </c>
      <c r="J376" s="6">
        <v>400.58000500000003</v>
      </c>
      <c r="K376" s="6">
        <v>614.79008499999998</v>
      </c>
      <c r="L376" s="2" t="s">
        <v>4</v>
      </c>
      <c r="M376" s="8">
        <v>0.67020643276582248</v>
      </c>
      <c r="N376" s="13">
        <v>25.9</v>
      </c>
      <c r="O376" s="1" t="s">
        <v>9</v>
      </c>
      <c r="P376" s="13">
        <v>2000</v>
      </c>
      <c r="Q376" s="13">
        <v>25.09</v>
      </c>
      <c r="R376" s="24">
        <v>6.5</v>
      </c>
      <c r="S376" s="2">
        <v>350</v>
      </c>
      <c r="T376" s="30">
        <v>22.24</v>
      </c>
      <c r="U376" s="11">
        <f t="shared" si="5"/>
        <v>3.1018924693823817</v>
      </c>
    </row>
    <row r="377" spans="1:21" s="11" customFormat="1" x14ac:dyDescent="0.3">
      <c r="A377" s="3" t="s">
        <v>1</v>
      </c>
      <c r="B377" s="2">
        <v>150</v>
      </c>
      <c r="C377" s="2">
        <v>200</v>
      </c>
      <c r="D377" s="2">
        <v>1500</v>
      </c>
      <c r="E377" s="2">
        <v>46</v>
      </c>
      <c r="F377" s="2" t="s">
        <v>14</v>
      </c>
      <c r="G377" s="8">
        <v>1.340412865531645</v>
      </c>
      <c r="H377" s="2" t="s">
        <v>3</v>
      </c>
      <c r="I377" s="2" t="s">
        <v>7</v>
      </c>
      <c r="J377" s="6">
        <v>391.00693000000007</v>
      </c>
      <c r="K377" s="6">
        <v>600.09780999999998</v>
      </c>
      <c r="L377" s="2" t="s">
        <v>4</v>
      </c>
      <c r="M377" s="8">
        <v>0.67020643276582248</v>
      </c>
      <c r="N377" s="13">
        <v>25.9</v>
      </c>
      <c r="O377" s="1" t="s">
        <v>9</v>
      </c>
      <c r="P377" s="13">
        <v>2000</v>
      </c>
      <c r="Q377" s="13">
        <v>31.44</v>
      </c>
      <c r="R377" s="24">
        <v>9</v>
      </c>
      <c r="S377" s="2">
        <v>350</v>
      </c>
      <c r="T377" s="30">
        <v>21.63</v>
      </c>
      <c r="U377" s="11">
        <f t="shared" si="5"/>
        <v>3.0740812399649675</v>
      </c>
    </row>
    <row r="378" spans="1:21" s="11" customFormat="1" x14ac:dyDescent="0.3">
      <c r="A378" s="3" t="s">
        <v>1</v>
      </c>
      <c r="B378" s="2">
        <v>150</v>
      </c>
      <c r="C378" s="2">
        <v>200</v>
      </c>
      <c r="D378" s="2">
        <v>1500</v>
      </c>
      <c r="E378" s="2">
        <v>46</v>
      </c>
      <c r="F378" s="2" t="s">
        <v>14</v>
      </c>
      <c r="G378" s="8">
        <v>1.340412865531645</v>
      </c>
      <c r="H378" s="2" t="s">
        <v>3</v>
      </c>
      <c r="I378" s="2" t="s">
        <v>7</v>
      </c>
      <c r="J378" s="6">
        <v>385.72259259999998</v>
      </c>
      <c r="K378" s="6">
        <v>591.98767420000001</v>
      </c>
      <c r="L378" s="2" t="s">
        <v>4</v>
      </c>
      <c r="M378" s="8">
        <v>0.67020643276582248</v>
      </c>
      <c r="N378" s="13">
        <v>25.9</v>
      </c>
      <c r="O378" s="1" t="s">
        <v>9</v>
      </c>
      <c r="P378" s="13">
        <v>2000</v>
      </c>
      <c r="Q378" s="13">
        <v>37.83</v>
      </c>
      <c r="R378" s="24">
        <v>10.38</v>
      </c>
      <c r="S378" s="2">
        <v>350</v>
      </c>
      <c r="T378" s="30">
        <v>20.65</v>
      </c>
      <c r="U378" s="11">
        <f t="shared" si="5"/>
        <v>3.0277153194070419</v>
      </c>
    </row>
    <row r="379" spans="1:21" s="12" customFormat="1" x14ac:dyDescent="0.3">
      <c r="A379" s="3" t="s">
        <v>1</v>
      </c>
      <c r="B379" s="2">
        <v>150</v>
      </c>
      <c r="C379" s="2">
        <v>200</v>
      </c>
      <c r="D379" s="2">
        <v>1500</v>
      </c>
      <c r="E379" s="2">
        <v>46</v>
      </c>
      <c r="F379" s="2" t="s">
        <v>14</v>
      </c>
      <c r="G379" s="8">
        <v>1.340412865531645</v>
      </c>
      <c r="H379" s="2" t="s">
        <v>3</v>
      </c>
      <c r="I379" s="2" t="s">
        <v>7</v>
      </c>
      <c r="J379" s="6">
        <v>372.0905338</v>
      </c>
      <c r="K379" s="6">
        <v>571.06587460000003</v>
      </c>
      <c r="L379" s="2" t="s">
        <v>4</v>
      </c>
      <c r="M379" s="8">
        <v>0.67020643276582248</v>
      </c>
      <c r="N379" s="13">
        <v>25.9</v>
      </c>
      <c r="O379" s="1" t="s">
        <v>9</v>
      </c>
      <c r="P379" s="13">
        <v>2000</v>
      </c>
      <c r="Q379" s="13">
        <v>44.25</v>
      </c>
      <c r="R379" s="24">
        <v>13.94</v>
      </c>
      <c r="S379" s="2">
        <v>350</v>
      </c>
      <c r="T379" s="30">
        <v>20.84</v>
      </c>
      <c r="U379" s="11">
        <f t="shared" si="5"/>
        <v>3.0368742168851663</v>
      </c>
    </row>
    <row r="380" spans="1:21" s="11" customFormat="1" x14ac:dyDescent="0.3">
      <c r="A380" s="3" t="s">
        <v>1</v>
      </c>
      <c r="B380" s="2">
        <v>150</v>
      </c>
      <c r="C380" s="2">
        <v>200</v>
      </c>
      <c r="D380" s="2">
        <v>1500</v>
      </c>
      <c r="E380" s="2">
        <v>46</v>
      </c>
      <c r="F380" s="2" t="s">
        <v>14</v>
      </c>
      <c r="G380" s="8">
        <v>1.340412865531645</v>
      </c>
      <c r="H380" s="2" t="s">
        <v>3</v>
      </c>
      <c r="I380" s="2" t="s">
        <v>7</v>
      </c>
      <c r="J380" s="6">
        <v>368.87398060000004</v>
      </c>
      <c r="K380" s="6">
        <v>566.12927020000006</v>
      </c>
      <c r="L380" s="2" t="s">
        <v>4</v>
      </c>
      <c r="M380" s="8">
        <v>0.67020643276582248</v>
      </c>
      <c r="N380" s="13">
        <v>25.9</v>
      </c>
      <c r="O380" s="1" t="s">
        <v>9</v>
      </c>
      <c r="P380" s="13">
        <v>2000</v>
      </c>
      <c r="Q380" s="13">
        <v>50.71</v>
      </c>
      <c r="R380" s="24">
        <v>14.78</v>
      </c>
      <c r="S380" s="2">
        <v>350</v>
      </c>
      <c r="T380" s="30">
        <v>21.37</v>
      </c>
      <c r="U380" s="11">
        <f t="shared" si="5"/>
        <v>3.0619880693310564</v>
      </c>
    </row>
    <row r="381" spans="1:21" s="11" customFormat="1" x14ac:dyDescent="0.3">
      <c r="A381" s="3" t="s">
        <v>1</v>
      </c>
      <c r="B381" s="2">
        <v>150</v>
      </c>
      <c r="C381" s="2">
        <v>200</v>
      </c>
      <c r="D381" s="2">
        <v>1500</v>
      </c>
      <c r="E381" s="2">
        <v>46</v>
      </c>
      <c r="F381" s="2" t="s">
        <v>14</v>
      </c>
      <c r="G381" s="8">
        <v>1.340412865531645</v>
      </c>
      <c r="H381" s="2" t="s">
        <v>3</v>
      </c>
      <c r="I381" s="2" t="s">
        <v>7</v>
      </c>
      <c r="J381" s="6">
        <v>361.36868980000003</v>
      </c>
      <c r="K381" s="6">
        <v>554.61052659999996</v>
      </c>
      <c r="L381" s="2" t="s">
        <v>4</v>
      </c>
      <c r="M381" s="8">
        <v>0.67020643276582248</v>
      </c>
      <c r="N381" s="13">
        <v>25.9</v>
      </c>
      <c r="O381" s="1" t="s">
        <v>9</v>
      </c>
      <c r="P381" s="13">
        <v>2000</v>
      </c>
      <c r="Q381" s="13">
        <v>57.2</v>
      </c>
      <c r="R381" s="24">
        <v>16.739999999999998</v>
      </c>
      <c r="S381" s="2">
        <v>350</v>
      </c>
      <c r="T381" s="30">
        <v>20</v>
      </c>
      <c r="U381" s="11">
        <f t="shared" si="5"/>
        <v>2.9957322735539909</v>
      </c>
    </row>
    <row r="382" spans="1:21" s="11" customFormat="1" x14ac:dyDescent="0.3">
      <c r="A382" s="3" t="s">
        <v>1</v>
      </c>
      <c r="B382" s="2">
        <v>150</v>
      </c>
      <c r="C382" s="2">
        <v>200</v>
      </c>
      <c r="D382" s="2">
        <v>1500</v>
      </c>
      <c r="E382" s="2">
        <v>46</v>
      </c>
      <c r="F382" s="2" t="s">
        <v>14</v>
      </c>
      <c r="G382" s="8">
        <v>1.340412865531645</v>
      </c>
      <c r="H382" s="2" t="s">
        <v>3</v>
      </c>
      <c r="I382" s="2" t="s">
        <v>7</v>
      </c>
      <c r="J382" s="6">
        <v>349.57466140000002</v>
      </c>
      <c r="K382" s="6">
        <v>536.50964380000005</v>
      </c>
      <c r="L382" s="2" t="s">
        <v>4</v>
      </c>
      <c r="M382" s="8">
        <v>0.67020643276582248</v>
      </c>
      <c r="N382" s="13">
        <v>25.9</v>
      </c>
      <c r="O382" s="1" t="s">
        <v>9</v>
      </c>
      <c r="P382" s="13">
        <v>2000</v>
      </c>
      <c r="Q382" s="13">
        <v>63.72</v>
      </c>
      <c r="R382" s="24">
        <v>19.82</v>
      </c>
      <c r="S382" s="2">
        <v>350</v>
      </c>
      <c r="T382" s="30">
        <v>20.84</v>
      </c>
      <c r="U382" s="11">
        <f t="shared" si="5"/>
        <v>3.0368742168851663</v>
      </c>
    </row>
    <row r="383" spans="1:21" s="11" customFormat="1" x14ac:dyDescent="0.3">
      <c r="A383" s="3" t="s">
        <v>1</v>
      </c>
      <c r="B383" s="2">
        <v>150</v>
      </c>
      <c r="C383" s="2">
        <v>200</v>
      </c>
      <c r="D383" s="2">
        <v>1500</v>
      </c>
      <c r="E383" s="2">
        <v>46</v>
      </c>
      <c r="F383" s="2" t="s">
        <v>14</v>
      </c>
      <c r="G383" s="8">
        <v>1.340412865531645</v>
      </c>
      <c r="H383" s="2" t="s">
        <v>3</v>
      </c>
      <c r="I383" s="2" t="s">
        <v>7</v>
      </c>
      <c r="J383" s="6">
        <v>348.27272320000003</v>
      </c>
      <c r="K383" s="6">
        <v>534.51149439999995</v>
      </c>
      <c r="L383" s="2" t="s">
        <v>4</v>
      </c>
      <c r="M383" s="8">
        <v>0.67020643276582248</v>
      </c>
      <c r="N383" s="13">
        <v>25.9</v>
      </c>
      <c r="O383" s="1" t="s">
        <v>9</v>
      </c>
      <c r="P383" s="13">
        <v>2000</v>
      </c>
      <c r="Q383" s="13">
        <v>71.27</v>
      </c>
      <c r="R383" s="24">
        <v>20.16</v>
      </c>
      <c r="S383" s="2">
        <v>350</v>
      </c>
      <c r="T383" s="30">
        <v>19.22</v>
      </c>
      <c r="U383" s="11">
        <f t="shared" si="5"/>
        <v>2.9559514035421466</v>
      </c>
    </row>
    <row r="384" spans="1:21" s="11" customFormat="1" x14ac:dyDescent="0.3">
      <c r="A384" s="3" t="s">
        <v>1</v>
      </c>
      <c r="B384" s="2">
        <v>150</v>
      </c>
      <c r="C384" s="2">
        <v>200</v>
      </c>
      <c r="D384" s="2">
        <v>1500</v>
      </c>
      <c r="E384" s="2">
        <v>46</v>
      </c>
      <c r="F384" s="2" t="s">
        <v>14</v>
      </c>
      <c r="G384" s="8">
        <v>1.340412865531645</v>
      </c>
      <c r="H384" s="2" t="s">
        <v>3</v>
      </c>
      <c r="I384" s="2" t="s">
        <v>7</v>
      </c>
      <c r="J384" s="6">
        <v>337.01478700000001</v>
      </c>
      <c r="K384" s="6">
        <v>517.23337900000001</v>
      </c>
      <c r="L384" s="2" t="s">
        <v>4</v>
      </c>
      <c r="M384" s="8">
        <v>0.67020643276582248</v>
      </c>
      <c r="N384" s="13">
        <v>25.9</v>
      </c>
      <c r="O384" s="1" t="s">
        <v>9</v>
      </c>
      <c r="P384" s="13">
        <v>2000</v>
      </c>
      <c r="Q384" s="13">
        <v>77.959999999999994</v>
      </c>
      <c r="R384" s="24">
        <v>23.1</v>
      </c>
      <c r="S384" s="2">
        <v>350</v>
      </c>
      <c r="T384" s="30">
        <v>18.34</v>
      </c>
      <c r="U384" s="11">
        <f t="shared" si="5"/>
        <v>2.9090844668283187</v>
      </c>
    </row>
    <row r="385" spans="1:21" s="11" customFormat="1" x14ac:dyDescent="0.3">
      <c r="A385" s="3" t="s">
        <v>1</v>
      </c>
      <c r="B385" s="2">
        <v>150</v>
      </c>
      <c r="C385" s="2">
        <v>200</v>
      </c>
      <c r="D385" s="2">
        <v>1500</v>
      </c>
      <c r="E385" s="2">
        <v>48</v>
      </c>
      <c r="F385" s="2" t="s">
        <v>14</v>
      </c>
      <c r="G385" s="8">
        <v>1.340412865531645</v>
      </c>
      <c r="H385" s="2" t="s">
        <v>3</v>
      </c>
      <c r="I385" s="2" t="s">
        <v>7</v>
      </c>
      <c r="J385" s="6">
        <v>574.55999999999995</v>
      </c>
      <c r="K385" s="6">
        <v>756</v>
      </c>
      <c r="L385" s="2" t="s">
        <v>4</v>
      </c>
      <c r="M385" s="8">
        <v>1.0471975511965979</v>
      </c>
      <c r="N385" s="13">
        <v>35.6</v>
      </c>
      <c r="O385" s="8" t="s">
        <v>12</v>
      </c>
      <c r="P385" s="13">
        <v>0</v>
      </c>
      <c r="Q385" s="13">
        <v>0</v>
      </c>
      <c r="R385" s="24">
        <v>0</v>
      </c>
      <c r="S385" s="2">
        <v>350</v>
      </c>
      <c r="T385" s="30">
        <v>38.5</v>
      </c>
      <c r="U385" s="11">
        <f t="shared" si="5"/>
        <v>3.6506582412937387</v>
      </c>
    </row>
    <row r="386" spans="1:21" s="11" customFormat="1" x14ac:dyDescent="0.3">
      <c r="A386" s="3" t="s">
        <v>1</v>
      </c>
      <c r="B386" s="2">
        <v>150</v>
      </c>
      <c r="C386" s="2">
        <v>200</v>
      </c>
      <c r="D386" s="2">
        <v>1500</v>
      </c>
      <c r="E386" s="2">
        <v>48</v>
      </c>
      <c r="F386" s="2" t="s">
        <v>14</v>
      </c>
      <c r="G386" s="8">
        <v>1.340412865531645</v>
      </c>
      <c r="H386" s="2" t="s">
        <v>3</v>
      </c>
      <c r="I386" s="2" t="s">
        <v>7</v>
      </c>
      <c r="J386" s="6">
        <v>544.46454719999997</v>
      </c>
      <c r="K386" s="6">
        <v>716.40071999999998</v>
      </c>
      <c r="L386" s="2" t="s">
        <v>4</v>
      </c>
      <c r="M386" s="8">
        <v>1.0471975511965979</v>
      </c>
      <c r="N386" s="13">
        <v>35.6</v>
      </c>
      <c r="O386" s="14" t="s">
        <v>9</v>
      </c>
      <c r="P386" s="13">
        <v>2000</v>
      </c>
      <c r="Q386" s="13">
        <v>25.09</v>
      </c>
      <c r="R386" s="24">
        <v>5.82</v>
      </c>
      <c r="S386" s="2">
        <v>350</v>
      </c>
      <c r="T386" s="30">
        <v>36.75</v>
      </c>
      <c r="U386" s="11">
        <f t="shared" si="5"/>
        <v>3.6041382256588457</v>
      </c>
    </row>
    <row r="387" spans="1:21" s="11" customFormat="1" x14ac:dyDescent="0.3">
      <c r="A387" s="3" t="s">
        <v>1</v>
      </c>
      <c r="B387" s="2">
        <v>150</v>
      </c>
      <c r="C387" s="2">
        <v>200</v>
      </c>
      <c r="D387" s="2">
        <v>1500</v>
      </c>
      <c r="E387" s="2">
        <v>48</v>
      </c>
      <c r="F387" s="2" t="s">
        <v>14</v>
      </c>
      <c r="G387" s="8">
        <v>1.340412865531645</v>
      </c>
      <c r="H387" s="2" t="s">
        <v>3</v>
      </c>
      <c r="I387" s="2" t="s">
        <v>7</v>
      </c>
      <c r="J387" s="6">
        <v>540.6379776</v>
      </c>
      <c r="K387" s="6">
        <v>711.36576000000002</v>
      </c>
      <c r="L387" s="2" t="s">
        <v>4</v>
      </c>
      <c r="M387" s="8">
        <v>1.0471975511965979</v>
      </c>
      <c r="N387" s="13">
        <v>35.6</v>
      </c>
      <c r="O387" s="14" t="s">
        <v>9</v>
      </c>
      <c r="P387" s="13">
        <v>2000</v>
      </c>
      <c r="Q387" s="13">
        <v>31.44</v>
      </c>
      <c r="R387" s="24">
        <v>6.56</v>
      </c>
      <c r="S387" s="2">
        <v>350</v>
      </c>
      <c r="T387" s="30">
        <v>35</v>
      </c>
      <c r="U387" s="11">
        <f t="shared" ref="U387:U450" si="6">LN(T387)</f>
        <v>3.5553480614894135</v>
      </c>
    </row>
    <row r="388" spans="1:21" s="11" customFormat="1" x14ac:dyDescent="0.3">
      <c r="A388" s="3" t="s">
        <v>1</v>
      </c>
      <c r="B388" s="2">
        <v>150</v>
      </c>
      <c r="C388" s="2">
        <v>200</v>
      </c>
      <c r="D388" s="2">
        <v>1500</v>
      </c>
      <c r="E388" s="2">
        <v>48</v>
      </c>
      <c r="F388" s="2" t="s">
        <v>14</v>
      </c>
      <c r="G388" s="8">
        <v>1.340412865531645</v>
      </c>
      <c r="H388" s="2" t="s">
        <v>3</v>
      </c>
      <c r="I388" s="2" t="s">
        <v>7</v>
      </c>
      <c r="J388" s="6">
        <v>532.57115519999991</v>
      </c>
      <c r="K388" s="6">
        <v>700.75152000000003</v>
      </c>
      <c r="L388" s="2" t="s">
        <v>4</v>
      </c>
      <c r="M388" s="8">
        <v>1.0471975511965979</v>
      </c>
      <c r="N388" s="13">
        <v>35.6</v>
      </c>
      <c r="O388" s="14" t="s">
        <v>9</v>
      </c>
      <c r="P388" s="13">
        <v>2000</v>
      </c>
      <c r="Q388" s="13">
        <v>37.83</v>
      </c>
      <c r="R388" s="24">
        <v>8.1199999999999992</v>
      </c>
      <c r="S388" s="2">
        <v>350</v>
      </c>
      <c r="T388" s="33">
        <v>34.479999999999997</v>
      </c>
      <c r="U388" s="11">
        <f t="shared" si="6"/>
        <v>3.5403794457954922</v>
      </c>
    </row>
    <row r="389" spans="1:21" s="11" customFormat="1" x14ac:dyDescent="0.3">
      <c r="A389" s="3" t="s">
        <v>1</v>
      </c>
      <c r="B389" s="2">
        <v>150</v>
      </c>
      <c r="C389" s="2">
        <v>200</v>
      </c>
      <c r="D389" s="2">
        <v>1500</v>
      </c>
      <c r="E389" s="2">
        <v>48</v>
      </c>
      <c r="F389" s="2" t="s">
        <v>14</v>
      </c>
      <c r="G389" s="8">
        <v>1.340412865531645</v>
      </c>
      <c r="H389" s="2" t="s">
        <v>3</v>
      </c>
      <c r="I389" s="2" t="s">
        <v>7</v>
      </c>
      <c r="J389" s="6">
        <v>521.40170879999994</v>
      </c>
      <c r="K389" s="6">
        <v>686.05488000000003</v>
      </c>
      <c r="L389" s="2" t="s">
        <v>4</v>
      </c>
      <c r="M389" s="8">
        <v>1.0471975511965979</v>
      </c>
      <c r="N389" s="13">
        <v>35.6</v>
      </c>
      <c r="O389" s="14" t="s">
        <v>9</v>
      </c>
      <c r="P389" s="13">
        <v>2000</v>
      </c>
      <c r="Q389" s="13">
        <v>44.25</v>
      </c>
      <c r="R389" s="24">
        <v>10.28</v>
      </c>
      <c r="S389" s="2">
        <v>350</v>
      </c>
      <c r="T389" s="33">
        <v>35.04</v>
      </c>
      <c r="U389" s="11">
        <f t="shared" si="6"/>
        <v>3.5564902660681907</v>
      </c>
    </row>
    <row r="390" spans="1:21" s="11" customFormat="1" x14ac:dyDescent="0.3">
      <c r="A390" s="3" t="s">
        <v>1</v>
      </c>
      <c r="B390" s="2">
        <v>150</v>
      </c>
      <c r="C390" s="2">
        <v>200</v>
      </c>
      <c r="D390" s="2">
        <v>1500</v>
      </c>
      <c r="E390" s="2">
        <v>48</v>
      </c>
      <c r="F390" s="2" t="s">
        <v>14</v>
      </c>
      <c r="G390" s="8">
        <v>1.340412865531645</v>
      </c>
      <c r="H390" s="2" t="s">
        <v>3</v>
      </c>
      <c r="I390" s="2" t="s">
        <v>7</v>
      </c>
      <c r="J390" s="6">
        <v>506.30227199999996</v>
      </c>
      <c r="K390" s="6">
        <v>666.18719999999996</v>
      </c>
      <c r="L390" s="2" t="s">
        <v>4</v>
      </c>
      <c r="M390" s="8">
        <v>1.0471975511965979</v>
      </c>
      <c r="N390" s="13">
        <v>35.6</v>
      </c>
      <c r="O390" s="14" t="s">
        <v>9</v>
      </c>
      <c r="P390" s="13">
        <v>2000</v>
      </c>
      <c r="Q390" s="13">
        <v>50.71</v>
      </c>
      <c r="R390" s="24">
        <v>13.2</v>
      </c>
      <c r="S390" s="2">
        <v>350</v>
      </c>
      <c r="T390" s="33">
        <v>35.880000000000003</v>
      </c>
      <c r="U390" s="11">
        <f t="shared" si="6"/>
        <v>3.5801800371905954</v>
      </c>
    </row>
    <row r="391" spans="1:21" s="11" customFormat="1" x14ac:dyDescent="0.3">
      <c r="A391" s="3" t="s">
        <v>1</v>
      </c>
      <c r="B391" s="2">
        <v>150</v>
      </c>
      <c r="C391" s="2">
        <v>200</v>
      </c>
      <c r="D391" s="2">
        <v>1500</v>
      </c>
      <c r="E391" s="2">
        <v>48</v>
      </c>
      <c r="F391" s="2" t="s">
        <v>14</v>
      </c>
      <c r="G391" s="8">
        <v>1.340412865531645</v>
      </c>
      <c r="H391" s="2" t="s">
        <v>3</v>
      </c>
      <c r="I391" s="2" t="s">
        <v>7</v>
      </c>
      <c r="J391" s="6">
        <v>500.51070719999996</v>
      </c>
      <c r="K391" s="6">
        <v>658.56672000000003</v>
      </c>
      <c r="L391" s="2" t="s">
        <v>4</v>
      </c>
      <c r="M391" s="8">
        <v>1.0471975511965979</v>
      </c>
      <c r="N391" s="13">
        <v>35.6</v>
      </c>
      <c r="O391" s="14" t="s">
        <v>9</v>
      </c>
      <c r="P391" s="13">
        <v>2000</v>
      </c>
      <c r="Q391" s="13">
        <v>57.2</v>
      </c>
      <c r="R391" s="24">
        <v>14.32</v>
      </c>
      <c r="S391" s="2">
        <v>350</v>
      </c>
      <c r="T391" s="33">
        <v>33.08</v>
      </c>
      <c r="U391" s="11">
        <f t="shared" si="6"/>
        <v>3.4989288701554906</v>
      </c>
    </row>
    <row r="392" spans="1:21" s="11" customFormat="1" x14ac:dyDescent="0.3">
      <c r="A392" s="3" t="s">
        <v>1</v>
      </c>
      <c r="B392" s="2">
        <v>150</v>
      </c>
      <c r="C392" s="2">
        <v>200</v>
      </c>
      <c r="D392" s="2">
        <v>1500</v>
      </c>
      <c r="E392" s="2">
        <v>48</v>
      </c>
      <c r="F392" s="2" t="s">
        <v>14</v>
      </c>
      <c r="G392" s="8">
        <v>1.340412865531645</v>
      </c>
      <c r="H392" s="2" t="s">
        <v>3</v>
      </c>
      <c r="I392" s="2" t="s">
        <v>7</v>
      </c>
      <c r="J392" s="6">
        <v>485.10100799999998</v>
      </c>
      <c r="K392" s="6">
        <v>638.29079999999999</v>
      </c>
      <c r="L392" s="2" t="s">
        <v>4</v>
      </c>
      <c r="M392" s="8">
        <v>1.0471975511965979</v>
      </c>
      <c r="N392" s="13">
        <v>35.6</v>
      </c>
      <c r="O392" s="14" t="s">
        <v>9</v>
      </c>
      <c r="P392" s="13">
        <v>2000</v>
      </c>
      <c r="Q392" s="13">
        <v>63.72</v>
      </c>
      <c r="R392" s="24">
        <v>17.3</v>
      </c>
      <c r="S392" s="2">
        <v>350</v>
      </c>
      <c r="T392" s="33">
        <v>34.39</v>
      </c>
      <c r="U392" s="11">
        <f t="shared" si="6"/>
        <v>3.537765824444175</v>
      </c>
    </row>
    <row r="393" spans="1:21" s="11" customFormat="1" x14ac:dyDescent="0.3">
      <c r="A393" s="3" t="s">
        <v>1</v>
      </c>
      <c r="B393" s="2">
        <v>150</v>
      </c>
      <c r="C393" s="2">
        <v>200</v>
      </c>
      <c r="D393" s="2">
        <v>1500</v>
      </c>
      <c r="E393" s="2">
        <v>48</v>
      </c>
      <c r="F393" s="2" t="s">
        <v>14</v>
      </c>
      <c r="G393" s="8">
        <v>1.340412865531645</v>
      </c>
      <c r="H393" s="2" t="s">
        <v>3</v>
      </c>
      <c r="I393" s="2" t="s">
        <v>7</v>
      </c>
      <c r="J393" s="6">
        <v>481.17101759999997</v>
      </c>
      <c r="K393" s="6">
        <v>633.11976000000004</v>
      </c>
      <c r="L393" s="2" t="s">
        <v>4</v>
      </c>
      <c r="M393" s="8">
        <v>1.0471975511965979</v>
      </c>
      <c r="N393" s="13">
        <v>35.6</v>
      </c>
      <c r="O393" s="14" t="s">
        <v>9</v>
      </c>
      <c r="P393" s="13">
        <v>2000</v>
      </c>
      <c r="Q393" s="13">
        <v>69.290000000000006</v>
      </c>
      <c r="R393" s="24">
        <v>18.059999999999999</v>
      </c>
      <c r="S393" s="2">
        <v>350</v>
      </c>
      <c r="T393" s="30">
        <v>34.479999999999997</v>
      </c>
      <c r="U393" s="11">
        <f t="shared" si="6"/>
        <v>3.5403794457954922</v>
      </c>
    </row>
    <row r="394" spans="1:21" s="11" customFormat="1" x14ac:dyDescent="0.3">
      <c r="A394" s="3" t="s">
        <v>1</v>
      </c>
      <c r="B394" s="2">
        <v>150</v>
      </c>
      <c r="C394" s="2">
        <v>200</v>
      </c>
      <c r="D394" s="2">
        <v>1500</v>
      </c>
      <c r="E394" s="2">
        <v>48</v>
      </c>
      <c r="F394" s="2" t="s">
        <v>14</v>
      </c>
      <c r="G394" s="8">
        <v>1.340412865531645</v>
      </c>
      <c r="H394" s="2" t="s">
        <v>3</v>
      </c>
      <c r="I394" s="2" t="s">
        <v>7</v>
      </c>
      <c r="J394" s="6">
        <v>468.96736319999991</v>
      </c>
      <c r="K394" s="6">
        <v>617.06232</v>
      </c>
      <c r="L394" s="2" t="s">
        <v>4</v>
      </c>
      <c r="M394" s="8">
        <v>1.0471975511965979</v>
      </c>
      <c r="N394" s="13">
        <v>35.6</v>
      </c>
      <c r="O394" s="14" t="s">
        <v>9</v>
      </c>
      <c r="P394" s="13">
        <v>2000</v>
      </c>
      <c r="Q394" s="13">
        <v>75.8</v>
      </c>
      <c r="R394" s="24">
        <v>20.420000000000002</v>
      </c>
      <c r="S394" s="2">
        <v>350</v>
      </c>
      <c r="T394" s="30">
        <v>32.130000000000003</v>
      </c>
      <c r="U394" s="11">
        <f t="shared" si="6"/>
        <v>3.4697901731277674</v>
      </c>
    </row>
    <row r="395" spans="1:21" s="11" customFormat="1" x14ac:dyDescent="0.3">
      <c r="A395" s="3" t="s">
        <v>1</v>
      </c>
      <c r="B395" s="2">
        <v>150</v>
      </c>
      <c r="C395" s="2">
        <v>280</v>
      </c>
      <c r="D395" s="2">
        <v>3000</v>
      </c>
      <c r="E395" s="2">
        <v>56</v>
      </c>
      <c r="F395" s="2" t="s">
        <v>14</v>
      </c>
      <c r="G395" s="8">
        <v>0.95743776109403211</v>
      </c>
      <c r="H395" s="2" t="s">
        <v>3</v>
      </c>
      <c r="I395" s="2" t="s">
        <v>2</v>
      </c>
      <c r="J395" s="6">
        <v>564.65189653821506</v>
      </c>
      <c r="K395" s="6">
        <v>622.29582748931091</v>
      </c>
      <c r="L395" s="2" t="s">
        <v>3</v>
      </c>
      <c r="M395" s="8">
        <v>0.30463928762082843</v>
      </c>
      <c r="N395" s="13">
        <v>65.3</v>
      </c>
      <c r="O395" s="14" t="s">
        <v>12</v>
      </c>
      <c r="P395" s="13">
        <v>0</v>
      </c>
      <c r="Q395" s="13">
        <v>0</v>
      </c>
      <c r="R395" s="6">
        <v>0</v>
      </c>
      <c r="S395" s="2">
        <v>1430</v>
      </c>
      <c r="T395" s="30">
        <v>53.481999999999999</v>
      </c>
      <c r="U395" s="11">
        <f t="shared" si="6"/>
        <v>3.9793451486923019</v>
      </c>
    </row>
    <row r="396" spans="1:21" s="11" customFormat="1" x14ac:dyDescent="0.3">
      <c r="A396" s="3" t="s">
        <v>1</v>
      </c>
      <c r="B396" s="2">
        <v>150</v>
      </c>
      <c r="C396" s="2">
        <v>280</v>
      </c>
      <c r="D396" s="2">
        <v>3000</v>
      </c>
      <c r="E396" s="2">
        <v>56</v>
      </c>
      <c r="F396" s="2" t="s">
        <v>14</v>
      </c>
      <c r="G396" s="8">
        <v>0.95743776109403211</v>
      </c>
      <c r="H396" s="2" t="s">
        <v>3</v>
      </c>
      <c r="I396" s="2" t="s">
        <v>2</v>
      </c>
      <c r="J396" s="6">
        <v>619.80996308160047</v>
      </c>
      <c r="K396" s="6">
        <v>703.44497480002633</v>
      </c>
      <c r="L396" s="2" t="s">
        <v>3</v>
      </c>
      <c r="M396" s="8">
        <v>0.30463928762082843</v>
      </c>
      <c r="N396" s="13">
        <v>63.3</v>
      </c>
      <c r="O396" s="14" t="s">
        <v>10</v>
      </c>
      <c r="P396" s="13">
        <v>1.8</v>
      </c>
      <c r="Q396" s="13">
        <v>9863</v>
      </c>
      <c r="R396" s="2">
        <v>39.94</v>
      </c>
      <c r="S396" s="2">
        <v>1430</v>
      </c>
      <c r="T396" s="30">
        <v>37.701949999999997</v>
      </c>
      <c r="U396" s="11">
        <f t="shared" si="6"/>
        <v>3.6297118172542491</v>
      </c>
    </row>
    <row r="397" spans="1:21" s="11" customFormat="1" x14ac:dyDescent="0.3">
      <c r="A397" s="3" t="s">
        <v>1</v>
      </c>
      <c r="B397" s="2">
        <v>100</v>
      </c>
      <c r="C397" s="2">
        <v>150</v>
      </c>
      <c r="D397" s="2">
        <v>1300</v>
      </c>
      <c r="E397" s="2">
        <v>30</v>
      </c>
      <c r="F397" s="2" t="s">
        <v>14</v>
      </c>
      <c r="G397" s="8">
        <v>0.67020643276582248</v>
      </c>
      <c r="H397" s="2" t="s">
        <v>3</v>
      </c>
      <c r="I397" s="2" t="s">
        <v>2</v>
      </c>
      <c r="J397" s="6">
        <v>478</v>
      </c>
      <c r="K397" s="6">
        <v>557</v>
      </c>
      <c r="L397" s="2" t="s">
        <v>4</v>
      </c>
      <c r="M397" s="8">
        <v>0.56548667764616278</v>
      </c>
      <c r="N397" s="13">
        <v>39.200000000000003</v>
      </c>
      <c r="O397" s="8" t="s">
        <v>12</v>
      </c>
      <c r="P397" s="13">
        <v>0</v>
      </c>
      <c r="Q397" s="13">
        <v>0</v>
      </c>
      <c r="R397" s="6">
        <v>0</v>
      </c>
      <c r="S397" s="2">
        <v>500</v>
      </c>
      <c r="T397" s="30">
        <v>6.4</v>
      </c>
      <c r="U397" s="11">
        <f t="shared" si="6"/>
        <v>1.8562979903656263</v>
      </c>
    </row>
    <row r="398" spans="1:21" s="11" customFormat="1" x14ac:dyDescent="0.3">
      <c r="A398" s="3" t="s">
        <v>1</v>
      </c>
      <c r="B398" s="2">
        <v>100</v>
      </c>
      <c r="C398" s="2">
        <v>150</v>
      </c>
      <c r="D398" s="2">
        <v>1300</v>
      </c>
      <c r="E398" s="2">
        <v>30</v>
      </c>
      <c r="F398" s="2" t="s">
        <v>14</v>
      </c>
      <c r="G398" s="8">
        <v>0.67020643276582248</v>
      </c>
      <c r="H398" s="2" t="s">
        <v>3</v>
      </c>
      <c r="I398" s="2" t="s">
        <v>2</v>
      </c>
      <c r="J398" s="6">
        <v>417.77199999999999</v>
      </c>
      <c r="K398" s="6">
        <v>517.6</v>
      </c>
      <c r="L398" s="2" t="s">
        <v>4</v>
      </c>
      <c r="M398" s="8">
        <v>0.56548667764616278</v>
      </c>
      <c r="N398" s="13">
        <v>39.200000000000003</v>
      </c>
      <c r="O398" s="14" t="s">
        <v>9</v>
      </c>
      <c r="P398" s="13">
        <v>500</v>
      </c>
      <c r="Q398" s="13">
        <v>50</v>
      </c>
      <c r="R398" s="6">
        <v>14</v>
      </c>
      <c r="S398" s="2">
        <v>500</v>
      </c>
      <c r="T398" s="30">
        <v>3.85</v>
      </c>
      <c r="U398" s="11">
        <f t="shared" si="6"/>
        <v>1.3480731482996928</v>
      </c>
    </row>
    <row r="399" spans="1:21" s="11" customFormat="1" x14ac:dyDescent="0.3">
      <c r="A399" s="3" t="s">
        <v>1</v>
      </c>
      <c r="B399" s="2">
        <v>100</v>
      </c>
      <c r="C399" s="2">
        <v>150</v>
      </c>
      <c r="D399" s="2">
        <v>1300</v>
      </c>
      <c r="E399" s="2">
        <v>30</v>
      </c>
      <c r="F399" s="2" t="s">
        <v>14</v>
      </c>
      <c r="G399" s="8">
        <v>0.67020643276582248</v>
      </c>
      <c r="H399" s="2" t="s">
        <v>3</v>
      </c>
      <c r="I399" s="2" t="s">
        <v>2</v>
      </c>
      <c r="J399" s="6">
        <v>396.262</v>
      </c>
      <c r="K399" s="6">
        <v>505.4</v>
      </c>
      <c r="L399" s="2" t="s">
        <v>4</v>
      </c>
      <c r="M399" s="8">
        <v>0.56548667764616278</v>
      </c>
      <c r="N399" s="13">
        <v>39.200000000000003</v>
      </c>
      <c r="O399" s="14" t="s">
        <v>9</v>
      </c>
      <c r="P399" s="13">
        <v>500</v>
      </c>
      <c r="Q399" s="13">
        <v>55</v>
      </c>
      <c r="R399" s="6">
        <v>19</v>
      </c>
      <c r="S399" s="2">
        <v>500</v>
      </c>
      <c r="T399" s="30">
        <v>3.75</v>
      </c>
      <c r="U399" s="11">
        <f t="shared" si="6"/>
        <v>1.3217558399823195</v>
      </c>
    </row>
    <row r="400" spans="1:21" s="11" customFormat="1" x14ac:dyDescent="0.3">
      <c r="A400" s="3" t="s">
        <v>1</v>
      </c>
      <c r="B400" s="2">
        <v>100</v>
      </c>
      <c r="C400" s="2">
        <v>150</v>
      </c>
      <c r="D400" s="2">
        <v>1300</v>
      </c>
      <c r="E400" s="2">
        <v>30</v>
      </c>
      <c r="F400" s="2" t="s">
        <v>14</v>
      </c>
      <c r="G400" s="8">
        <v>0.67020643276582248</v>
      </c>
      <c r="H400" s="2" t="s">
        <v>3</v>
      </c>
      <c r="I400" s="2" t="s">
        <v>2</v>
      </c>
      <c r="J400" s="6">
        <v>409.16800000000001</v>
      </c>
      <c r="K400" s="18">
        <v>513</v>
      </c>
      <c r="L400" s="2" t="s">
        <v>4</v>
      </c>
      <c r="M400" s="8">
        <v>0.56548667764616278</v>
      </c>
      <c r="N400" s="13">
        <v>39.200000000000003</v>
      </c>
      <c r="O400" s="14" t="s">
        <v>9</v>
      </c>
      <c r="P400" s="27">
        <v>500</v>
      </c>
      <c r="Q400" s="27">
        <v>50</v>
      </c>
      <c r="R400" s="18">
        <v>16</v>
      </c>
      <c r="S400" s="2">
        <v>500</v>
      </c>
      <c r="T400" s="30">
        <v>3.75</v>
      </c>
      <c r="U400" s="11">
        <f t="shared" si="6"/>
        <v>1.3217558399823195</v>
      </c>
    </row>
    <row r="401" spans="1:21" s="11" customFormat="1" x14ac:dyDescent="0.3">
      <c r="A401" s="3" t="s">
        <v>1</v>
      </c>
      <c r="B401" s="2">
        <v>100</v>
      </c>
      <c r="C401" s="2">
        <v>150</v>
      </c>
      <c r="D401" s="2">
        <v>1300</v>
      </c>
      <c r="E401" s="2">
        <v>30</v>
      </c>
      <c r="F401" s="2" t="s">
        <v>14</v>
      </c>
      <c r="G401" s="8">
        <v>0.67020643276582248</v>
      </c>
      <c r="H401" s="2" t="s">
        <v>3</v>
      </c>
      <c r="I401" s="2" t="s">
        <v>2</v>
      </c>
      <c r="J401" s="6">
        <v>361.846</v>
      </c>
      <c r="K401" s="6">
        <v>482.3</v>
      </c>
      <c r="L401" s="2" t="s">
        <v>4</v>
      </c>
      <c r="M401" s="8">
        <v>0.56548667764616278</v>
      </c>
      <c r="N401" s="13">
        <v>39.200000000000003</v>
      </c>
      <c r="O401" s="14" t="s">
        <v>9</v>
      </c>
      <c r="P401" s="13">
        <v>500</v>
      </c>
      <c r="Q401" s="13">
        <v>60</v>
      </c>
      <c r="R401" s="6">
        <v>27</v>
      </c>
      <c r="S401" s="2">
        <v>500</v>
      </c>
      <c r="T401" s="30">
        <v>4.9750000000000005</v>
      </c>
      <c r="U401" s="11">
        <f t="shared" si="6"/>
        <v>1.6044253706105562</v>
      </c>
    </row>
    <row r="402" spans="1:21" s="11" customFormat="1" x14ac:dyDescent="0.3">
      <c r="A402" s="3" t="s">
        <v>1</v>
      </c>
      <c r="B402" s="2">
        <v>200</v>
      </c>
      <c r="C402" s="2">
        <v>300</v>
      </c>
      <c r="D402" s="2">
        <v>2400</v>
      </c>
      <c r="E402" s="2">
        <v>44</v>
      </c>
      <c r="F402" s="2" t="s">
        <v>14</v>
      </c>
      <c r="G402" s="8">
        <v>1.2723450247038663</v>
      </c>
      <c r="H402" s="2" t="s">
        <v>3</v>
      </c>
      <c r="I402" s="2" t="s">
        <v>7</v>
      </c>
      <c r="J402" s="6">
        <v>360</v>
      </c>
      <c r="K402" s="6">
        <v>560</v>
      </c>
      <c r="L402" s="2" t="s">
        <v>4</v>
      </c>
      <c r="M402" s="8">
        <v>0.50265482457436694</v>
      </c>
      <c r="N402" s="13">
        <v>30</v>
      </c>
      <c r="O402" s="14" t="s">
        <v>12</v>
      </c>
      <c r="P402" s="26">
        <v>0</v>
      </c>
      <c r="Q402" s="13">
        <v>0</v>
      </c>
      <c r="R402" s="6">
        <v>0</v>
      </c>
      <c r="S402" s="2">
        <v>700</v>
      </c>
      <c r="T402" s="32">
        <v>94.5</v>
      </c>
      <c r="U402" s="11">
        <f t="shared" si="6"/>
        <v>4.5485998344996972</v>
      </c>
    </row>
    <row r="403" spans="1:21" s="11" customFormat="1" x14ac:dyDescent="0.3">
      <c r="A403" s="3" t="s">
        <v>1</v>
      </c>
      <c r="B403" s="2">
        <v>200</v>
      </c>
      <c r="C403" s="2">
        <v>300</v>
      </c>
      <c r="D403" s="2">
        <v>2400</v>
      </c>
      <c r="E403" s="2">
        <v>35</v>
      </c>
      <c r="F403" s="2" t="s">
        <v>14</v>
      </c>
      <c r="G403" s="8">
        <v>1.5707963267948968</v>
      </c>
      <c r="H403" s="2" t="s">
        <v>3</v>
      </c>
      <c r="I403" s="2" t="s">
        <v>7</v>
      </c>
      <c r="J403" s="16">
        <v>373.7</v>
      </c>
      <c r="K403" s="6">
        <v>578.29999999999995</v>
      </c>
      <c r="L403" s="2" t="s">
        <v>4</v>
      </c>
      <c r="M403" s="8">
        <v>0.50265482457436694</v>
      </c>
      <c r="N403" s="13">
        <v>30</v>
      </c>
      <c r="O403" s="14" t="s">
        <v>12</v>
      </c>
      <c r="P403" s="13">
        <v>0</v>
      </c>
      <c r="Q403" s="13">
        <v>0</v>
      </c>
      <c r="R403" s="6">
        <v>0</v>
      </c>
      <c r="S403" s="2">
        <v>700</v>
      </c>
      <c r="T403" s="32">
        <v>106.75</v>
      </c>
      <c r="U403" s="11">
        <f t="shared" si="6"/>
        <v>4.670489652108734</v>
      </c>
    </row>
    <row r="404" spans="1:21" s="11" customFormat="1" x14ac:dyDescent="0.3">
      <c r="A404" s="3" t="s">
        <v>1</v>
      </c>
      <c r="B404" s="2">
        <v>200</v>
      </c>
      <c r="C404" s="2">
        <v>300</v>
      </c>
      <c r="D404" s="2">
        <v>2400</v>
      </c>
      <c r="E404" s="2">
        <v>41</v>
      </c>
      <c r="F404" s="2" t="s">
        <v>14</v>
      </c>
      <c r="G404" s="8">
        <v>1.9006635554218247</v>
      </c>
      <c r="H404" s="2" t="s">
        <v>3</v>
      </c>
      <c r="I404" s="2" t="s">
        <v>7</v>
      </c>
      <c r="J404" s="6">
        <v>380.15</v>
      </c>
      <c r="K404" s="6">
        <v>569.55999999999995</v>
      </c>
      <c r="L404" s="2" t="s">
        <v>4</v>
      </c>
      <c r="M404" s="8">
        <v>0.50265482457436694</v>
      </c>
      <c r="N404" s="13">
        <v>30</v>
      </c>
      <c r="O404" s="14" t="s">
        <v>12</v>
      </c>
      <c r="P404" s="26">
        <v>0</v>
      </c>
      <c r="Q404" s="13">
        <v>0</v>
      </c>
      <c r="R404" s="6">
        <v>0</v>
      </c>
      <c r="S404" s="2">
        <v>700</v>
      </c>
      <c r="T404" s="32">
        <v>103.25</v>
      </c>
      <c r="U404" s="11">
        <f t="shared" si="6"/>
        <v>4.6371532318411424</v>
      </c>
    </row>
    <row r="405" spans="1:21" s="11" customFormat="1" x14ac:dyDescent="0.3">
      <c r="A405" s="3" t="s">
        <v>1</v>
      </c>
      <c r="B405" s="2">
        <v>200</v>
      </c>
      <c r="C405" s="2">
        <v>300</v>
      </c>
      <c r="D405" s="2">
        <v>2400</v>
      </c>
      <c r="E405" s="2">
        <v>40</v>
      </c>
      <c r="F405" s="2" t="s">
        <v>14</v>
      </c>
      <c r="G405" s="8">
        <v>1.5707963267948968</v>
      </c>
      <c r="H405" s="2" t="s">
        <v>3</v>
      </c>
      <c r="I405" s="2" t="s">
        <v>7</v>
      </c>
      <c r="J405" s="16">
        <v>373.7</v>
      </c>
      <c r="K405" s="6">
        <v>578.29999999999995</v>
      </c>
      <c r="L405" s="2" t="s">
        <v>4</v>
      </c>
      <c r="M405" s="8">
        <v>0.50265482457436694</v>
      </c>
      <c r="N405" s="13">
        <v>30</v>
      </c>
      <c r="O405" s="14" t="s">
        <v>12</v>
      </c>
      <c r="P405" s="13">
        <v>0</v>
      </c>
      <c r="Q405" s="13">
        <v>0</v>
      </c>
      <c r="R405" s="6">
        <v>0</v>
      </c>
      <c r="S405" s="2">
        <v>700</v>
      </c>
      <c r="T405" s="32">
        <v>89.25</v>
      </c>
      <c r="U405" s="11">
        <f t="shared" si="6"/>
        <v>4.4914414206597488</v>
      </c>
    </row>
    <row r="406" spans="1:21" s="11" customFormat="1" x14ac:dyDescent="0.3">
      <c r="A406" s="3" t="s">
        <v>1</v>
      </c>
      <c r="B406" s="2">
        <v>200</v>
      </c>
      <c r="C406" s="2">
        <v>300</v>
      </c>
      <c r="D406" s="2">
        <v>2400</v>
      </c>
      <c r="E406" s="2">
        <v>39</v>
      </c>
      <c r="F406" s="2" t="s">
        <v>14</v>
      </c>
      <c r="G406" s="8">
        <v>1.2723450247038663</v>
      </c>
      <c r="H406" s="2" t="s">
        <v>3</v>
      </c>
      <c r="I406" s="2" t="s">
        <v>7</v>
      </c>
      <c r="J406" s="6">
        <v>360</v>
      </c>
      <c r="K406" s="6">
        <v>560</v>
      </c>
      <c r="L406" s="2" t="s">
        <v>4</v>
      </c>
      <c r="M406" s="8">
        <v>0.50265482457436694</v>
      </c>
      <c r="N406" s="13">
        <v>30</v>
      </c>
      <c r="O406" s="14" t="s">
        <v>12</v>
      </c>
      <c r="P406" s="26">
        <v>0</v>
      </c>
      <c r="Q406" s="13">
        <v>0</v>
      </c>
      <c r="R406" s="17">
        <v>0</v>
      </c>
      <c r="S406" s="2">
        <v>700</v>
      </c>
      <c r="T406" s="32">
        <v>75.25</v>
      </c>
      <c r="U406" s="11">
        <f t="shared" si="6"/>
        <v>4.3208159036289855</v>
      </c>
    </row>
    <row r="407" spans="1:21" s="11" customFormat="1" x14ac:dyDescent="0.3">
      <c r="A407" s="3" t="s">
        <v>1</v>
      </c>
      <c r="B407" s="2">
        <v>200</v>
      </c>
      <c r="C407" s="2">
        <v>300</v>
      </c>
      <c r="D407" s="2">
        <v>2400</v>
      </c>
      <c r="E407" s="2">
        <v>45</v>
      </c>
      <c r="F407" s="2" t="s">
        <v>14</v>
      </c>
      <c r="G407" s="8">
        <v>1.5707963267948968</v>
      </c>
      <c r="H407" s="2" t="s">
        <v>3</v>
      </c>
      <c r="I407" s="2" t="s">
        <v>7</v>
      </c>
      <c r="J407" s="16">
        <v>373.7</v>
      </c>
      <c r="K407" s="6">
        <v>578.29999999999995</v>
      </c>
      <c r="L407" s="2" t="s">
        <v>4</v>
      </c>
      <c r="M407" s="8">
        <v>0.50265482457436694</v>
      </c>
      <c r="N407" s="13">
        <v>30</v>
      </c>
      <c r="O407" s="14" t="s">
        <v>12</v>
      </c>
      <c r="P407" s="13">
        <v>0</v>
      </c>
      <c r="Q407" s="13">
        <v>0</v>
      </c>
      <c r="R407" s="6">
        <v>0</v>
      </c>
      <c r="S407" s="2">
        <v>700</v>
      </c>
      <c r="T407" s="32">
        <v>92.75</v>
      </c>
      <c r="U407" s="11">
        <f t="shared" si="6"/>
        <v>4.5299077014875442</v>
      </c>
    </row>
    <row r="408" spans="1:21" s="11" customFormat="1" x14ac:dyDescent="0.3">
      <c r="A408" s="3" t="s">
        <v>1</v>
      </c>
      <c r="B408" s="2">
        <v>200</v>
      </c>
      <c r="C408" s="2">
        <v>300</v>
      </c>
      <c r="D408" s="2">
        <v>2400</v>
      </c>
      <c r="E408" s="2">
        <v>36</v>
      </c>
      <c r="F408" s="2" t="s">
        <v>14</v>
      </c>
      <c r="G408" s="8">
        <v>1.9006635554218247</v>
      </c>
      <c r="H408" s="2" t="s">
        <v>3</v>
      </c>
      <c r="I408" s="2" t="s">
        <v>7</v>
      </c>
      <c r="J408" s="6">
        <v>380.15</v>
      </c>
      <c r="K408" s="6">
        <v>569.55999999999995</v>
      </c>
      <c r="L408" s="2" t="s">
        <v>4</v>
      </c>
      <c r="M408" s="8">
        <v>0.50265482457436694</v>
      </c>
      <c r="N408" s="13">
        <v>30</v>
      </c>
      <c r="O408" s="14" t="s">
        <v>12</v>
      </c>
      <c r="P408" s="26">
        <v>0</v>
      </c>
      <c r="Q408" s="13">
        <v>0</v>
      </c>
      <c r="R408" s="6">
        <v>0</v>
      </c>
      <c r="S408" s="2">
        <v>700</v>
      </c>
      <c r="T408" s="32">
        <v>82.25</v>
      </c>
      <c r="U408" s="11">
        <f t="shared" si="6"/>
        <v>4.4097633896454811</v>
      </c>
    </row>
    <row r="409" spans="1:21" s="11" customFormat="1" x14ac:dyDescent="0.3">
      <c r="A409" s="3" t="s">
        <v>1</v>
      </c>
      <c r="B409" s="2">
        <v>200</v>
      </c>
      <c r="C409" s="2">
        <v>300</v>
      </c>
      <c r="D409" s="2">
        <v>2400</v>
      </c>
      <c r="E409" s="2">
        <v>40</v>
      </c>
      <c r="F409" s="2" t="s">
        <v>14</v>
      </c>
      <c r="G409" s="8">
        <v>1.5707963267948968</v>
      </c>
      <c r="H409" s="2" t="s">
        <v>3</v>
      </c>
      <c r="I409" s="2" t="s">
        <v>7</v>
      </c>
      <c r="J409" s="16">
        <v>373.7</v>
      </c>
      <c r="K409" s="6">
        <v>578.29999999999995</v>
      </c>
      <c r="L409" s="2" t="s">
        <v>4</v>
      </c>
      <c r="M409" s="8">
        <v>0.50265482457436694</v>
      </c>
      <c r="N409" s="13">
        <v>30</v>
      </c>
      <c r="O409" s="14" t="s">
        <v>12</v>
      </c>
      <c r="P409" s="13">
        <v>0</v>
      </c>
      <c r="Q409" s="13">
        <v>0</v>
      </c>
      <c r="R409" s="6">
        <v>0</v>
      </c>
      <c r="S409" s="2">
        <v>700</v>
      </c>
      <c r="T409" s="32">
        <v>105</v>
      </c>
      <c r="U409" s="11">
        <f t="shared" si="6"/>
        <v>4.6539603501575231</v>
      </c>
    </row>
    <row r="410" spans="1:21" s="11" customFormat="1" x14ac:dyDescent="0.3">
      <c r="A410" s="3" t="s">
        <v>1</v>
      </c>
      <c r="B410" s="2">
        <v>200</v>
      </c>
      <c r="C410" s="2">
        <v>300</v>
      </c>
      <c r="D410" s="2">
        <v>2400</v>
      </c>
      <c r="E410" s="2">
        <v>34</v>
      </c>
      <c r="F410" s="2" t="s">
        <v>14</v>
      </c>
      <c r="G410" s="8">
        <v>1.2723450247038663</v>
      </c>
      <c r="H410" s="2" t="s">
        <v>3</v>
      </c>
      <c r="I410" s="2" t="s">
        <v>7</v>
      </c>
      <c r="J410" s="6">
        <v>352.1268</v>
      </c>
      <c r="K410" s="6">
        <v>547.75279999999998</v>
      </c>
      <c r="L410" s="2" t="s">
        <v>4</v>
      </c>
      <c r="M410" s="8">
        <v>0.50265482457436694</v>
      </c>
      <c r="N410" s="13">
        <v>30</v>
      </c>
      <c r="O410" s="8" t="s">
        <v>9</v>
      </c>
      <c r="P410" s="13">
        <v>1800</v>
      </c>
      <c r="Q410" s="13">
        <v>2</v>
      </c>
      <c r="R410" s="6">
        <v>2.4300000000000002</v>
      </c>
      <c r="S410" s="2">
        <v>700</v>
      </c>
      <c r="T410" s="32">
        <v>70</v>
      </c>
      <c r="U410" s="11">
        <f t="shared" si="6"/>
        <v>4.2484952420493594</v>
      </c>
    </row>
    <row r="411" spans="1:21" s="11" customFormat="1" x14ac:dyDescent="0.3">
      <c r="A411" s="3" t="s">
        <v>1</v>
      </c>
      <c r="B411" s="2">
        <v>200</v>
      </c>
      <c r="C411" s="2">
        <v>300</v>
      </c>
      <c r="D411" s="2">
        <v>2400</v>
      </c>
      <c r="E411" s="2">
        <v>40</v>
      </c>
      <c r="F411" s="2" t="s">
        <v>14</v>
      </c>
      <c r="G411" s="8">
        <v>1.5707963267948968</v>
      </c>
      <c r="H411" s="2" t="s">
        <v>3</v>
      </c>
      <c r="I411" s="2" t="s">
        <v>7</v>
      </c>
      <c r="J411" s="6">
        <v>357.21983</v>
      </c>
      <c r="K411" s="6">
        <v>552.79696999999999</v>
      </c>
      <c r="L411" s="2" t="s">
        <v>4</v>
      </c>
      <c r="M411" s="8">
        <v>0.50265482457436694</v>
      </c>
      <c r="N411" s="13">
        <v>30</v>
      </c>
      <c r="O411" s="8" t="s">
        <v>9</v>
      </c>
      <c r="P411" s="13">
        <v>1800</v>
      </c>
      <c r="Q411" s="13">
        <v>4</v>
      </c>
      <c r="R411" s="6">
        <v>4.9000000000000004</v>
      </c>
      <c r="S411" s="2">
        <v>700</v>
      </c>
      <c r="T411" s="32">
        <v>73.5</v>
      </c>
      <c r="U411" s="11">
        <f t="shared" si="6"/>
        <v>4.2972854062187906</v>
      </c>
    </row>
    <row r="412" spans="1:21" s="11" customFormat="1" x14ac:dyDescent="0.3">
      <c r="A412" s="3" t="s">
        <v>1</v>
      </c>
      <c r="B412" s="2">
        <v>200</v>
      </c>
      <c r="C412" s="2">
        <v>300</v>
      </c>
      <c r="D412" s="2">
        <v>2400</v>
      </c>
      <c r="E412" s="2">
        <v>46</v>
      </c>
      <c r="F412" s="2" t="s">
        <v>14</v>
      </c>
      <c r="G412" s="8">
        <v>1.9006635554218247</v>
      </c>
      <c r="H412" s="2" t="s">
        <v>3</v>
      </c>
      <c r="I412" s="2" t="s">
        <v>7</v>
      </c>
      <c r="J412" s="6">
        <v>380.15</v>
      </c>
      <c r="K412" s="6">
        <v>569.55999999999995</v>
      </c>
      <c r="L412" s="2" t="s">
        <v>4</v>
      </c>
      <c r="M412" s="8">
        <v>0.50265482457436694</v>
      </c>
      <c r="N412" s="13">
        <v>30</v>
      </c>
      <c r="O412" s="8" t="s">
        <v>12</v>
      </c>
      <c r="P412" s="13">
        <v>0</v>
      </c>
      <c r="Q412" s="13">
        <v>0</v>
      </c>
      <c r="R412" s="6">
        <v>0</v>
      </c>
      <c r="S412" s="2">
        <v>700</v>
      </c>
      <c r="T412" s="32">
        <v>78.75</v>
      </c>
      <c r="U412" s="11">
        <f t="shared" si="6"/>
        <v>4.3662782777057423</v>
      </c>
    </row>
    <row r="413" spans="1:21" s="11" customFormat="1" x14ac:dyDescent="0.3">
      <c r="A413" s="3" t="s">
        <v>1</v>
      </c>
      <c r="B413" s="2">
        <v>200</v>
      </c>
      <c r="C413" s="2">
        <v>300</v>
      </c>
      <c r="D413" s="2">
        <v>2400</v>
      </c>
      <c r="E413" s="2">
        <v>35</v>
      </c>
      <c r="F413" s="2" t="s">
        <v>14</v>
      </c>
      <c r="G413" s="8">
        <v>1.5707963267948968</v>
      </c>
      <c r="H413" s="2" t="s">
        <v>3</v>
      </c>
      <c r="I413" s="2" t="s">
        <v>7</v>
      </c>
      <c r="J413" s="6">
        <v>359.54050699999999</v>
      </c>
      <c r="K413" s="6">
        <v>556.38821299999995</v>
      </c>
      <c r="L413" s="2" t="s">
        <v>4</v>
      </c>
      <c r="M413" s="8">
        <v>0.50265482457436694</v>
      </c>
      <c r="N413" s="13">
        <v>30</v>
      </c>
      <c r="O413" s="5" t="s">
        <v>9</v>
      </c>
      <c r="P413" s="13">
        <v>1800</v>
      </c>
      <c r="Q413" s="13">
        <v>4</v>
      </c>
      <c r="R413" s="6">
        <v>4.21</v>
      </c>
      <c r="S413" s="2">
        <v>700</v>
      </c>
      <c r="T413" s="32">
        <v>80.5</v>
      </c>
      <c r="U413" s="11">
        <f t="shared" si="6"/>
        <v>4.3882571844245177</v>
      </c>
    </row>
    <row r="414" spans="1:21" s="11" customFormat="1" x14ac:dyDescent="0.3">
      <c r="A414" s="3" t="s">
        <v>1</v>
      </c>
      <c r="B414" s="2">
        <v>200</v>
      </c>
      <c r="C414" s="2">
        <v>300</v>
      </c>
      <c r="D414" s="2">
        <v>2400</v>
      </c>
      <c r="E414" s="2">
        <v>34</v>
      </c>
      <c r="F414" s="2" t="s">
        <v>14</v>
      </c>
      <c r="G414" s="8">
        <v>1.2723450247038663</v>
      </c>
      <c r="H414" s="2" t="s">
        <v>3</v>
      </c>
      <c r="I414" s="2" t="s">
        <v>7</v>
      </c>
      <c r="J414" s="6">
        <v>346.55399999999997</v>
      </c>
      <c r="K414" s="6">
        <v>539.08400000000006</v>
      </c>
      <c r="L414" s="2" t="s">
        <v>4</v>
      </c>
      <c r="M414" s="8">
        <v>0.50265482457436694</v>
      </c>
      <c r="N414" s="13">
        <v>30</v>
      </c>
      <c r="O414" s="5" t="s">
        <v>9</v>
      </c>
      <c r="P414" s="13">
        <v>1800</v>
      </c>
      <c r="Q414" s="13">
        <v>4</v>
      </c>
      <c r="R414" s="6">
        <v>4.1500000000000004</v>
      </c>
      <c r="S414" s="2">
        <v>700</v>
      </c>
      <c r="T414" s="32">
        <v>61.25</v>
      </c>
      <c r="U414" s="11">
        <f t="shared" si="6"/>
        <v>4.1149638494248366</v>
      </c>
    </row>
    <row r="415" spans="1:21" s="11" customFormat="1" x14ac:dyDescent="0.3">
      <c r="A415" s="3" t="s">
        <v>1</v>
      </c>
      <c r="B415" s="2">
        <v>200</v>
      </c>
      <c r="C415" s="2">
        <v>300</v>
      </c>
      <c r="D415" s="2">
        <v>2400</v>
      </c>
      <c r="E415" s="2">
        <v>40</v>
      </c>
      <c r="F415" s="2" t="s">
        <v>14</v>
      </c>
      <c r="G415" s="8">
        <v>1.5707963267948968</v>
      </c>
      <c r="H415" s="2" t="s">
        <v>3</v>
      </c>
      <c r="I415" s="2" t="s">
        <v>7</v>
      </c>
      <c r="J415" s="16">
        <v>373.7</v>
      </c>
      <c r="K415" s="6">
        <v>578.29999999999995</v>
      </c>
      <c r="L415" s="2" t="s">
        <v>4</v>
      </c>
      <c r="M415" s="8">
        <v>0.50265482457436694</v>
      </c>
      <c r="N415" s="13">
        <v>30</v>
      </c>
      <c r="O415" s="5" t="s">
        <v>12</v>
      </c>
      <c r="P415" s="13">
        <v>0</v>
      </c>
      <c r="Q415" s="13">
        <v>0</v>
      </c>
      <c r="R415" s="6">
        <v>0</v>
      </c>
      <c r="S415" s="2">
        <v>700</v>
      </c>
      <c r="T415" s="32">
        <v>85.75</v>
      </c>
      <c r="U415" s="11">
        <f t="shared" si="6"/>
        <v>4.4514360860460496</v>
      </c>
    </row>
    <row r="416" spans="1:21" s="11" customFormat="1" x14ac:dyDescent="0.3">
      <c r="A416" s="3" t="s">
        <v>1</v>
      </c>
      <c r="B416" s="2">
        <v>200</v>
      </c>
      <c r="C416" s="2">
        <v>300</v>
      </c>
      <c r="D416" s="2">
        <v>2400</v>
      </c>
      <c r="E416" s="2">
        <v>46</v>
      </c>
      <c r="F416" s="2" t="s">
        <v>14</v>
      </c>
      <c r="G416" s="8">
        <v>1.9006635554218247</v>
      </c>
      <c r="H416" s="2" t="s">
        <v>3</v>
      </c>
      <c r="I416" s="2" t="s">
        <v>7</v>
      </c>
      <c r="J416" s="6">
        <v>365.47240849999997</v>
      </c>
      <c r="K416" s="6">
        <v>547.56928839999989</v>
      </c>
      <c r="L416" s="2" t="s">
        <v>4</v>
      </c>
      <c r="M416" s="8">
        <v>0.50265482457436694</v>
      </c>
      <c r="N416" s="13">
        <v>30</v>
      </c>
      <c r="O416" s="5" t="s">
        <v>9</v>
      </c>
      <c r="P416" s="13">
        <v>1800</v>
      </c>
      <c r="Q416" s="13">
        <v>4</v>
      </c>
      <c r="R416" s="6">
        <v>4.29</v>
      </c>
      <c r="S416" s="2">
        <v>700</v>
      </c>
      <c r="T416" s="32">
        <v>80.5</v>
      </c>
      <c r="U416" s="11">
        <f t="shared" si="6"/>
        <v>4.3882571844245177</v>
      </c>
    </row>
    <row r="417" spans="1:21" s="11" customFormat="1" x14ac:dyDescent="0.3">
      <c r="A417" s="3" t="s">
        <v>1</v>
      </c>
      <c r="B417" s="2">
        <v>200</v>
      </c>
      <c r="C417" s="2">
        <v>300</v>
      </c>
      <c r="D417" s="2">
        <v>2400</v>
      </c>
      <c r="E417" s="2">
        <v>45</v>
      </c>
      <c r="F417" s="2" t="s">
        <v>14</v>
      </c>
      <c r="G417" s="8">
        <v>1.5707963267948968</v>
      </c>
      <c r="H417" s="2" t="s">
        <v>3</v>
      </c>
      <c r="I417" s="2" t="s">
        <v>7</v>
      </c>
      <c r="J417" s="6">
        <v>357.52252699999997</v>
      </c>
      <c r="K417" s="6">
        <v>553.2653929999999</v>
      </c>
      <c r="L417" s="2" t="s">
        <v>4</v>
      </c>
      <c r="M417" s="8">
        <v>0.50265482457436694</v>
      </c>
      <c r="N417" s="13">
        <v>30</v>
      </c>
      <c r="O417" s="5" t="s">
        <v>9</v>
      </c>
      <c r="P417" s="13">
        <v>1800</v>
      </c>
      <c r="Q417" s="13">
        <v>4</v>
      </c>
      <c r="R417" s="6">
        <v>4.8099999999999996</v>
      </c>
      <c r="S417" s="2">
        <v>700</v>
      </c>
      <c r="T417" s="32">
        <v>80.5</v>
      </c>
      <c r="U417" s="11">
        <f t="shared" si="6"/>
        <v>4.3882571844245177</v>
      </c>
    </row>
    <row r="418" spans="1:21" s="11" customFormat="1" x14ac:dyDescent="0.3">
      <c r="A418" s="3" t="s">
        <v>1</v>
      </c>
      <c r="B418" s="2">
        <v>200</v>
      </c>
      <c r="C418" s="2">
        <v>300</v>
      </c>
      <c r="D418" s="2">
        <v>2400</v>
      </c>
      <c r="E418" s="2">
        <v>44</v>
      </c>
      <c r="F418" s="2" t="s">
        <v>14</v>
      </c>
      <c r="G418" s="8">
        <v>1.2723450247038663</v>
      </c>
      <c r="H418" s="2" t="s">
        <v>3</v>
      </c>
      <c r="I418" s="2" t="s">
        <v>7</v>
      </c>
      <c r="J418" s="6">
        <v>340.1712</v>
      </c>
      <c r="K418" s="6">
        <v>529.15520000000004</v>
      </c>
      <c r="L418" s="2" t="s">
        <v>4</v>
      </c>
      <c r="M418" s="8">
        <v>0.50265482457436694</v>
      </c>
      <c r="N418" s="13">
        <v>30</v>
      </c>
      <c r="O418" s="5" t="s">
        <v>9</v>
      </c>
      <c r="P418" s="13">
        <v>1800</v>
      </c>
      <c r="Q418" s="13">
        <v>6</v>
      </c>
      <c r="R418" s="6">
        <v>6.12</v>
      </c>
      <c r="S418" s="2">
        <v>700</v>
      </c>
      <c r="T418" s="32">
        <v>53.2</v>
      </c>
      <c r="U418" s="11">
        <f t="shared" si="6"/>
        <v>3.9740583963475986</v>
      </c>
    </row>
    <row r="419" spans="1:21" s="11" customFormat="1" x14ac:dyDescent="0.3">
      <c r="A419" s="3" t="s">
        <v>1</v>
      </c>
      <c r="B419" s="2">
        <v>200</v>
      </c>
      <c r="C419" s="2">
        <v>300</v>
      </c>
      <c r="D419" s="2">
        <v>2400</v>
      </c>
      <c r="E419" s="2">
        <v>35</v>
      </c>
      <c r="F419" s="2" t="s">
        <v>14</v>
      </c>
      <c r="G419" s="8">
        <v>1.5707963267948968</v>
      </c>
      <c r="H419" s="2" t="s">
        <v>3</v>
      </c>
      <c r="I419" s="2" t="s">
        <v>7</v>
      </c>
      <c r="J419" s="6">
        <v>340.23516499999999</v>
      </c>
      <c r="K419" s="6">
        <v>526.5132349999999</v>
      </c>
      <c r="L419" s="2" t="s">
        <v>4</v>
      </c>
      <c r="M419" s="8">
        <v>0.50265482457436694</v>
      </c>
      <c r="N419" s="13">
        <v>30</v>
      </c>
      <c r="O419" s="5" t="s">
        <v>9</v>
      </c>
      <c r="P419" s="13">
        <v>1800</v>
      </c>
      <c r="Q419" s="13">
        <v>8</v>
      </c>
      <c r="R419" s="6">
        <v>9.9499999999999993</v>
      </c>
      <c r="S419" s="2">
        <v>700</v>
      </c>
      <c r="T419" s="32">
        <v>67.55</v>
      </c>
      <c r="U419" s="11">
        <f t="shared" si="6"/>
        <v>4.2128680644062078</v>
      </c>
    </row>
    <row r="420" spans="1:21" s="11" customFormat="1" x14ac:dyDescent="0.3">
      <c r="A420" s="3" t="s">
        <v>1</v>
      </c>
      <c r="B420" s="2">
        <v>200</v>
      </c>
      <c r="C420" s="2">
        <v>300</v>
      </c>
      <c r="D420" s="2">
        <v>2400</v>
      </c>
      <c r="E420" s="2">
        <v>41</v>
      </c>
      <c r="F420" s="2" t="s">
        <v>14</v>
      </c>
      <c r="G420" s="8">
        <v>1.9006635554218247</v>
      </c>
      <c r="H420" s="2" t="s">
        <v>3</v>
      </c>
      <c r="I420" s="2" t="s">
        <v>7</v>
      </c>
      <c r="J420" s="6">
        <v>346.14178099999998</v>
      </c>
      <c r="K420" s="6">
        <v>518.60716239999999</v>
      </c>
      <c r="L420" s="2" t="s">
        <v>4</v>
      </c>
      <c r="M420" s="8">
        <v>0.50265482457436694</v>
      </c>
      <c r="N420" s="13">
        <v>30</v>
      </c>
      <c r="O420" s="5" t="s">
        <v>9</v>
      </c>
      <c r="P420" s="13">
        <v>1800</v>
      </c>
      <c r="Q420" s="13">
        <v>10</v>
      </c>
      <c r="R420" s="6">
        <v>9.94</v>
      </c>
      <c r="S420" s="2">
        <v>700</v>
      </c>
      <c r="T420" s="32">
        <v>74.55</v>
      </c>
      <c r="U420" s="11">
        <f t="shared" si="6"/>
        <v>4.3114700412107476</v>
      </c>
    </row>
    <row r="421" spans="1:21" s="11" customFormat="1" x14ac:dyDescent="0.3">
      <c r="A421" s="3" t="s">
        <v>1</v>
      </c>
      <c r="B421" s="2">
        <v>200</v>
      </c>
      <c r="C421" s="2">
        <v>300</v>
      </c>
      <c r="D421" s="2">
        <v>2400</v>
      </c>
      <c r="E421" s="2">
        <v>40</v>
      </c>
      <c r="F421" s="2" t="s">
        <v>14</v>
      </c>
      <c r="G421" s="8">
        <v>1.5707963267948968</v>
      </c>
      <c r="H421" s="2" t="s">
        <v>3</v>
      </c>
      <c r="I421" s="2" t="s">
        <v>7</v>
      </c>
      <c r="J421" s="6">
        <v>358.39698499999997</v>
      </c>
      <c r="K421" s="6">
        <v>554.61861499999998</v>
      </c>
      <c r="L421" s="2" t="s">
        <v>4</v>
      </c>
      <c r="M421" s="8">
        <v>0.50265482457436694</v>
      </c>
      <c r="N421" s="13">
        <v>30</v>
      </c>
      <c r="O421" s="5" t="s">
        <v>9</v>
      </c>
      <c r="P421" s="13">
        <v>1800</v>
      </c>
      <c r="Q421" s="13">
        <v>4</v>
      </c>
      <c r="R421" s="6">
        <v>4.55</v>
      </c>
      <c r="S421" s="2">
        <v>700</v>
      </c>
      <c r="T421" s="32">
        <v>84</v>
      </c>
      <c r="U421" s="11">
        <f t="shared" si="6"/>
        <v>4.4308167988433134</v>
      </c>
    </row>
    <row r="422" spans="1:21" s="11" customFormat="1" x14ac:dyDescent="0.3">
      <c r="A422" s="3" t="s">
        <v>1</v>
      </c>
      <c r="B422" s="2">
        <v>200</v>
      </c>
      <c r="C422" s="2">
        <v>300</v>
      </c>
      <c r="D422" s="2">
        <v>2400</v>
      </c>
      <c r="E422" s="2">
        <v>39</v>
      </c>
      <c r="F422" s="2" t="s">
        <v>14</v>
      </c>
      <c r="G422" s="8">
        <v>1.2723450247038663</v>
      </c>
      <c r="H422" s="2" t="s">
        <v>3</v>
      </c>
      <c r="I422" s="2" t="s">
        <v>7</v>
      </c>
      <c r="J422" s="6">
        <v>305.8596</v>
      </c>
      <c r="K422" s="6">
        <v>475.78159999999997</v>
      </c>
      <c r="L422" s="2" t="s">
        <v>4</v>
      </c>
      <c r="M422" s="8">
        <v>0.50265482457436694</v>
      </c>
      <c r="N422" s="13">
        <v>30</v>
      </c>
      <c r="O422" s="5" t="s">
        <v>9</v>
      </c>
      <c r="P422" s="13">
        <v>1800</v>
      </c>
      <c r="Q422" s="13">
        <v>14</v>
      </c>
      <c r="R422" s="6">
        <v>16.71</v>
      </c>
      <c r="S422" s="2">
        <v>700</v>
      </c>
      <c r="T422" s="32">
        <v>53.550000000000004</v>
      </c>
      <c r="U422" s="11">
        <f t="shared" si="6"/>
        <v>3.9806157968937579</v>
      </c>
    </row>
    <row r="423" spans="1:21" s="11" customFormat="1" x14ac:dyDescent="0.3">
      <c r="A423" s="3" t="s">
        <v>1</v>
      </c>
      <c r="B423" s="2">
        <v>200</v>
      </c>
      <c r="C423" s="2">
        <v>300</v>
      </c>
      <c r="D423" s="2">
        <v>2400</v>
      </c>
      <c r="E423" s="2">
        <v>45</v>
      </c>
      <c r="F423" s="2" t="s">
        <v>14</v>
      </c>
      <c r="G423" s="8">
        <v>1.5707963267948968</v>
      </c>
      <c r="H423" s="2" t="s">
        <v>3</v>
      </c>
      <c r="I423" s="2" t="s">
        <v>7</v>
      </c>
      <c r="J423" s="6">
        <v>337.40999299999999</v>
      </c>
      <c r="K423" s="6">
        <v>522.14128699999992</v>
      </c>
      <c r="L423" s="2" t="s">
        <v>4</v>
      </c>
      <c r="M423" s="8">
        <v>0.50265482457436694</v>
      </c>
      <c r="N423" s="13">
        <v>30</v>
      </c>
      <c r="O423" s="5" t="s">
        <v>9</v>
      </c>
      <c r="P423" s="13">
        <v>1800</v>
      </c>
      <c r="Q423" s="13">
        <v>8</v>
      </c>
      <c r="R423" s="6">
        <v>10.79</v>
      </c>
      <c r="S423" s="2">
        <v>700</v>
      </c>
      <c r="T423" s="32">
        <v>74.55</v>
      </c>
      <c r="U423" s="11">
        <f t="shared" si="6"/>
        <v>4.3114700412107476</v>
      </c>
    </row>
    <row r="424" spans="1:21" s="11" customFormat="1" x14ac:dyDescent="0.3">
      <c r="A424" s="3" t="s">
        <v>1</v>
      </c>
      <c r="B424" s="2">
        <v>200</v>
      </c>
      <c r="C424" s="2">
        <v>300</v>
      </c>
      <c r="D424" s="2">
        <v>2400</v>
      </c>
      <c r="E424" s="2">
        <v>36</v>
      </c>
      <c r="F424" s="2" t="s">
        <v>14</v>
      </c>
      <c r="G424" s="8">
        <v>1.9006635554218247</v>
      </c>
      <c r="H424" s="2" t="s">
        <v>3</v>
      </c>
      <c r="I424" s="2" t="s">
        <v>7</v>
      </c>
      <c r="J424" s="6">
        <v>343.78104949999999</v>
      </c>
      <c r="K424" s="6">
        <v>515.07019479999997</v>
      </c>
      <c r="L424" s="2" t="s">
        <v>4</v>
      </c>
      <c r="M424" s="8">
        <v>0.50265482457436694</v>
      </c>
      <c r="N424" s="13">
        <v>30</v>
      </c>
      <c r="O424" s="5" t="s">
        <v>9</v>
      </c>
      <c r="P424" s="13">
        <v>1800</v>
      </c>
      <c r="Q424" s="13">
        <v>10</v>
      </c>
      <c r="R424" s="6">
        <v>10.63</v>
      </c>
      <c r="S424" s="2">
        <v>700</v>
      </c>
      <c r="T424" s="32">
        <v>78.05</v>
      </c>
      <c r="U424" s="11">
        <f t="shared" si="6"/>
        <v>4.357349646961441</v>
      </c>
    </row>
    <row r="425" spans="1:21" s="11" customFormat="1" x14ac:dyDescent="0.3">
      <c r="A425" s="3" t="s">
        <v>1</v>
      </c>
      <c r="B425" s="2">
        <v>200</v>
      </c>
      <c r="C425" s="2">
        <v>300</v>
      </c>
      <c r="D425" s="2">
        <v>2400</v>
      </c>
      <c r="E425" s="2">
        <v>40</v>
      </c>
      <c r="F425" s="2" t="s">
        <v>14</v>
      </c>
      <c r="G425" s="8">
        <v>1.5707963267948968</v>
      </c>
      <c r="H425" s="2" t="s">
        <v>3</v>
      </c>
      <c r="I425" s="2" t="s">
        <v>7</v>
      </c>
      <c r="J425" s="6">
        <v>330.54886099999999</v>
      </c>
      <c r="K425" s="6">
        <v>511.52369899999997</v>
      </c>
      <c r="L425" s="2" t="s">
        <v>4</v>
      </c>
      <c r="M425" s="8">
        <v>0.50265482457436694</v>
      </c>
      <c r="N425" s="13">
        <v>30</v>
      </c>
      <c r="O425" s="5" t="s">
        <v>9</v>
      </c>
      <c r="P425" s="13">
        <v>1800</v>
      </c>
      <c r="Q425" s="13">
        <v>10</v>
      </c>
      <c r="R425" s="6">
        <v>12.83</v>
      </c>
      <c r="S425" s="2">
        <v>700</v>
      </c>
      <c r="T425" s="32">
        <v>67.55</v>
      </c>
      <c r="U425" s="11">
        <f t="shared" si="6"/>
        <v>4.2128680644062078</v>
      </c>
    </row>
    <row r="426" spans="1:21" s="11" customFormat="1" x14ac:dyDescent="0.3">
      <c r="A426" s="3" t="s">
        <v>1</v>
      </c>
      <c r="B426" s="2">
        <v>200</v>
      </c>
      <c r="C426" s="2">
        <v>300</v>
      </c>
      <c r="D426" s="2">
        <v>2400</v>
      </c>
      <c r="E426" s="2">
        <v>44</v>
      </c>
      <c r="F426" s="2" t="s">
        <v>14</v>
      </c>
      <c r="G426" s="8">
        <v>1.2723450247038663</v>
      </c>
      <c r="H426" s="2" t="s">
        <v>4</v>
      </c>
      <c r="I426" s="2" t="s">
        <v>7</v>
      </c>
      <c r="J426" s="6">
        <v>250</v>
      </c>
      <c r="K426" s="6">
        <v>390</v>
      </c>
      <c r="L426" s="2" t="s">
        <v>4</v>
      </c>
      <c r="M426" s="8">
        <v>0.50265482457436694</v>
      </c>
      <c r="N426" s="13">
        <v>30</v>
      </c>
      <c r="O426" s="5" t="s">
        <v>12</v>
      </c>
      <c r="P426" s="13">
        <v>0</v>
      </c>
      <c r="Q426" s="13">
        <v>0</v>
      </c>
      <c r="R426" s="6">
        <v>0</v>
      </c>
      <c r="S426" s="2">
        <v>700</v>
      </c>
      <c r="T426" s="32">
        <v>60.550000000000004</v>
      </c>
      <c r="U426" s="11">
        <f t="shared" si="6"/>
        <v>4.1034694699991014</v>
      </c>
    </row>
    <row r="427" spans="1:21" s="11" customFormat="1" x14ac:dyDescent="0.3">
      <c r="A427" s="3" t="s">
        <v>1</v>
      </c>
      <c r="B427" s="2">
        <v>200</v>
      </c>
      <c r="C427" s="2">
        <v>300</v>
      </c>
      <c r="D427" s="2">
        <v>2400</v>
      </c>
      <c r="E427" s="2">
        <v>35</v>
      </c>
      <c r="F427" s="2" t="s">
        <v>14</v>
      </c>
      <c r="G427" s="8">
        <v>1.5707963267948968</v>
      </c>
      <c r="H427" s="2" t="s">
        <v>4</v>
      </c>
      <c r="I427" s="2" t="s">
        <v>7</v>
      </c>
      <c r="J427" s="6">
        <v>258.25</v>
      </c>
      <c r="K427" s="6">
        <v>393.39</v>
      </c>
      <c r="L427" s="2" t="s">
        <v>4</v>
      </c>
      <c r="M427" s="8">
        <v>0.50265482457436694</v>
      </c>
      <c r="N427" s="13">
        <v>30</v>
      </c>
      <c r="O427" s="5" t="s">
        <v>12</v>
      </c>
      <c r="P427" s="13">
        <v>0</v>
      </c>
      <c r="Q427" s="13">
        <v>0</v>
      </c>
      <c r="R427" s="6">
        <v>0</v>
      </c>
      <c r="S427" s="2">
        <v>700</v>
      </c>
      <c r="T427" s="32">
        <v>60.550000000000004</v>
      </c>
      <c r="U427" s="11">
        <f t="shared" si="6"/>
        <v>4.1034694699991014</v>
      </c>
    </row>
    <row r="428" spans="1:21" s="11" customFormat="1" x14ac:dyDescent="0.3">
      <c r="A428" s="3" t="s">
        <v>1</v>
      </c>
      <c r="B428" s="2">
        <v>200</v>
      </c>
      <c r="C428" s="2">
        <v>300</v>
      </c>
      <c r="D428" s="2">
        <v>2400</v>
      </c>
      <c r="E428" s="2">
        <v>41</v>
      </c>
      <c r="F428" s="2" t="s">
        <v>14</v>
      </c>
      <c r="G428" s="8">
        <v>1.9006635554218247</v>
      </c>
      <c r="H428" s="2" t="s">
        <v>4</v>
      </c>
      <c r="I428" s="2" t="s">
        <v>7</v>
      </c>
      <c r="J428" s="6">
        <v>274.38</v>
      </c>
      <c r="K428" s="6">
        <v>426.17</v>
      </c>
      <c r="L428" s="2" t="s">
        <v>4</v>
      </c>
      <c r="M428" s="8">
        <v>0.50265482457436694</v>
      </c>
      <c r="N428" s="13">
        <v>30</v>
      </c>
      <c r="O428" s="5" t="s">
        <v>12</v>
      </c>
      <c r="P428" s="13">
        <v>0</v>
      </c>
      <c r="Q428" s="13">
        <v>0</v>
      </c>
      <c r="R428" s="6">
        <v>0</v>
      </c>
      <c r="S428" s="2">
        <v>700</v>
      </c>
      <c r="T428" s="32">
        <v>60.550000000000004</v>
      </c>
      <c r="U428" s="11">
        <f t="shared" si="6"/>
        <v>4.1034694699991014</v>
      </c>
    </row>
    <row r="429" spans="1:21" s="11" customFormat="1" x14ac:dyDescent="0.3">
      <c r="A429" s="3" t="s">
        <v>1</v>
      </c>
      <c r="B429" s="2">
        <v>200</v>
      </c>
      <c r="C429" s="2">
        <v>300</v>
      </c>
      <c r="D429" s="2">
        <v>2400</v>
      </c>
      <c r="E429" s="2">
        <v>40</v>
      </c>
      <c r="F429" s="2" t="s">
        <v>14</v>
      </c>
      <c r="G429" s="8">
        <v>1.5707963267948968</v>
      </c>
      <c r="H429" s="2" t="s">
        <v>4</v>
      </c>
      <c r="I429" s="2" t="s">
        <v>7</v>
      </c>
      <c r="J429" s="6">
        <v>258.25</v>
      </c>
      <c r="K429" s="6">
        <v>393.39</v>
      </c>
      <c r="L429" s="2" t="s">
        <v>4</v>
      </c>
      <c r="M429" s="8">
        <v>0.50265482457436694</v>
      </c>
      <c r="N429" s="13">
        <v>30</v>
      </c>
      <c r="O429" s="5" t="s">
        <v>12</v>
      </c>
      <c r="P429" s="13">
        <v>0</v>
      </c>
      <c r="Q429" s="13">
        <v>0</v>
      </c>
      <c r="R429" s="6">
        <v>0</v>
      </c>
      <c r="S429" s="2">
        <v>700</v>
      </c>
      <c r="T429" s="32">
        <v>60.550000000000004</v>
      </c>
      <c r="U429" s="11">
        <f t="shared" si="6"/>
        <v>4.1034694699991014</v>
      </c>
    </row>
    <row r="430" spans="1:21" s="11" customFormat="1" x14ac:dyDescent="0.3">
      <c r="A430" s="3" t="s">
        <v>1</v>
      </c>
      <c r="B430" s="2">
        <v>200</v>
      </c>
      <c r="C430" s="2">
        <v>300</v>
      </c>
      <c r="D430" s="2">
        <v>2400</v>
      </c>
      <c r="E430" s="2">
        <v>39</v>
      </c>
      <c r="F430" s="2" t="s">
        <v>14</v>
      </c>
      <c r="G430" s="8">
        <v>1.2723450247038663</v>
      </c>
      <c r="H430" s="2" t="s">
        <v>4</v>
      </c>
      <c r="I430" s="2" t="s">
        <v>7</v>
      </c>
      <c r="J430" s="6">
        <v>250</v>
      </c>
      <c r="K430" s="6">
        <v>390</v>
      </c>
      <c r="L430" s="2" t="s">
        <v>4</v>
      </c>
      <c r="M430" s="8">
        <v>0.50265482457436694</v>
      </c>
      <c r="N430" s="13">
        <v>30</v>
      </c>
      <c r="O430" s="5" t="s">
        <v>12</v>
      </c>
      <c r="P430" s="13">
        <v>0</v>
      </c>
      <c r="Q430" s="13">
        <v>0</v>
      </c>
      <c r="R430" s="6">
        <v>0</v>
      </c>
      <c r="S430" s="2">
        <v>700</v>
      </c>
      <c r="T430" s="32">
        <v>60.550000000000004</v>
      </c>
      <c r="U430" s="11">
        <f t="shared" si="6"/>
        <v>4.1034694699991014</v>
      </c>
    </row>
    <row r="431" spans="1:21" s="11" customFormat="1" x14ac:dyDescent="0.3">
      <c r="A431" s="3" t="s">
        <v>1</v>
      </c>
      <c r="B431" s="2">
        <v>200</v>
      </c>
      <c r="C431" s="2">
        <v>300</v>
      </c>
      <c r="D431" s="2">
        <v>2400</v>
      </c>
      <c r="E431" s="2">
        <v>45</v>
      </c>
      <c r="F431" s="2" t="s">
        <v>14</v>
      </c>
      <c r="G431" s="8">
        <v>1.5707963267948968</v>
      </c>
      <c r="H431" s="2" t="s">
        <v>4</v>
      </c>
      <c r="I431" s="2" t="s">
        <v>7</v>
      </c>
      <c r="J431" s="6">
        <v>255.67008249999998</v>
      </c>
      <c r="K431" s="6">
        <v>389.46003389999998</v>
      </c>
      <c r="L431" s="2" t="s">
        <v>4</v>
      </c>
      <c r="M431" s="8">
        <v>0.50265482457436694</v>
      </c>
      <c r="N431" s="13">
        <v>30</v>
      </c>
      <c r="O431" s="5" t="s">
        <v>9</v>
      </c>
      <c r="P431" s="13">
        <v>1800</v>
      </c>
      <c r="Q431" s="13">
        <v>2</v>
      </c>
      <c r="R431" s="6">
        <v>1.1100000000000001</v>
      </c>
      <c r="S431" s="2">
        <v>700</v>
      </c>
      <c r="T431" s="32">
        <v>60.550000000000004</v>
      </c>
      <c r="U431" s="11">
        <f t="shared" si="6"/>
        <v>4.1034694699991014</v>
      </c>
    </row>
    <row r="432" spans="1:21" s="11" customFormat="1" x14ac:dyDescent="0.3">
      <c r="A432" s="3" t="s">
        <v>1</v>
      </c>
      <c r="B432" s="2">
        <v>200</v>
      </c>
      <c r="C432" s="2">
        <v>300</v>
      </c>
      <c r="D432" s="2">
        <v>2400</v>
      </c>
      <c r="E432" s="2">
        <v>36</v>
      </c>
      <c r="F432" s="2" t="s">
        <v>14</v>
      </c>
      <c r="G432" s="8">
        <v>1.9006635554218247</v>
      </c>
      <c r="H432" s="2" t="s">
        <v>4</v>
      </c>
      <c r="I432" s="2" t="s">
        <v>7</v>
      </c>
      <c r="J432" s="6">
        <v>265.8851952</v>
      </c>
      <c r="K432" s="6">
        <v>412.97577680000001</v>
      </c>
      <c r="L432" s="2" t="s">
        <v>4</v>
      </c>
      <c r="M432" s="8">
        <v>0.50265482457436694</v>
      </c>
      <c r="N432" s="13">
        <v>30</v>
      </c>
      <c r="O432" s="5" t="s">
        <v>9</v>
      </c>
      <c r="P432" s="13">
        <v>1800</v>
      </c>
      <c r="Q432" s="13">
        <v>4</v>
      </c>
      <c r="R432" s="6">
        <v>3.44</v>
      </c>
      <c r="S432" s="2">
        <v>700</v>
      </c>
      <c r="T432" s="32">
        <v>78.75</v>
      </c>
      <c r="U432" s="11">
        <f t="shared" si="6"/>
        <v>4.3662782777057423</v>
      </c>
    </row>
    <row r="433" spans="1:21" s="11" customFormat="1" x14ac:dyDescent="0.3">
      <c r="A433" s="3" t="s">
        <v>1</v>
      </c>
      <c r="B433" s="2">
        <v>200</v>
      </c>
      <c r="C433" s="2">
        <v>300</v>
      </c>
      <c r="D433" s="2">
        <v>2400</v>
      </c>
      <c r="E433" s="2">
        <v>40</v>
      </c>
      <c r="F433" s="2" t="s">
        <v>14</v>
      </c>
      <c r="G433" s="8">
        <v>1.5707963267948968</v>
      </c>
      <c r="H433" s="2" t="s">
        <v>4</v>
      </c>
      <c r="I433" s="2" t="s">
        <v>7</v>
      </c>
      <c r="J433" s="6">
        <v>258.25</v>
      </c>
      <c r="K433" s="6">
        <v>393.39</v>
      </c>
      <c r="L433" s="2" t="s">
        <v>4</v>
      </c>
      <c r="M433" s="8">
        <v>0.50265482457436694</v>
      </c>
      <c r="N433" s="13">
        <v>30</v>
      </c>
      <c r="O433" s="5" t="s">
        <v>12</v>
      </c>
      <c r="P433" s="13">
        <v>0</v>
      </c>
      <c r="Q433" s="13">
        <v>0</v>
      </c>
      <c r="R433" s="6">
        <v>0</v>
      </c>
      <c r="S433" s="2">
        <v>700</v>
      </c>
      <c r="T433" s="32">
        <v>60.550000000000004</v>
      </c>
      <c r="U433" s="11">
        <f t="shared" si="6"/>
        <v>4.1034694699991014</v>
      </c>
    </row>
    <row r="434" spans="1:21" s="11" customFormat="1" x14ac:dyDescent="0.3">
      <c r="A434" s="3" t="s">
        <v>1</v>
      </c>
      <c r="B434" s="2">
        <v>200</v>
      </c>
      <c r="C434" s="2">
        <v>300</v>
      </c>
      <c r="D434" s="2">
        <v>2400</v>
      </c>
      <c r="E434" s="2">
        <v>34</v>
      </c>
      <c r="F434" s="2" t="s">
        <v>14</v>
      </c>
      <c r="G434" s="8">
        <v>1.2723450247038663</v>
      </c>
      <c r="H434" s="2" t="s">
        <v>4</v>
      </c>
      <c r="I434" s="2" t="s">
        <v>7</v>
      </c>
      <c r="J434" s="6">
        <v>242.53</v>
      </c>
      <c r="K434" s="6">
        <v>378.34679999999997</v>
      </c>
      <c r="L434" s="2" t="s">
        <v>4</v>
      </c>
      <c r="M434" s="8">
        <v>0.50265482457436694</v>
      </c>
      <c r="N434" s="13">
        <v>30</v>
      </c>
      <c r="O434" s="5" t="s">
        <v>9</v>
      </c>
      <c r="P434" s="13">
        <v>1800</v>
      </c>
      <c r="Q434" s="13">
        <v>4</v>
      </c>
      <c r="R434" s="6">
        <v>3.32</v>
      </c>
      <c r="S434" s="2">
        <v>700</v>
      </c>
      <c r="T434" s="32">
        <v>54.215000000000003</v>
      </c>
      <c r="U434" s="11">
        <f t="shared" si="6"/>
        <v>3.9929576229241452</v>
      </c>
    </row>
    <row r="435" spans="1:21" s="11" customFormat="1" x14ac:dyDescent="0.3">
      <c r="A435" s="3" t="s">
        <v>1</v>
      </c>
      <c r="B435" s="2">
        <v>200</v>
      </c>
      <c r="C435" s="2">
        <v>300</v>
      </c>
      <c r="D435" s="2">
        <v>2400</v>
      </c>
      <c r="E435" s="2">
        <v>40</v>
      </c>
      <c r="F435" s="2" t="s">
        <v>14</v>
      </c>
      <c r="G435" s="8">
        <v>1.5707963267948968</v>
      </c>
      <c r="H435" s="2" t="s">
        <v>4</v>
      </c>
      <c r="I435" s="2" t="s">
        <v>7</v>
      </c>
      <c r="J435" s="6">
        <v>249.32487999999998</v>
      </c>
      <c r="K435" s="6">
        <v>379.79444159999997</v>
      </c>
      <c r="L435" s="2" t="s">
        <v>4</v>
      </c>
      <c r="M435" s="8">
        <v>0.50265482457436694</v>
      </c>
      <c r="N435" s="13">
        <v>30</v>
      </c>
      <c r="O435" s="5" t="s">
        <v>9</v>
      </c>
      <c r="P435" s="13">
        <v>1800</v>
      </c>
      <c r="Q435" s="13">
        <v>4</v>
      </c>
      <c r="R435" s="6">
        <v>3.84</v>
      </c>
      <c r="S435" s="2">
        <v>700</v>
      </c>
      <c r="T435" s="32">
        <v>54.215000000000003</v>
      </c>
      <c r="U435" s="11">
        <f t="shared" si="6"/>
        <v>3.9929576229241452</v>
      </c>
    </row>
    <row r="436" spans="1:21" s="11" customFormat="1" x14ac:dyDescent="0.3">
      <c r="A436" s="3" t="s">
        <v>1</v>
      </c>
      <c r="B436" s="2">
        <v>200</v>
      </c>
      <c r="C436" s="2">
        <v>300</v>
      </c>
      <c r="D436" s="2">
        <v>2400</v>
      </c>
      <c r="E436" s="2">
        <v>46</v>
      </c>
      <c r="F436" s="2" t="s">
        <v>14</v>
      </c>
      <c r="G436" s="8">
        <v>1.9006635554218247</v>
      </c>
      <c r="H436" s="2" t="s">
        <v>4</v>
      </c>
      <c r="I436" s="2" t="s">
        <v>7</v>
      </c>
      <c r="J436" s="6">
        <v>263.48985779999998</v>
      </c>
      <c r="K436" s="6">
        <v>409.25531269999999</v>
      </c>
      <c r="L436" s="2" t="s">
        <v>4</v>
      </c>
      <c r="M436" s="8">
        <v>0.50265482457436694</v>
      </c>
      <c r="N436" s="13">
        <v>30</v>
      </c>
      <c r="O436" s="5" t="s">
        <v>9</v>
      </c>
      <c r="P436" s="13">
        <v>1800</v>
      </c>
      <c r="Q436" s="13">
        <v>4</v>
      </c>
      <c r="R436" s="6">
        <v>4.41</v>
      </c>
      <c r="S436" s="2">
        <v>700</v>
      </c>
      <c r="T436" s="32">
        <v>54.215000000000003</v>
      </c>
      <c r="U436" s="11">
        <f t="shared" si="6"/>
        <v>3.9929576229241452</v>
      </c>
    </row>
    <row r="437" spans="1:21" s="11" customFormat="1" x14ac:dyDescent="0.3">
      <c r="A437" s="3" t="s">
        <v>1</v>
      </c>
      <c r="B437" s="2">
        <v>200</v>
      </c>
      <c r="C437" s="2">
        <v>300</v>
      </c>
      <c r="D437" s="2">
        <v>2400</v>
      </c>
      <c r="E437" s="2">
        <v>35</v>
      </c>
      <c r="F437" s="2" t="s">
        <v>14</v>
      </c>
      <c r="G437" s="8">
        <v>1.5707963267948968</v>
      </c>
      <c r="H437" s="2" t="s">
        <v>4</v>
      </c>
      <c r="I437" s="2" t="s">
        <v>7</v>
      </c>
      <c r="J437" s="6">
        <v>252.39288999999999</v>
      </c>
      <c r="K437" s="6">
        <v>384.46791479999996</v>
      </c>
      <c r="L437" s="2" t="s">
        <v>4</v>
      </c>
      <c r="M437" s="8">
        <v>0.50265482457436694</v>
      </c>
      <c r="N437" s="13">
        <v>30</v>
      </c>
      <c r="O437" s="5" t="s">
        <v>9</v>
      </c>
      <c r="P437" s="13">
        <v>1800</v>
      </c>
      <c r="Q437" s="13">
        <v>2</v>
      </c>
      <c r="R437" s="6">
        <v>2.52</v>
      </c>
      <c r="S437" s="2">
        <v>700</v>
      </c>
      <c r="T437" s="32">
        <v>54.215000000000003</v>
      </c>
      <c r="U437" s="11">
        <f t="shared" si="6"/>
        <v>3.9929576229241452</v>
      </c>
    </row>
    <row r="438" spans="1:21" s="11" customFormat="1" x14ac:dyDescent="0.3">
      <c r="A438" s="3" t="s">
        <v>1</v>
      </c>
      <c r="B438" s="2">
        <v>200</v>
      </c>
      <c r="C438" s="2">
        <v>300</v>
      </c>
      <c r="D438" s="2">
        <v>2400</v>
      </c>
      <c r="E438" s="2">
        <v>34</v>
      </c>
      <c r="F438" s="2" t="s">
        <v>14</v>
      </c>
      <c r="G438" s="8">
        <v>1.2723450247038663</v>
      </c>
      <c r="H438" s="2" t="s">
        <v>4</v>
      </c>
      <c r="I438" s="2" t="s">
        <v>7</v>
      </c>
      <c r="J438" s="6">
        <v>240.3475</v>
      </c>
      <c r="K438" s="6">
        <v>374.94209999999998</v>
      </c>
      <c r="L438" s="2" t="s">
        <v>4</v>
      </c>
      <c r="M438" s="8">
        <v>0.50265482457436694</v>
      </c>
      <c r="N438" s="13">
        <v>30</v>
      </c>
      <c r="O438" s="5" t="s">
        <v>9</v>
      </c>
      <c r="P438" s="13">
        <v>1800</v>
      </c>
      <c r="Q438" s="13">
        <v>4</v>
      </c>
      <c r="R438" s="6">
        <v>4.29</v>
      </c>
      <c r="S438" s="2">
        <v>700</v>
      </c>
      <c r="T438" s="32">
        <v>54.215000000000003</v>
      </c>
      <c r="U438" s="11">
        <f t="shared" si="6"/>
        <v>3.9929576229241452</v>
      </c>
    </row>
    <row r="439" spans="1:21" s="11" customFormat="1" x14ac:dyDescent="0.3">
      <c r="A439" s="3" t="s">
        <v>1</v>
      </c>
      <c r="B439" s="2">
        <v>200</v>
      </c>
      <c r="C439" s="2">
        <v>300</v>
      </c>
      <c r="D439" s="2">
        <v>2400</v>
      </c>
      <c r="E439" s="2">
        <v>40</v>
      </c>
      <c r="F439" s="2" t="s">
        <v>14</v>
      </c>
      <c r="G439" s="8">
        <v>1.5707963267948968</v>
      </c>
      <c r="H439" s="2" t="s">
        <v>4</v>
      </c>
      <c r="I439" s="2" t="s">
        <v>7</v>
      </c>
      <c r="J439" s="6">
        <v>242.16619</v>
      </c>
      <c r="K439" s="6">
        <v>368.88967079999998</v>
      </c>
      <c r="L439" s="2" t="s">
        <v>4</v>
      </c>
      <c r="M439" s="8">
        <v>0.50265482457436694</v>
      </c>
      <c r="N439" s="13">
        <v>30</v>
      </c>
      <c r="O439" s="5" t="s">
        <v>9</v>
      </c>
      <c r="P439" s="13">
        <v>1800</v>
      </c>
      <c r="Q439" s="13">
        <v>6</v>
      </c>
      <c r="R439" s="6">
        <v>6.92</v>
      </c>
      <c r="S439" s="2">
        <v>700</v>
      </c>
      <c r="T439" s="32">
        <v>50.435000000000002</v>
      </c>
      <c r="U439" s="11">
        <f t="shared" si="6"/>
        <v>3.9206853785067985</v>
      </c>
    </row>
    <row r="440" spans="1:21" s="11" customFormat="1" x14ac:dyDescent="0.3">
      <c r="A440" s="3" t="s">
        <v>1</v>
      </c>
      <c r="B440" s="2">
        <v>200</v>
      </c>
      <c r="C440" s="2">
        <v>300</v>
      </c>
      <c r="D440" s="2">
        <v>2400</v>
      </c>
      <c r="E440" s="2">
        <v>46</v>
      </c>
      <c r="F440" s="2" t="s">
        <v>14</v>
      </c>
      <c r="G440" s="8">
        <v>1.9006635554218247</v>
      </c>
      <c r="H440" s="2" t="s">
        <v>4</v>
      </c>
      <c r="I440" s="2" t="s">
        <v>7</v>
      </c>
      <c r="J440" s="6">
        <v>254.77280519999999</v>
      </c>
      <c r="K440" s="6">
        <v>395.71589180000001</v>
      </c>
      <c r="L440" s="2" t="s">
        <v>4</v>
      </c>
      <c r="M440" s="8">
        <v>0.50265482457436694</v>
      </c>
      <c r="N440" s="13">
        <v>30</v>
      </c>
      <c r="O440" s="5" t="s">
        <v>9</v>
      </c>
      <c r="P440" s="13">
        <v>1800</v>
      </c>
      <c r="Q440" s="13">
        <v>8</v>
      </c>
      <c r="R440" s="6">
        <v>7.94</v>
      </c>
      <c r="S440" s="2">
        <v>700</v>
      </c>
      <c r="T440" s="32">
        <v>56</v>
      </c>
      <c r="U440" s="11">
        <f t="shared" si="6"/>
        <v>4.0253516907351496</v>
      </c>
    </row>
    <row r="441" spans="1:21" s="11" customFormat="1" x14ac:dyDescent="0.3">
      <c r="A441" s="3" t="s">
        <v>1</v>
      </c>
      <c r="B441" s="2">
        <v>200</v>
      </c>
      <c r="C441" s="2">
        <v>300</v>
      </c>
      <c r="D441" s="2">
        <v>2400</v>
      </c>
      <c r="E441" s="2">
        <v>45</v>
      </c>
      <c r="F441" s="2" t="s">
        <v>14</v>
      </c>
      <c r="G441" s="8">
        <v>1.5707963267948968</v>
      </c>
      <c r="H441" s="2" t="s">
        <v>4</v>
      </c>
      <c r="I441" s="2" t="s">
        <v>7</v>
      </c>
      <c r="J441" s="6">
        <v>235.70477500000001</v>
      </c>
      <c r="K441" s="6">
        <v>359.04705300000001</v>
      </c>
      <c r="L441" s="2" t="s">
        <v>4</v>
      </c>
      <c r="M441" s="8">
        <v>0.50265482457436694</v>
      </c>
      <c r="N441" s="13">
        <v>30</v>
      </c>
      <c r="O441" s="5" t="s">
        <v>9</v>
      </c>
      <c r="P441" s="13">
        <v>1800</v>
      </c>
      <c r="Q441" s="13">
        <v>8</v>
      </c>
      <c r="R441" s="6">
        <v>9.6999999999999993</v>
      </c>
      <c r="S441" s="2">
        <v>700</v>
      </c>
      <c r="T441" s="32">
        <v>45.5</v>
      </c>
      <c r="U441" s="11">
        <f t="shared" si="6"/>
        <v>3.8177123259569048</v>
      </c>
    </row>
    <row r="442" spans="1:21" s="11" customFormat="1" x14ac:dyDescent="0.3">
      <c r="A442" s="3" t="s">
        <v>1</v>
      </c>
      <c r="B442" s="2">
        <v>200</v>
      </c>
      <c r="C442" s="2">
        <v>300</v>
      </c>
      <c r="D442" s="2">
        <v>2400</v>
      </c>
      <c r="E442" s="2">
        <v>44</v>
      </c>
      <c r="F442" s="2" t="s">
        <v>14</v>
      </c>
      <c r="G442" s="8">
        <v>1.2723450247038663</v>
      </c>
      <c r="H442" s="2" t="s">
        <v>4</v>
      </c>
      <c r="I442" s="2" t="s">
        <v>7</v>
      </c>
      <c r="J442" s="6">
        <v>242.0575</v>
      </c>
      <c r="K442" s="6">
        <v>377.60970000000003</v>
      </c>
      <c r="L442" s="2" t="s">
        <v>4</v>
      </c>
      <c r="M442" s="8">
        <v>0.50265482457436694</v>
      </c>
      <c r="N442" s="13">
        <v>30</v>
      </c>
      <c r="O442" s="5" t="s">
        <v>9</v>
      </c>
      <c r="P442" s="13">
        <v>1800</v>
      </c>
      <c r="Q442" s="13">
        <v>4</v>
      </c>
      <c r="R442" s="6">
        <v>3.53</v>
      </c>
      <c r="S442" s="2">
        <v>700</v>
      </c>
      <c r="T442" s="32">
        <v>54.215000000000003</v>
      </c>
      <c r="U442" s="11">
        <f t="shared" si="6"/>
        <v>3.9929576229241452</v>
      </c>
    </row>
    <row r="443" spans="1:21" s="11" customFormat="1" x14ac:dyDescent="0.3">
      <c r="A443" s="3" t="s">
        <v>1</v>
      </c>
      <c r="B443" s="2">
        <v>200</v>
      </c>
      <c r="C443" s="2">
        <v>300</v>
      </c>
      <c r="D443" s="2">
        <v>2400</v>
      </c>
      <c r="E443" s="2">
        <v>35</v>
      </c>
      <c r="F443" s="2" t="s">
        <v>14</v>
      </c>
      <c r="G443" s="8">
        <v>1.5707963267948968</v>
      </c>
      <c r="H443" s="2" t="s">
        <v>4</v>
      </c>
      <c r="I443" s="2" t="s">
        <v>7</v>
      </c>
      <c r="J443" s="6">
        <v>236.35556500000001</v>
      </c>
      <c r="K443" s="6">
        <v>360.03839579999999</v>
      </c>
      <c r="L443" s="2" t="s">
        <v>4</v>
      </c>
      <c r="M443" s="8">
        <v>0.50265482457436694</v>
      </c>
      <c r="N443" s="13">
        <v>30</v>
      </c>
      <c r="O443" s="5" t="s">
        <v>9</v>
      </c>
      <c r="P443" s="13">
        <v>1800</v>
      </c>
      <c r="Q443" s="13">
        <v>8</v>
      </c>
      <c r="R443" s="6">
        <v>9.42</v>
      </c>
      <c r="S443" s="2">
        <v>700</v>
      </c>
      <c r="T443" s="32">
        <v>45.5</v>
      </c>
      <c r="U443" s="11">
        <f t="shared" si="6"/>
        <v>3.8177123259569048</v>
      </c>
    </row>
    <row r="444" spans="1:21" s="11" customFormat="1" x14ac:dyDescent="0.3">
      <c r="A444" s="3" t="s">
        <v>1</v>
      </c>
      <c r="B444" s="2">
        <v>200</v>
      </c>
      <c r="C444" s="2">
        <v>300</v>
      </c>
      <c r="D444" s="2">
        <v>2400</v>
      </c>
      <c r="E444" s="2">
        <v>41</v>
      </c>
      <c r="F444" s="2" t="s">
        <v>14</v>
      </c>
      <c r="G444" s="8">
        <v>1.9006635554218247</v>
      </c>
      <c r="H444" s="2" t="s">
        <v>4</v>
      </c>
      <c r="I444" s="2" t="s">
        <v>7</v>
      </c>
      <c r="J444" s="6">
        <v>236.4003204</v>
      </c>
      <c r="K444" s="6">
        <v>367.17954860000003</v>
      </c>
      <c r="L444" s="2" t="s">
        <v>4</v>
      </c>
      <c r="M444" s="8">
        <v>0.50265482457436694</v>
      </c>
      <c r="N444" s="13">
        <v>30</v>
      </c>
      <c r="O444" s="5" t="s">
        <v>9</v>
      </c>
      <c r="P444" s="13">
        <v>1800</v>
      </c>
      <c r="Q444" s="13">
        <v>14</v>
      </c>
      <c r="R444" s="6">
        <v>15.38</v>
      </c>
      <c r="S444" s="2">
        <v>700</v>
      </c>
      <c r="T444" s="32">
        <v>38.115000000000002</v>
      </c>
      <c r="U444" s="11">
        <f t="shared" si="6"/>
        <v>3.6406079054402372</v>
      </c>
    </row>
    <row r="445" spans="1:21" s="11" customFormat="1" x14ac:dyDescent="0.3">
      <c r="A445" s="3" t="s">
        <v>1</v>
      </c>
      <c r="B445" s="2">
        <v>200</v>
      </c>
      <c r="C445" s="2">
        <v>300</v>
      </c>
      <c r="D445" s="2">
        <v>2400</v>
      </c>
      <c r="E445" s="2">
        <v>40</v>
      </c>
      <c r="F445" s="2" t="s">
        <v>14</v>
      </c>
      <c r="G445" s="8">
        <v>1.5707963267948968</v>
      </c>
      <c r="H445" s="2" t="s">
        <v>4</v>
      </c>
      <c r="I445" s="2" t="s">
        <v>7</v>
      </c>
      <c r="J445" s="6">
        <v>235.4491075</v>
      </c>
      <c r="K445" s="6">
        <v>358.65759689999999</v>
      </c>
      <c r="L445" s="2" t="s">
        <v>4</v>
      </c>
      <c r="M445" s="8">
        <v>0.50265482457436694</v>
      </c>
      <c r="N445" s="13">
        <v>30</v>
      </c>
      <c r="O445" s="5" t="s">
        <v>9</v>
      </c>
      <c r="P445" s="13">
        <v>1800</v>
      </c>
      <c r="Q445" s="13">
        <v>8</v>
      </c>
      <c r="R445" s="6">
        <v>9.81</v>
      </c>
      <c r="S445" s="2">
        <v>700</v>
      </c>
      <c r="T445" s="32">
        <v>43.365000000000002</v>
      </c>
      <c r="U445" s="11">
        <f t="shared" si="6"/>
        <v>3.769652664136419</v>
      </c>
    </row>
    <row r="446" spans="1:21" s="11" customFormat="1" x14ac:dyDescent="0.3">
      <c r="A446" s="3" t="s">
        <v>1</v>
      </c>
      <c r="B446" s="2">
        <v>200</v>
      </c>
      <c r="C446" s="2">
        <v>300</v>
      </c>
      <c r="D446" s="2">
        <v>2400</v>
      </c>
      <c r="E446" s="2">
        <v>39</v>
      </c>
      <c r="F446" s="2" t="s">
        <v>14</v>
      </c>
      <c r="G446" s="8">
        <v>1.2723450247038663</v>
      </c>
      <c r="H446" s="2" t="s">
        <v>4</v>
      </c>
      <c r="I446" s="2" t="s">
        <v>7</v>
      </c>
      <c r="J446" s="6">
        <v>203.65</v>
      </c>
      <c r="K446" s="6">
        <v>317.69400000000002</v>
      </c>
      <c r="L446" s="2" t="s">
        <v>4</v>
      </c>
      <c r="M446" s="8">
        <v>0.50265482457436694</v>
      </c>
      <c r="N446" s="13">
        <v>30</v>
      </c>
      <c r="O446" s="5" t="s">
        <v>9</v>
      </c>
      <c r="P446" s="13">
        <v>1800</v>
      </c>
      <c r="Q446" s="13">
        <v>16</v>
      </c>
      <c r="R446" s="6">
        <v>20.6</v>
      </c>
      <c r="S446" s="2">
        <v>700</v>
      </c>
      <c r="T446" s="32">
        <v>38.115000000000002</v>
      </c>
      <c r="U446" s="11">
        <f t="shared" si="6"/>
        <v>3.6406079054402372</v>
      </c>
    </row>
    <row r="447" spans="1:21" s="11" customFormat="1" x14ac:dyDescent="0.3">
      <c r="A447" s="3" t="s">
        <v>1</v>
      </c>
      <c r="B447" s="2">
        <v>200</v>
      </c>
      <c r="C447" s="2">
        <v>300</v>
      </c>
      <c r="D447" s="2">
        <v>2400</v>
      </c>
      <c r="E447" s="2">
        <v>45</v>
      </c>
      <c r="F447" s="2" t="s">
        <v>14</v>
      </c>
      <c r="G447" s="8">
        <v>1.5707963267948968</v>
      </c>
      <c r="H447" s="2" t="s">
        <v>4</v>
      </c>
      <c r="I447" s="2" t="s">
        <v>7</v>
      </c>
      <c r="J447" s="6">
        <v>233.659435</v>
      </c>
      <c r="K447" s="6">
        <v>355.93140419999997</v>
      </c>
      <c r="L447" s="2" t="s">
        <v>4</v>
      </c>
      <c r="M447" s="8">
        <v>0.50265482457436694</v>
      </c>
      <c r="N447" s="13">
        <v>30</v>
      </c>
      <c r="O447" s="5" t="s">
        <v>9</v>
      </c>
      <c r="P447" s="13">
        <v>1800</v>
      </c>
      <c r="Q447" s="13">
        <v>10</v>
      </c>
      <c r="R447" s="6">
        <v>10.58</v>
      </c>
      <c r="S447" s="2">
        <v>700</v>
      </c>
      <c r="T447" s="32">
        <v>43.365000000000002</v>
      </c>
      <c r="U447" s="11">
        <f t="shared" si="6"/>
        <v>3.769652664136419</v>
      </c>
    </row>
    <row r="448" spans="1:21" s="11" customFormat="1" x14ac:dyDescent="0.3">
      <c r="A448" s="3" t="s">
        <v>1</v>
      </c>
      <c r="B448" s="2">
        <v>200</v>
      </c>
      <c r="C448" s="2">
        <v>300</v>
      </c>
      <c r="D448" s="2">
        <v>2400</v>
      </c>
      <c r="E448" s="2">
        <v>36</v>
      </c>
      <c r="F448" s="2" t="s">
        <v>14</v>
      </c>
      <c r="G448" s="8">
        <v>1.9006635554218247</v>
      </c>
      <c r="H448" s="2" t="s">
        <v>4</v>
      </c>
      <c r="I448" s="2" t="s">
        <v>7</v>
      </c>
      <c r="J448" s="6">
        <v>245.71003379999999</v>
      </c>
      <c r="K448" s="6">
        <v>381.63949670000005</v>
      </c>
      <c r="L448" s="2" t="s">
        <v>4</v>
      </c>
      <c r="M448" s="8">
        <v>0.50265482457436694</v>
      </c>
      <c r="N448" s="13">
        <v>30</v>
      </c>
      <c r="O448" s="5" t="s">
        <v>9</v>
      </c>
      <c r="P448" s="13">
        <v>1800</v>
      </c>
      <c r="Q448" s="13">
        <v>10</v>
      </c>
      <c r="R448" s="6">
        <v>11.61</v>
      </c>
      <c r="S448" s="2">
        <v>700</v>
      </c>
      <c r="T448" s="32">
        <v>45.5</v>
      </c>
      <c r="U448" s="11">
        <f t="shared" si="6"/>
        <v>3.8177123259569048</v>
      </c>
    </row>
    <row r="449" spans="1:21" s="11" customFormat="1" x14ac:dyDescent="0.3">
      <c r="A449" s="3" t="s">
        <v>1</v>
      </c>
      <c r="B449" s="2">
        <v>200</v>
      </c>
      <c r="C449" s="2">
        <v>300</v>
      </c>
      <c r="D449" s="2">
        <v>2400</v>
      </c>
      <c r="E449" s="2">
        <v>40</v>
      </c>
      <c r="F449" s="2" t="s">
        <v>14</v>
      </c>
      <c r="G449" s="8">
        <v>1.5707963267948968</v>
      </c>
      <c r="H449" s="2" t="s">
        <v>4</v>
      </c>
      <c r="I449" s="2" t="s">
        <v>7</v>
      </c>
      <c r="J449" s="6">
        <v>227.70935499999999</v>
      </c>
      <c r="K449" s="6">
        <v>346.86769859999998</v>
      </c>
      <c r="L449" s="2" t="s">
        <v>4</v>
      </c>
      <c r="M449" s="8">
        <v>0.50265482457436694</v>
      </c>
      <c r="N449" s="13">
        <v>30</v>
      </c>
      <c r="O449" s="5" t="s">
        <v>9</v>
      </c>
      <c r="P449" s="13">
        <v>1800</v>
      </c>
      <c r="Q449" s="13">
        <v>10</v>
      </c>
      <c r="R449" s="6">
        <v>13.14</v>
      </c>
      <c r="S449" s="2">
        <v>700</v>
      </c>
      <c r="T449" s="32">
        <v>38.115000000000002</v>
      </c>
      <c r="U449" s="11">
        <f t="shared" si="6"/>
        <v>3.6406079054402372</v>
      </c>
    </row>
    <row r="450" spans="1:21" s="11" customFormat="1" x14ac:dyDescent="0.3">
      <c r="A450" s="3" t="s">
        <v>1</v>
      </c>
      <c r="B450" s="2">
        <v>150</v>
      </c>
      <c r="C450" s="2">
        <v>280</v>
      </c>
      <c r="D450" s="2">
        <v>1150</v>
      </c>
      <c r="E450" s="2">
        <v>22</v>
      </c>
      <c r="F450" s="2" t="s">
        <v>14</v>
      </c>
      <c r="G450" s="8">
        <v>0.53855874061539311</v>
      </c>
      <c r="H450" s="2" t="s">
        <v>3</v>
      </c>
      <c r="I450" s="2" t="s">
        <v>2</v>
      </c>
      <c r="J450" s="6">
        <v>532</v>
      </c>
      <c r="K450" s="6">
        <v>592</v>
      </c>
      <c r="L450" s="2" t="s">
        <v>3</v>
      </c>
      <c r="M450" s="8">
        <v>0.17135959928671599</v>
      </c>
      <c r="N450" s="13">
        <v>65.3</v>
      </c>
      <c r="O450" s="14" t="s">
        <v>12</v>
      </c>
      <c r="P450" s="13">
        <v>0</v>
      </c>
      <c r="Q450" s="13">
        <v>0</v>
      </c>
      <c r="R450" s="6">
        <v>0</v>
      </c>
      <c r="S450" s="2">
        <v>475</v>
      </c>
      <c r="T450" s="30">
        <v>32.216875000000002</v>
      </c>
      <c r="U450" s="11">
        <f t="shared" si="6"/>
        <v>3.4724903835974996</v>
      </c>
    </row>
    <row r="451" spans="1:21" s="11" customFormat="1" x14ac:dyDescent="0.3">
      <c r="A451" s="3" t="s">
        <v>1</v>
      </c>
      <c r="B451" s="2">
        <v>150</v>
      </c>
      <c r="C451" s="2">
        <v>280</v>
      </c>
      <c r="D451" s="2">
        <v>1150</v>
      </c>
      <c r="E451" s="2">
        <v>22</v>
      </c>
      <c r="F451" s="2" t="s">
        <v>14</v>
      </c>
      <c r="G451" s="8">
        <v>0.53855874061539311</v>
      </c>
      <c r="H451" s="2" t="s">
        <v>3</v>
      </c>
      <c r="I451" s="2" t="s">
        <v>2</v>
      </c>
      <c r="J451" s="6">
        <v>539</v>
      </c>
      <c r="K451" s="6">
        <v>601</v>
      </c>
      <c r="L451" s="2" t="s">
        <v>3</v>
      </c>
      <c r="M451" s="8">
        <v>0.17135959928671599</v>
      </c>
      <c r="N451" s="13">
        <v>65.3</v>
      </c>
      <c r="O451" s="14" t="s">
        <v>12</v>
      </c>
      <c r="P451" s="13">
        <v>0</v>
      </c>
      <c r="Q451" s="13">
        <v>0</v>
      </c>
      <c r="R451" s="6">
        <v>0</v>
      </c>
      <c r="S451" s="2">
        <v>475</v>
      </c>
      <c r="T451" s="30">
        <v>32.176499999999997</v>
      </c>
      <c r="U451" s="11">
        <f t="shared" ref="U451:U514" si="7">LN(T451)</f>
        <v>3.4712363724421298</v>
      </c>
    </row>
    <row r="452" spans="1:21" s="11" customFormat="1" x14ac:dyDescent="0.3">
      <c r="A452" s="3" t="s">
        <v>1</v>
      </c>
      <c r="B452" s="2">
        <v>150</v>
      </c>
      <c r="C452" s="2">
        <v>280</v>
      </c>
      <c r="D452" s="2">
        <v>1150</v>
      </c>
      <c r="E452" s="2">
        <v>22</v>
      </c>
      <c r="F452" s="2" t="s">
        <v>14</v>
      </c>
      <c r="G452" s="8">
        <v>0.53855874061539311</v>
      </c>
      <c r="H452" s="2" t="s">
        <v>3</v>
      </c>
      <c r="I452" s="2" t="s">
        <v>2</v>
      </c>
      <c r="J452" s="16">
        <v>627</v>
      </c>
      <c r="K452" s="6">
        <v>765</v>
      </c>
      <c r="L452" s="2" t="s">
        <v>3</v>
      </c>
      <c r="M452" s="8">
        <v>0.17135959928671599</v>
      </c>
      <c r="N452" s="13">
        <v>63.4</v>
      </c>
      <c r="O452" s="14" t="s">
        <v>10</v>
      </c>
      <c r="P452" s="13">
        <v>1.8</v>
      </c>
      <c r="Q452" s="13">
        <v>9496</v>
      </c>
      <c r="R452" s="6">
        <v>54.42</v>
      </c>
      <c r="S452" s="2">
        <v>475</v>
      </c>
      <c r="T452" s="30">
        <v>26.227125000000001</v>
      </c>
      <c r="U452" s="11">
        <f t="shared" si="7"/>
        <v>3.2667941805515985</v>
      </c>
    </row>
    <row r="453" spans="1:21" s="11" customFormat="1" ht="42.75" customHeight="1" x14ac:dyDescent="0.3">
      <c r="A453" s="3" t="s">
        <v>1</v>
      </c>
      <c r="B453" s="2">
        <v>150</v>
      </c>
      <c r="C453" s="2">
        <v>280</v>
      </c>
      <c r="D453" s="2">
        <v>1150</v>
      </c>
      <c r="E453" s="2">
        <v>22</v>
      </c>
      <c r="F453" s="2" t="s">
        <v>14</v>
      </c>
      <c r="G453" s="8">
        <v>0.53855874061539311</v>
      </c>
      <c r="H453" s="2" t="s">
        <v>3</v>
      </c>
      <c r="I453" s="2" t="s">
        <v>2</v>
      </c>
      <c r="J453" s="6">
        <v>628</v>
      </c>
      <c r="K453" s="6">
        <v>772</v>
      </c>
      <c r="L453" s="2" t="s">
        <v>3</v>
      </c>
      <c r="M453" s="8">
        <v>0.17135959928671599</v>
      </c>
      <c r="N453" s="13">
        <v>63.4</v>
      </c>
      <c r="O453" s="14" t="s">
        <v>10</v>
      </c>
      <c r="P453" s="13">
        <v>1.8</v>
      </c>
      <c r="Q453" s="13">
        <v>9496</v>
      </c>
      <c r="R453" s="6">
        <v>36.799999999999997</v>
      </c>
      <c r="S453" s="2">
        <v>475</v>
      </c>
      <c r="T453" s="30">
        <v>19.102125000000001</v>
      </c>
      <c r="U453" s="11">
        <f t="shared" si="7"/>
        <v>2.9497995854085364</v>
      </c>
    </row>
    <row r="454" spans="1:21" s="11" customFormat="1" x14ac:dyDescent="0.3">
      <c r="A454" s="3" t="s">
        <v>1</v>
      </c>
      <c r="B454" s="2">
        <v>200</v>
      </c>
      <c r="C454" s="2">
        <v>300</v>
      </c>
      <c r="D454" s="2">
        <v>2400</v>
      </c>
      <c r="E454" s="2">
        <v>40</v>
      </c>
      <c r="F454" s="2" t="s">
        <v>14</v>
      </c>
      <c r="G454" s="8">
        <v>1.5707963267948968</v>
      </c>
      <c r="H454" s="2" t="s">
        <v>3</v>
      </c>
      <c r="I454" s="2" t="s">
        <v>7</v>
      </c>
      <c r="J454" s="6">
        <v>373.71</v>
      </c>
      <c r="K454" s="6">
        <v>578.28</v>
      </c>
      <c r="L454" s="2" t="s">
        <v>4</v>
      </c>
      <c r="M454" s="8">
        <v>0.50265482457436694</v>
      </c>
      <c r="N454" s="13">
        <v>34.549999999999997</v>
      </c>
      <c r="O454" s="14" t="s">
        <v>12</v>
      </c>
      <c r="P454" s="13">
        <v>0</v>
      </c>
      <c r="Q454" s="13">
        <v>0</v>
      </c>
      <c r="R454" s="6">
        <v>0</v>
      </c>
      <c r="S454" s="2">
        <v>700</v>
      </c>
      <c r="T454" s="30">
        <v>81.858000000000004</v>
      </c>
      <c r="U454" s="11">
        <f t="shared" si="7"/>
        <v>4.4049860388087918</v>
      </c>
    </row>
    <row r="455" spans="1:21" s="11" customFormat="1" x14ac:dyDescent="0.3">
      <c r="A455" s="3" t="s">
        <v>1</v>
      </c>
      <c r="B455" s="2">
        <v>200</v>
      </c>
      <c r="C455" s="2">
        <v>300</v>
      </c>
      <c r="D455" s="2">
        <v>2400</v>
      </c>
      <c r="E455" s="2">
        <v>40</v>
      </c>
      <c r="F455" s="2" t="s">
        <v>14</v>
      </c>
      <c r="G455" s="8">
        <v>1.5707963267948968</v>
      </c>
      <c r="H455" s="2" t="s">
        <v>3</v>
      </c>
      <c r="I455" s="2" t="s">
        <v>7</v>
      </c>
      <c r="J455" s="6">
        <v>357.22938899999997</v>
      </c>
      <c r="K455" s="6">
        <v>552.77785199999994</v>
      </c>
      <c r="L455" s="2" t="s">
        <v>4</v>
      </c>
      <c r="M455" s="8">
        <v>0.50265482457436694</v>
      </c>
      <c r="N455" s="13">
        <v>34.549999999999997</v>
      </c>
      <c r="O455" s="14" t="s">
        <v>9</v>
      </c>
      <c r="P455" s="13">
        <v>1800</v>
      </c>
      <c r="Q455" s="13">
        <v>5</v>
      </c>
      <c r="R455" s="6">
        <v>4.9000000000000004</v>
      </c>
      <c r="S455" s="2">
        <v>700</v>
      </c>
      <c r="T455" s="30">
        <v>79.103499999999997</v>
      </c>
      <c r="U455" s="11">
        <f t="shared" si="7"/>
        <v>4.3707571215823142</v>
      </c>
    </row>
    <row r="456" spans="1:21" s="11" customFormat="1" x14ac:dyDescent="0.3">
      <c r="A456" s="3" t="s">
        <v>1</v>
      </c>
      <c r="B456" s="2">
        <v>200</v>
      </c>
      <c r="C456" s="2">
        <v>300</v>
      </c>
      <c r="D456" s="2">
        <v>2400</v>
      </c>
      <c r="E456" s="2">
        <v>40</v>
      </c>
      <c r="F456" s="2" t="s">
        <v>14</v>
      </c>
      <c r="G456" s="8">
        <v>1.5707963267948968</v>
      </c>
      <c r="H456" s="2" t="s">
        <v>3</v>
      </c>
      <c r="I456" s="2" t="s">
        <v>7</v>
      </c>
      <c r="J456" s="6">
        <v>352.82334809999998</v>
      </c>
      <c r="K456" s="6">
        <v>545.95993079999994</v>
      </c>
      <c r="L456" s="2" t="s">
        <v>4</v>
      </c>
      <c r="M456" s="8">
        <v>0.50265482457436694</v>
      </c>
      <c r="N456" s="13">
        <v>34.549999999999997</v>
      </c>
      <c r="O456" s="14" t="s">
        <v>9</v>
      </c>
      <c r="P456" s="13">
        <v>1800</v>
      </c>
      <c r="Q456" s="13">
        <v>5</v>
      </c>
      <c r="R456" s="6">
        <v>6.21</v>
      </c>
      <c r="S456" s="2">
        <v>700</v>
      </c>
      <c r="T456" s="30">
        <v>72.985500000000002</v>
      </c>
      <c r="U456" s="11">
        <f t="shared" si="7"/>
        <v>4.2902607912818267</v>
      </c>
    </row>
    <row r="457" spans="1:21" s="11" customFormat="1" x14ac:dyDescent="0.3">
      <c r="A457" s="3" t="s">
        <v>1</v>
      </c>
      <c r="B457" s="2">
        <v>200</v>
      </c>
      <c r="C457" s="2">
        <v>300</v>
      </c>
      <c r="D457" s="2">
        <v>2400</v>
      </c>
      <c r="E457" s="2">
        <v>40</v>
      </c>
      <c r="F457" s="2" t="s">
        <v>14</v>
      </c>
      <c r="G457" s="8">
        <v>1.5707963267948968</v>
      </c>
      <c r="H457" s="2" t="s">
        <v>3</v>
      </c>
      <c r="I457" s="2" t="s">
        <v>7</v>
      </c>
      <c r="J457" s="6">
        <v>341.58962550000001</v>
      </c>
      <c r="K457" s="6">
        <v>528.57683399999996</v>
      </c>
      <c r="L457" s="2" t="s">
        <v>4</v>
      </c>
      <c r="M457" s="8">
        <v>0.50265482457436694</v>
      </c>
      <c r="N457" s="13">
        <v>34.549999999999997</v>
      </c>
      <c r="O457" s="14" t="s">
        <v>9</v>
      </c>
      <c r="P457" s="13">
        <v>1800</v>
      </c>
      <c r="Q457" s="13">
        <v>10</v>
      </c>
      <c r="R457" s="6">
        <v>9.5500000000000007</v>
      </c>
      <c r="S457" s="2">
        <v>700</v>
      </c>
      <c r="T457" s="30">
        <v>67.168499999999995</v>
      </c>
      <c r="U457" s="11">
        <f t="shared" si="7"/>
        <v>4.207204387631478</v>
      </c>
    </row>
    <row r="458" spans="1:21" s="11" customFormat="1" x14ac:dyDescent="0.3">
      <c r="A458" s="3" t="s">
        <v>1</v>
      </c>
      <c r="B458" s="2">
        <v>200</v>
      </c>
      <c r="C458" s="2">
        <v>300</v>
      </c>
      <c r="D458" s="2">
        <v>2400</v>
      </c>
      <c r="E458" s="2">
        <v>40</v>
      </c>
      <c r="F458" s="2" t="s">
        <v>14</v>
      </c>
      <c r="G458" s="8">
        <v>1.5707963267948968</v>
      </c>
      <c r="H458" s="2" t="s">
        <v>3</v>
      </c>
      <c r="I458" s="2" t="s">
        <v>7</v>
      </c>
      <c r="J458" s="6">
        <v>330.55770630000001</v>
      </c>
      <c r="K458" s="6">
        <v>511.50600839999998</v>
      </c>
      <c r="L458" s="2" t="s">
        <v>4</v>
      </c>
      <c r="M458" s="8">
        <v>0.50265482457436694</v>
      </c>
      <c r="N458" s="13">
        <v>34.549999999999997</v>
      </c>
      <c r="O458" s="14" t="s">
        <v>9</v>
      </c>
      <c r="P458" s="13">
        <v>1800</v>
      </c>
      <c r="Q458" s="13">
        <v>10</v>
      </c>
      <c r="R458" s="6">
        <v>12.83</v>
      </c>
      <c r="S458" s="2">
        <v>700</v>
      </c>
      <c r="T458" s="30">
        <v>59.979500000000002</v>
      </c>
      <c r="U458" s="11">
        <f t="shared" si="7"/>
        <v>4.09400283717408</v>
      </c>
    </row>
    <row r="459" spans="1:21" s="11" customFormat="1" x14ac:dyDescent="0.3">
      <c r="A459" s="3" t="s">
        <v>1</v>
      </c>
      <c r="B459" s="2">
        <v>200</v>
      </c>
      <c r="C459" s="2">
        <v>300</v>
      </c>
      <c r="D459" s="2">
        <v>2400</v>
      </c>
      <c r="E459" s="2">
        <v>35</v>
      </c>
      <c r="F459" s="2" t="s">
        <v>14</v>
      </c>
      <c r="G459" s="8">
        <v>1.5707963267948968</v>
      </c>
      <c r="H459" s="2" t="s">
        <v>3</v>
      </c>
      <c r="I459" s="2" t="s">
        <v>7</v>
      </c>
      <c r="J459" s="6">
        <v>373.71</v>
      </c>
      <c r="K459" s="6">
        <v>578.28</v>
      </c>
      <c r="L459" s="2" t="s">
        <v>4</v>
      </c>
      <c r="M459" s="8">
        <v>0.50265482457436694</v>
      </c>
      <c r="N459" s="13">
        <v>34.549999999999997</v>
      </c>
      <c r="O459" s="8" t="s">
        <v>12</v>
      </c>
      <c r="P459" s="13">
        <v>0</v>
      </c>
      <c r="Q459" s="13">
        <v>0</v>
      </c>
      <c r="R459" s="6">
        <v>0</v>
      </c>
      <c r="S459" s="2">
        <v>700</v>
      </c>
      <c r="T459" s="30">
        <v>82.974500000000006</v>
      </c>
      <c r="U459" s="11">
        <f t="shared" si="7"/>
        <v>4.4185333316764632</v>
      </c>
    </row>
    <row r="460" spans="1:21" s="11" customFormat="1" x14ac:dyDescent="0.3">
      <c r="A460" s="3" t="s">
        <v>1</v>
      </c>
      <c r="B460" s="2">
        <v>200</v>
      </c>
      <c r="C460" s="2">
        <v>300</v>
      </c>
      <c r="D460" s="2">
        <v>2400</v>
      </c>
      <c r="E460" s="2">
        <v>35</v>
      </c>
      <c r="F460" s="2" t="s">
        <v>14</v>
      </c>
      <c r="G460" s="8">
        <v>1.5707963267948968</v>
      </c>
      <c r="H460" s="2" t="s">
        <v>3</v>
      </c>
      <c r="I460" s="2" t="s">
        <v>7</v>
      </c>
      <c r="J460" s="6">
        <v>340.24426949999997</v>
      </c>
      <c r="K460" s="6">
        <v>526.49502599999994</v>
      </c>
      <c r="L460" s="2" t="s">
        <v>4</v>
      </c>
      <c r="M460" s="8">
        <v>0.50265482457436694</v>
      </c>
      <c r="N460" s="13">
        <v>34.549999999999997</v>
      </c>
      <c r="O460" s="14" t="s">
        <v>9</v>
      </c>
      <c r="P460" s="13">
        <v>1800</v>
      </c>
      <c r="Q460" s="13">
        <v>10</v>
      </c>
      <c r="R460" s="6">
        <v>9.9499999999999993</v>
      </c>
      <c r="S460" s="2">
        <v>700</v>
      </c>
      <c r="T460" s="30">
        <v>63.182000000000002</v>
      </c>
      <c r="U460" s="11">
        <f t="shared" si="7"/>
        <v>4.1460194504601224</v>
      </c>
    </row>
    <row r="461" spans="1:21" s="11" customFormat="1" x14ac:dyDescent="0.3">
      <c r="A461" s="3" t="s">
        <v>1</v>
      </c>
      <c r="B461" s="2">
        <v>200</v>
      </c>
      <c r="C461" s="2">
        <v>300</v>
      </c>
      <c r="D461" s="2">
        <v>2400</v>
      </c>
      <c r="E461" s="2">
        <v>45</v>
      </c>
      <c r="F461" s="2" t="s">
        <v>14</v>
      </c>
      <c r="G461" s="8">
        <v>1.5707963267948968</v>
      </c>
      <c r="H461" s="2" t="s">
        <v>3</v>
      </c>
      <c r="I461" s="2" t="s">
        <v>7</v>
      </c>
      <c r="J461" s="6">
        <v>373.71</v>
      </c>
      <c r="K461" s="6">
        <v>578.28</v>
      </c>
      <c r="L461" s="2" t="s">
        <v>4</v>
      </c>
      <c r="M461" s="8">
        <v>0.50265482457436694</v>
      </c>
      <c r="N461" s="13">
        <v>34.549999999999997</v>
      </c>
      <c r="O461" s="8" t="s">
        <v>12</v>
      </c>
      <c r="P461" s="13">
        <v>0</v>
      </c>
      <c r="Q461" s="13">
        <v>0</v>
      </c>
      <c r="R461" s="6">
        <v>0</v>
      </c>
      <c r="S461" s="2">
        <v>700</v>
      </c>
      <c r="T461" s="30">
        <v>74.616500000000002</v>
      </c>
      <c r="U461" s="11">
        <f t="shared" si="7"/>
        <v>4.3123616623777732</v>
      </c>
    </row>
    <row r="462" spans="1:21" s="11" customFormat="1" x14ac:dyDescent="0.3">
      <c r="A462" s="3" t="s">
        <v>1</v>
      </c>
      <c r="B462" s="2">
        <v>200</v>
      </c>
      <c r="C462" s="2">
        <v>300</v>
      </c>
      <c r="D462" s="2">
        <v>2400</v>
      </c>
      <c r="E462" s="2">
        <v>45</v>
      </c>
      <c r="F462" s="2" t="s">
        <v>14</v>
      </c>
      <c r="G462" s="8">
        <v>1.5707963267948968</v>
      </c>
      <c r="H462" s="2" t="s">
        <v>3</v>
      </c>
      <c r="I462" s="2" t="s">
        <v>7</v>
      </c>
      <c r="J462" s="6">
        <v>337.41902189999996</v>
      </c>
      <c r="K462" s="6">
        <v>522.12322919999997</v>
      </c>
      <c r="L462" s="2" t="s">
        <v>4</v>
      </c>
      <c r="M462" s="8">
        <v>0.50265482457436694</v>
      </c>
      <c r="N462" s="13">
        <v>34.549999999999997</v>
      </c>
      <c r="O462" s="14" t="s">
        <v>9</v>
      </c>
      <c r="P462" s="13">
        <v>1800</v>
      </c>
      <c r="Q462" s="13">
        <v>10</v>
      </c>
      <c r="R462" s="6">
        <v>10.79</v>
      </c>
      <c r="S462" s="2">
        <v>700</v>
      </c>
      <c r="T462" s="30">
        <v>55.706000000000003</v>
      </c>
      <c r="U462" s="11">
        <f t="shared" si="7"/>
        <v>4.0200878610600501</v>
      </c>
    </row>
    <row r="463" spans="1:21" s="11" customFormat="1" x14ac:dyDescent="0.3">
      <c r="A463" s="3" t="s">
        <v>1</v>
      </c>
      <c r="B463" s="2">
        <v>200</v>
      </c>
      <c r="C463" s="2">
        <v>300</v>
      </c>
      <c r="D463" s="2">
        <v>2400</v>
      </c>
      <c r="E463" s="2">
        <v>36</v>
      </c>
      <c r="F463" s="2" t="s">
        <v>14</v>
      </c>
      <c r="G463" s="8">
        <v>1.9006635554218247</v>
      </c>
      <c r="H463" s="2" t="s">
        <v>3</v>
      </c>
      <c r="I463" s="2" t="s">
        <v>7</v>
      </c>
      <c r="J463" s="6">
        <v>373.71</v>
      </c>
      <c r="K463" s="6">
        <v>578.28</v>
      </c>
      <c r="L463" s="2" t="s">
        <v>4</v>
      </c>
      <c r="M463" s="8">
        <v>0.50265482457436694</v>
      </c>
      <c r="N463" s="13">
        <v>34.549999999999997</v>
      </c>
      <c r="O463" s="8" t="s">
        <v>12</v>
      </c>
      <c r="P463" s="13">
        <v>0</v>
      </c>
      <c r="Q463" s="13">
        <v>0</v>
      </c>
      <c r="R463" s="6">
        <v>0</v>
      </c>
      <c r="S463" s="2">
        <v>700</v>
      </c>
      <c r="T463" s="30">
        <v>85.911000000000001</v>
      </c>
      <c r="U463" s="11">
        <f t="shared" si="7"/>
        <v>4.4533118766706847</v>
      </c>
    </row>
    <row r="464" spans="1:21" s="11" customFormat="1" x14ac:dyDescent="0.3">
      <c r="A464" s="3" t="s">
        <v>1</v>
      </c>
      <c r="B464" s="2">
        <v>200</v>
      </c>
      <c r="C464" s="2">
        <v>300</v>
      </c>
      <c r="D464" s="2">
        <v>2400</v>
      </c>
      <c r="E464" s="2">
        <v>36</v>
      </c>
      <c r="F464" s="2" t="s">
        <v>14</v>
      </c>
      <c r="G464" s="8">
        <v>1.9006635554218247</v>
      </c>
      <c r="H464" s="2" t="s">
        <v>3</v>
      </c>
      <c r="I464" s="2" t="s">
        <v>7</v>
      </c>
      <c r="J464" s="6">
        <v>337.95716429999999</v>
      </c>
      <c r="K464" s="6">
        <v>522.9559524</v>
      </c>
      <c r="L464" s="2" t="s">
        <v>4</v>
      </c>
      <c r="M464" s="8">
        <v>0.50265482457436694</v>
      </c>
      <c r="N464" s="13">
        <v>34.549999999999997</v>
      </c>
      <c r="O464" s="14" t="s">
        <v>9</v>
      </c>
      <c r="P464" s="13">
        <v>1800</v>
      </c>
      <c r="Q464" s="13">
        <v>10</v>
      </c>
      <c r="R464" s="6">
        <v>10.63</v>
      </c>
      <c r="S464" s="2">
        <v>700</v>
      </c>
      <c r="T464" s="30">
        <v>71.763999999999996</v>
      </c>
      <c r="U464" s="11">
        <f t="shared" si="7"/>
        <v>4.2733829575571383</v>
      </c>
    </row>
    <row r="465" spans="1:21" s="11" customFormat="1" x14ac:dyDescent="0.3">
      <c r="A465" s="3" t="s">
        <v>1</v>
      </c>
      <c r="B465" s="2">
        <v>200</v>
      </c>
      <c r="C465" s="2">
        <v>300</v>
      </c>
      <c r="D465" s="2">
        <v>2400</v>
      </c>
      <c r="E465" s="2">
        <v>40</v>
      </c>
      <c r="F465" s="2" t="s">
        <v>14</v>
      </c>
      <c r="G465" s="8">
        <v>1.5707963267948968</v>
      </c>
      <c r="H465" s="2" t="s">
        <v>4</v>
      </c>
      <c r="I465" s="2" t="s">
        <v>7</v>
      </c>
      <c r="J465" s="6">
        <v>258.25</v>
      </c>
      <c r="K465" s="6">
        <v>393.39</v>
      </c>
      <c r="L465" s="2" t="s">
        <v>4</v>
      </c>
      <c r="M465" s="8">
        <v>0.50265482457436694</v>
      </c>
      <c r="N465" s="13">
        <v>39.840000000000003</v>
      </c>
      <c r="O465" s="8" t="s">
        <v>12</v>
      </c>
      <c r="P465" s="13">
        <v>0</v>
      </c>
      <c r="Q465" s="13">
        <v>0</v>
      </c>
      <c r="R465" s="6">
        <v>0</v>
      </c>
      <c r="S465" s="2">
        <v>700</v>
      </c>
      <c r="T465" s="30">
        <v>60.371500000000005</v>
      </c>
      <c r="U465" s="11">
        <f t="shared" si="7"/>
        <v>4.1005171392778594</v>
      </c>
    </row>
    <row r="466" spans="1:21" s="11" customFormat="1" x14ac:dyDescent="0.3">
      <c r="A466" s="3" t="s">
        <v>1</v>
      </c>
      <c r="B466" s="2">
        <v>200</v>
      </c>
      <c r="C466" s="2">
        <v>300</v>
      </c>
      <c r="D466" s="2">
        <v>2400</v>
      </c>
      <c r="E466" s="2">
        <v>40</v>
      </c>
      <c r="F466" s="2" t="s">
        <v>14</v>
      </c>
      <c r="G466" s="8">
        <v>1.5707963267948968</v>
      </c>
      <c r="H466" s="2" t="s">
        <v>4</v>
      </c>
      <c r="I466" s="2" t="s">
        <v>7</v>
      </c>
      <c r="J466" s="6">
        <v>249.13894000000002</v>
      </c>
      <c r="K466" s="6">
        <v>379.51120079999998</v>
      </c>
      <c r="L466" s="2" t="s">
        <v>4</v>
      </c>
      <c r="M466" s="8">
        <v>0.50265482457436694</v>
      </c>
      <c r="N466" s="13">
        <v>39.840000000000003</v>
      </c>
      <c r="O466" s="14" t="s">
        <v>9</v>
      </c>
      <c r="P466" s="13">
        <v>1800</v>
      </c>
      <c r="Q466" s="13">
        <v>5</v>
      </c>
      <c r="R466" s="6">
        <v>3.92</v>
      </c>
      <c r="S466" s="2">
        <v>700</v>
      </c>
      <c r="T466" s="30">
        <v>54.05749999999999</v>
      </c>
      <c r="U466" s="11">
        <f t="shared" si="7"/>
        <v>3.9900482948659128</v>
      </c>
    </row>
    <row r="467" spans="1:21" s="11" customFormat="1" x14ac:dyDescent="0.3">
      <c r="A467" s="3" t="s">
        <v>1</v>
      </c>
      <c r="B467" s="2">
        <v>200</v>
      </c>
      <c r="C467" s="2">
        <v>300</v>
      </c>
      <c r="D467" s="2">
        <v>2400</v>
      </c>
      <c r="E467" s="2">
        <v>40</v>
      </c>
      <c r="F467" s="2" t="s">
        <v>14</v>
      </c>
      <c r="G467" s="8">
        <v>1.5707963267948968</v>
      </c>
      <c r="H467" s="2" t="s">
        <v>4</v>
      </c>
      <c r="I467" s="2" t="s">
        <v>7</v>
      </c>
      <c r="J467" s="6">
        <v>242.00349249999999</v>
      </c>
      <c r="K467" s="6">
        <v>368.64183509999998</v>
      </c>
      <c r="L467" s="2" t="s">
        <v>4</v>
      </c>
      <c r="M467" s="8">
        <v>0.50265482457436694</v>
      </c>
      <c r="N467" s="13">
        <v>39.840000000000003</v>
      </c>
      <c r="O467" s="14" t="s">
        <v>9</v>
      </c>
      <c r="P467" s="13">
        <v>1800</v>
      </c>
      <c r="Q467" s="13">
        <v>5</v>
      </c>
      <c r="R467" s="6">
        <v>6.99</v>
      </c>
      <c r="S467" s="2">
        <v>700</v>
      </c>
      <c r="T467" s="30">
        <v>49.524999999999999</v>
      </c>
      <c r="U467" s="11">
        <f t="shared" si="7"/>
        <v>3.9024775925846145</v>
      </c>
    </row>
    <row r="468" spans="1:21" s="11" customFormat="1" x14ac:dyDescent="0.3">
      <c r="A468" s="3" t="s">
        <v>1</v>
      </c>
      <c r="B468" s="2">
        <v>200</v>
      </c>
      <c r="C468" s="2">
        <v>300</v>
      </c>
      <c r="D468" s="2">
        <v>2400</v>
      </c>
      <c r="E468" s="2">
        <v>40</v>
      </c>
      <c r="F468" s="2" t="s">
        <v>14</v>
      </c>
      <c r="G468" s="8">
        <v>1.5707963267948968</v>
      </c>
      <c r="H468" s="2" t="s">
        <v>4</v>
      </c>
      <c r="I468" s="2" t="s">
        <v>7</v>
      </c>
      <c r="J468" s="6">
        <v>235.26316749999998</v>
      </c>
      <c r="K468" s="6">
        <v>358.3743561</v>
      </c>
      <c r="L468" s="2" t="s">
        <v>4</v>
      </c>
      <c r="M468" s="8">
        <v>0.50265482457436694</v>
      </c>
      <c r="N468" s="13">
        <v>39.840000000000003</v>
      </c>
      <c r="O468" s="14" t="s">
        <v>9</v>
      </c>
      <c r="P468" s="13">
        <v>1800</v>
      </c>
      <c r="Q468" s="13">
        <v>10</v>
      </c>
      <c r="R468" s="6">
        <v>9.89</v>
      </c>
      <c r="S468" s="2">
        <v>700</v>
      </c>
      <c r="T468" s="30">
        <v>43.214500000000001</v>
      </c>
      <c r="U468" s="11">
        <f t="shared" si="7"/>
        <v>3.7661760870809746</v>
      </c>
    </row>
    <row r="469" spans="1:21" s="11" customFormat="1" x14ac:dyDescent="0.3">
      <c r="A469" s="3" t="s">
        <v>1</v>
      </c>
      <c r="B469" s="2">
        <v>200</v>
      </c>
      <c r="C469" s="2">
        <v>300</v>
      </c>
      <c r="D469" s="2">
        <v>2400</v>
      </c>
      <c r="E469" s="2">
        <v>40</v>
      </c>
      <c r="F469" s="2" t="s">
        <v>14</v>
      </c>
      <c r="G469" s="8">
        <v>1.5707963267948968</v>
      </c>
      <c r="H469" s="2" t="s">
        <v>4</v>
      </c>
      <c r="I469" s="2" t="s">
        <v>7</v>
      </c>
      <c r="J469" s="6">
        <v>227.70935499999999</v>
      </c>
      <c r="K469" s="6">
        <v>346.86769859999998</v>
      </c>
      <c r="L469" s="2" t="s">
        <v>4</v>
      </c>
      <c r="M469" s="8">
        <v>0.50265482457436694</v>
      </c>
      <c r="N469" s="13">
        <v>39.840000000000003</v>
      </c>
      <c r="O469" s="14" t="s">
        <v>9</v>
      </c>
      <c r="P469" s="13">
        <v>1800</v>
      </c>
      <c r="Q469" s="13">
        <v>10</v>
      </c>
      <c r="R469" s="6">
        <v>13.14</v>
      </c>
      <c r="S469" s="2">
        <v>700</v>
      </c>
      <c r="T469" s="30">
        <v>37.8735</v>
      </c>
      <c r="U469" s="11">
        <f t="shared" si="7"/>
        <v>3.6342516590848795</v>
      </c>
    </row>
    <row r="470" spans="1:21" s="11" customFormat="1" x14ac:dyDescent="0.3">
      <c r="A470" s="3" t="s">
        <v>1</v>
      </c>
      <c r="B470" s="2">
        <v>200</v>
      </c>
      <c r="C470" s="2">
        <v>300</v>
      </c>
      <c r="D470" s="2">
        <v>2400</v>
      </c>
      <c r="E470" s="2">
        <v>35</v>
      </c>
      <c r="F470" s="2" t="s">
        <v>14</v>
      </c>
      <c r="G470" s="8">
        <v>1.5707963267948968</v>
      </c>
      <c r="H470" s="2" t="s">
        <v>4</v>
      </c>
      <c r="I470" s="2" t="s">
        <v>7</v>
      </c>
      <c r="J470" s="6">
        <v>258.25</v>
      </c>
      <c r="K470" s="6">
        <v>393.39</v>
      </c>
      <c r="L470" s="2" t="s">
        <v>4</v>
      </c>
      <c r="M470" s="8">
        <v>0.50265482457436694</v>
      </c>
      <c r="N470" s="13">
        <v>39.840000000000003</v>
      </c>
      <c r="O470" s="8" t="s">
        <v>12</v>
      </c>
      <c r="P470" s="13">
        <v>0</v>
      </c>
      <c r="Q470" s="13">
        <v>0</v>
      </c>
      <c r="R470" s="6">
        <v>0</v>
      </c>
      <c r="S470" s="2">
        <v>700</v>
      </c>
      <c r="T470" s="30">
        <v>68.984999999999999</v>
      </c>
      <c r="U470" s="11">
        <f t="shared" si="7"/>
        <v>4.2338890896599972</v>
      </c>
    </row>
    <row r="471" spans="1:21" s="11" customFormat="1" x14ac:dyDescent="0.3">
      <c r="A471" s="3" t="s">
        <v>1</v>
      </c>
      <c r="B471" s="2">
        <v>200</v>
      </c>
      <c r="C471" s="2">
        <v>300</v>
      </c>
      <c r="D471" s="2">
        <v>2400</v>
      </c>
      <c r="E471" s="2">
        <v>35</v>
      </c>
      <c r="F471" s="2" t="s">
        <v>14</v>
      </c>
      <c r="G471" s="8">
        <v>1.5707963267948968</v>
      </c>
      <c r="H471" s="2" t="s">
        <v>4</v>
      </c>
      <c r="I471" s="2" t="s">
        <v>7</v>
      </c>
      <c r="J471" s="6">
        <v>236.35556500000001</v>
      </c>
      <c r="K471" s="6">
        <v>360.03839579999999</v>
      </c>
      <c r="L471" s="2" t="s">
        <v>4</v>
      </c>
      <c r="M471" s="8">
        <v>0.50265482457436694</v>
      </c>
      <c r="N471" s="13">
        <v>39.840000000000003</v>
      </c>
      <c r="O471" s="14" t="s">
        <v>9</v>
      </c>
      <c r="P471" s="13">
        <v>1800</v>
      </c>
      <c r="Q471" s="13">
        <v>10</v>
      </c>
      <c r="R471" s="6">
        <v>9.42</v>
      </c>
      <c r="S471" s="2">
        <v>700</v>
      </c>
      <c r="T471" s="30">
        <v>52.083500000000001</v>
      </c>
      <c r="U471" s="11">
        <f t="shared" si="7"/>
        <v>3.9528481999432814</v>
      </c>
    </row>
    <row r="472" spans="1:21" s="11" customFormat="1" x14ac:dyDescent="0.3">
      <c r="A472" s="3" t="s">
        <v>1</v>
      </c>
      <c r="B472" s="2">
        <v>200</v>
      </c>
      <c r="C472" s="2">
        <v>300</v>
      </c>
      <c r="D472" s="2">
        <v>2400</v>
      </c>
      <c r="E472" s="2">
        <v>45</v>
      </c>
      <c r="F472" s="2" t="s">
        <v>14</v>
      </c>
      <c r="G472" s="8">
        <v>1.5707963267948968</v>
      </c>
      <c r="H472" s="2" t="s">
        <v>4</v>
      </c>
      <c r="I472" s="2" t="s">
        <v>7</v>
      </c>
      <c r="J472" s="6">
        <v>258.25</v>
      </c>
      <c r="K472" s="6">
        <v>393.39</v>
      </c>
      <c r="L472" s="2" t="s">
        <v>4</v>
      </c>
      <c r="M472" s="8">
        <v>0.50265482457436694</v>
      </c>
      <c r="N472" s="13">
        <v>39.840000000000003</v>
      </c>
      <c r="O472" s="8" t="s">
        <v>12</v>
      </c>
      <c r="P472" s="13">
        <v>0</v>
      </c>
      <c r="Q472" s="13">
        <v>0</v>
      </c>
      <c r="R472" s="6">
        <v>0</v>
      </c>
      <c r="S472" s="2">
        <v>700</v>
      </c>
      <c r="T472" s="30">
        <v>54.488</v>
      </c>
      <c r="U472" s="11">
        <f t="shared" si="7"/>
        <v>3.9979804939390173</v>
      </c>
    </row>
    <row r="473" spans="1:21" s="11" customFormat="1" x14ac:dyDescent="0.3">
      <c r="A473" s="3" t="s">
        <v>1</v>
      </c>
      <c r="B473" s="2">
        <v>200</v>
      </c>
      <c r="C473" s="2">
        <v>300</v>
      </c>
      <c r="D473" s="2">
        <v>2400</v>
      </c>
      <c r="E473" s="2">
        <v>45</v>
      </c>
      <c r="F473" s="2" t="s">
        <v>14</v>
      </c>
      <c r="G473" s="8">
        <v>1.5707963267948968</v>
      </c>
      <c r="H473" s="2" t="s">
        <v>4</v>
      </c>
      <c r="I473" s="2" t="s">
        <v>7</v>
      </c>
      <c r="J473" s="6">
        <v>233.659435</v>
      </c>
      <c r="K473" s="6">
        <v>355.93140419999997</v>
      </c>
      <c r="L473" s="2" t="s">
        <v>4</v>
      </c>
      <c r="M473" s="8">
        <v>0.50265482457436694</v>
      </c>
      <c r="N473" s="13">
        <v>39.840000000000003</v>
      </c>
      <c r="O473" s="14" t="s">
        <v>9</v>
      </c>
      <c r="P473" s="13">
        <v>1800</v>
      </c>
      <c r="Q473" s="13">
        <v>10</v>
      </c>
      <c r="R473" s="6">
        <v>10.58</v>
      </c>
      <c r="S473" s="2">
        <v>700</v>
      </c>
      <c r="T473" s="30">
        <v>39.735500000000002</v>
      </c>
      <c r="U473" s="11">
        <f t="shared" si="7"/>
        <v>3.6822449946777644</v>
      </c>
    </row>
    <row r="474" spans="1:21" s="11" customFormat="1" x14ac:dyDescent="0.3">
      <c r="A474" s="3" t="s">
        <v>1</v>
      </c>
      <c r="B474" s="2">
        <v>200</v>
      </c>
      <c r="C474" s="2">
        <v>300</v>
      </c>
      <c r="D474" s="2">
        <v>2400</v>
      </c>
      <c r="E474" s="2">
        <v>36</v>
      </c>
      <c r="F474" s="2" t="s">
        <v>14</v>
      </c>
      <c r="G474" s="8">
        <v>1.9006635554218247</v>
      </c>
      <c r="H474" s="2" t="s">
        <v>4</v>
      </c>
      <c r="I474" s="2" t="s">
        <v>7</v>
      </c>
      <c r="J474" s="6">
        <v>258.25</v>
      </c>
      <c r="K474" s="6">
        <v>393.39</v>
      </c>
      <c r="L474" s="2" t="s">
        <v>4</v>
      </c>
      <c r="M474" s="8">
        <v>0.50265482457436694</v>
      </c>
      <c r="N474" s="13">
        <v>39.840000000000003</v>
      </c>
      <c r="O474" s="8" t="s">
        <v>12</v>
      </c>
      <c r="P474" s="13">
        <v>0</v>
      </c>
      <c r="Q474" s="13">
        <v>0</v>
      </c>
      <c r="R474" s="6">
        <v>0</v>
      </c>
      <c r="S474" s="2">
        <v>700</v>
      </c>
      <c r="T474" s="30">
        <v>78.281000000000006</v>
      </c>
      <c r="U474" s="11">
        <f t="shared" si="7"/>
        <v>4.3603049171013648</v>
      </c>
    </row>
    <row r="475" spans="1:21" s="11" customFormat="1" x14ac:dyDescent="0.3">
      <c r="A475" s="3" t="s">
        <v>1</v>
      </c>
      <c r="B475" s="2">
        <v>200</v>
      </c>
      <c r="C475" s="2">
        <v>300</v>
      </c>
      <c r="D475" s="2">
        <v>2400</v>
      </c>
      <c r="E475" s="2">
        <v>36</v>
      </c>
      <c r="F475" s="2" t="s">
        <v>14</v>
      </c>
      <c r="G475" s="8">
        <v>1.9006635554218247</v>
      </c>
      <c r="H475" s="2" t="s">
        <v>4</v>
      </c>
      <c r="I475" s="2" t="s">
        <v>7</v>
      </c>
      <c r="J475" s="6">
        <v>231.2654575</v>
      </c>
      <c r="K475" s="6">
        <v>352.28467890000002</v>
      </c>
      <c r="L475" s="2" t="s">
        <v>4</v>
      </c>
      <c r="M475" s="8">
        <v>0.50265482457436694</v>
      </c>
      <c r="N475" s="13">
        <v>39.840000000000003</v>
      </c>
      <c r="O475" s="14" t="s">
        <v>9</v>
      </c>
      <c r="P475" s="13">
        <v>1800</v>
      </c>
      <c r="Q475" s="13">
        <v>10</v>
      </c>
      <c r="R475" s="6">
        <v>11.61</v>
      </c>
      <c r="S475" s="2">
        <v>700</v>
      </c>
      <c r="T475" s="30">
        <v>61.831000000000003</v>
      </c>
      <c r="U475" s="11">
        <f t="shared" si="7"/>
        <v>4.1244048568183089</v>
      </c>
    </row>
    <row r="476" spans="1:21" s="11" customFormat="1" x14ac:dyDescent="0.3">
      <c r="A476" s="3" t="s">
        <v>1</v>
      </c>
      <c r="B476" s="2">
        <v>150</v>
      </c>
      <c r="C476" s="2">
        <v>280</v>
      </c>
      <c r="D476" s="2">
        <v>3000</v>
      </c>
      <c r="E476" s="2">
        <v>22</v>
      </c>
      <c r="F476" s="2" t="s">
        <v>14</v>
      </c>
      <c r="G476" s="8">
        <v>0.53855874061539311</v>
      </c>
      <c r="H476" s="2" t="s">
        <v>3</v>
      </c>
      <c r="I476" s="2" t="s">
        <v>2</v>
      </c>
      <c r="J476" s="6">
        <v>545.61</v>
      </c>
      <c r="K476" s="6">
        <v>603.51</v>
      </c>
      <c r="L476" s="2" t="s">
        <v>3</v>
      </c>
      <c r="M476" s="8">
        <v>0.17135959928671599</v>
      </c>
      <c r="N476" s="13">
        <v>65.3</v>
      </c>
      <c r="O476" s="14" t="s">
        <v>12</v>
      </c>
      <c r="P476" s="13">
        <v>0</v>
      </c>
      <c r="Q476" s="13">
        <v>0</v>
      </c>
      <c r="R476" s="6">
        <v>0</v>
      </c>
      <c r="S476" s="2">
        <v>1430</v>
      </c>
      <c r="T476" s="30">
        <v>35.177999999999997</v>
      </c>
      <c r="U476" s="11">
        <f t="shared" si="7"/>
        <v>3.5604208872101331</v>
      </c>
    </row>
    <row r="477" spans="1:21" s="11" customFormat="1" x14ac:dyDescent="0.3">
      <c r="A477" s="3" t="s">
        <v>1</v>
      </c>
      <c r="B477" s="2">
        <v>150</v>
      </c>
      <c r="C477" s="2">
        <v>280</v>
      </c>
      <c r="D477" s="2">
        <v>3000</v>
      </c>
      <c r="E477" s="2">
        <v>22</v>
      </c>
      <c r="F477" s="2" t="s">
        <v>14</v>
      </c>
      <c r="G477" s="8">
        <v>0.53855874061539311</v>
      </c>
      <c r="H477" s="2" t="s">
        <v>3</v>
      </c>
      <c r="I477" s="2" t="s">
        <v>2</v>
      </c>
      <c r="J477" s="6">
        <v>622.80999999999995</v>
      </c>
      <c r="K477" s="6">
        <v>742.11</v>
      </c>
      <c r="L477" s="2" t="s">
        <v>3</v>
      </c>
      <c r="M477" s="8">
        <v>0.17135959928671599</v>
      </c>
      <c r="N477" s="13">
        <v>63.4</v>
      </c>
      <c r="O477" s="14" t="s">
        <v>10</v>
      </c>
      <c r="P477" s="13">
        <v>1.8</v>
      </c>
      <c r="Q477" s="13">
        <v>9861</v>
      </c>
      <c r="R477" s="6">
        <v>59.04</v>
      </c>
      <c r="S477" s="2">
        <v>1430</v>
      </c>
      <c r="T477" s="30">
        <v>26.884</v>
      </c>
      <c r="U477" s="11">
        <f t="shared" si="7"/>
        <v>3.2915313141077194</v>
      </c>
    </row>
    <row r="478" spans="1:21" s="11" customFormat="1" x14ac:dyDescent="0.3">
      <c r="A478" s="3" t="s">
        <v>1</v>
      </c>
      <c r="B478" s="2">
        <v>150</v>
      </c>
      <c r="C478" s="2">
        <v>280</v>
      </c>
      <c r="D478" s="2">
        <v>3000</v>
      </c>
      <c r="E478" s="2">
        <v>22</v>
      </c>
      <c r="F478" s="2" t="s">
        <v>14</v>
      </c>
      <c r="G478" s="8">
        <v>0.53855874061539311</v>
      </c>
      <c r="H478" s="2" t="s">
        <v>3</v>
      </c>
      <c r="I478" s="2" t="s">
        <v>2</v>
      </c>
      <c r="J478" s="6">
        <v>542</v>
      </c>
      <c r="K478" s="6">
        <v>631</v>
      </c>
      <c r="L478" s="2" t="s">
        <v>4</v>
      </c>
      <c r="M478" s="8">
        <v>0.17135959928671599</v>
      </c>
      <c r="N478" s="2">
        <v>45</v>
      </c>
      <c r="O478" s="14" t="s">
        <v>12</v>
      </c>
      <c r="P478" s="13">
        <v>0</v>
      </c>
      <c r="Q478" s="13">
        <v>0</v>
      </c>
      <c r="R478" s="6">
        <v>0</v>
      </c>
      <c r="S478" s="2">
        <v>1400</v>
      </c>
      <c r="T478" s="30">
        <v>35.35</v>
      </c>
      <c r="U478" s="11">
        <f t="shared" si="7"/>
        <v>3.5652983923425818</v>
      </c>
    </row>
    <row r="479" spans="1:21" s="11" customFormat="1" x14ac:dyDescent="0.3">
      <c r="A479" s="3" t="s">
        <v>1</v>
      </c>
      <c r="B479" s="2">
        <v>150</v>
      </c>
      <c r="C479" s="2">
        <v>280</v>
      </c>
      <c r="D479" s="2">
        <v>3000</v>
      </c>
      <c r="E479" s="2">
        <v>22</v>
      </c>
      <c r="F479" s="2" t="s">
        <v>14</v>
      </c>
      <c r="G479" s="8">
        <v>0.53855874061539311</v>
      </c>
      <c r="H479" s="2" t="s">
        <v>3</v>
      </c>
      <c r="I479" s="2" t="s">
        <v>2</v>
      </c>
      <c r="J479" s="6">
        <v>484.29326000000003</v>
      </c>
      <c r="K479" s="6">
        <v>563.81743000000006</v>
      </c>
      <c r="L479" s="2" t="s">
        <v>4</v>
      </c>
      <c r="M479" s="8">
        <v>0.17135959928671599</v>
      </c>
      <c r="N479" s="2">
        <v>45</v>
      </c>
      <c r="O479" s="14" t="s">
        <v>10</v>
      </c>
      <c r="P479" s="13">
        <v>10.1</v>
      </c>
      <c r="Q479" s="13">
        <v>1080</v>
      </c>
      <c r="R479" s="6">
        <v>11.83</v>
      </c>
      <c r="S479" s="2">
        <v>1400</v>
      </c>
      <c r="T479" s="30">
        <v>31.080000000000002</v>
      </c>
      <c r="U479" s="11">
        <f t="shared" si="7"/>
        <v>3.4365645254994468</v>
      </c>
    </row>
    <row r="480" spans="1:21" s="11" customFormat="1" x14ac:dyDescent="0.3">
      <c r="A480" s="3" t="s">
        <v>1</v>
      </c>
      <c r="B480" s="2">
        <v>150</v>
      </c>
      <c r="C480" s="2">
        <v>280</v>
      </c>
      <c r="D480" s="2">
        <v>3000</v>
      </c>
      <c r="E480" s="2">
        <v>22</v>
      </c>
      <c r="F480" s="2" t="s">
        <v>14</v>
      </c>
      <c r="G480" s="8">
        <v>0.53855874061539311</v>
      </c>
      <c r="H480" s="2" t="s">
        <v>3</v>
      </c>
      <c r="I480" s="2" t="s">
        <v>2</v>
      </c>
      <c r="J480" s="6">
        <v>482.00059999999996</v>
      </c>
      <c r="K480" s="6">
        <v>561.14829999999995</v>
      </c>
      <c r="L480" s="2" t="s">
        <v>4</v>
      </c>
      <c r="M480" s="8">
        <v>0.17135959928671599</v>
      </c>
      <c r="N480" s="2">
        <v>45</v>
      </c>
      <c r="O480" s="14" t="s">
        <v>10</v>
      </c>
      <c r="P480" s="13">
        <v>10.1</v>
      </c>
      <c r="Q480" s="13">
        <v>810</v>
      </c>
      <c r="R480" s="6">
        <v>12.3</v>
      </c>
      <c r="S480" s="2">
        <v>1400</v>
      </c>
      <c r="T480" s="30">
        <v>30.996000000000002</v>
      </c>
      <c r="U480" s="11">
        <f t="shared" si="7"/>
        <v>3.4338581639017036</v>
      </c>
    </row>
    <row r="481" spans="1:40" s="11" customFormat="1" x14ac:dyDescent="0.3">
      <c r="A481" s="3" t="s">
        <v>1</v>
      </c>
      <c r="B481" s="2">
        <v>150</v>
      </c>
      <c r="C481" s="2">
        <v>280</v>
      </c>
      <c r="D481" s="2">
        <v>1020</v>
      </c>
      <c r="E481" s="2">
        <v>22</v>
      </c>
      <c r="F481" s="2" t="s">
        <v>14</v>
      </c>
      <c r="G481" s="8">
        <v>0.53855874061539311</v>
      </c>
      <c r="H481" s="2" t="s">
        <v>3</v>
      </c>
      <c r="I481" s="2" t="s">
        <v>2</v>
      </c>
      <c r="J481" s="6">
        <v>564.9</v>
      </c>
      <c r="K481" s="6">
        <v>632.45000000000005</v>
      </c>
      <c r="L481" s="2" t="s">
        <v>3</v>
      </c>
      <c r="M481" s="8">
        <v>0.17135959928671599</v>
      </c>
      <c r="N481" s="13">
        <v>65.3</v>
      </c>
      <c r="O481" s="14" t="s">
        <v>12</v>
      </c>
      <c r="P481" s="13">
        <v>0</v>
      </c>
      <c r="Q481" s="13">
        <v>0</v>
      </c>
      <c r="R481" s="6">
        <v>0</v>
      </c>
      <c r="S481" s="2">
        <v>410</v>
      </c>
      <c r="T481" s="30">
        <v>40.795000000000002</v>
      </c>
      <c r="U481" s="11">
        <f t="shared" si="7"/>
        <v>3.7085595248807635</v>
      </c>
    </row>
    <row r="482" spans="1:40" s="11" customFormat="1" x14ac:dyDescent="0.3">
      <c r="A482" s="3" t="s">
        <v>1</v>
      </c>
      <c r="B482" s="2">
        <v>150</v>
      </c>
      <c r="C482" s="2">
        <v>280</v>
      </c>
      <c r="D482" s="2">
        <v>1020</v>
      </c>
      <c r="E482" s="2">
        <v>22</v>
      </c>
      <c r="F482" s="2" t="s">
        <v>14</v>
      </c>
      <c r="G482" s="8">
        <v>0.53855874061539311</v>
      </c>
      <c r="H482" s="2" t="s">
        <v>3</v>
      </c>
      <c r="I482" s="2" t="s">
        <v>2</v>
      </c>
      <c r="J482" s="6">
        <v>564.9</v>
      </c>
      <c r="K482" s="6">
        <v>632.45000000000005</v>
      </c>
      <c r="L482" s="2" t="s">
        <v>3</v>
      </c>
      <c r="M482" s="8">
        <v>0.17135959928671599</v>
      </c>
      <c r="N482" s="13">
        <v>65.3</v>
      </c>
      <c r="O482" s="14" t="s">
        <v>12</v>
      </c>
      <c r="P482" s="13">
        <v>0</v>
      </c>
      <c r="Q482" s="13">
        <v>0</v>
      </c>
      <c r="R482" s="6">
        <v>0</v>
      </c>
      <c r="S482" s="2">
        <v>410</v>
      </c>
      <c r="T482" s="30">
        <v>37.945500000000003</v>
      </c>
      <c r="U482" s="11">
        <f t="shared" si="7"/>
        <v>3.6361509197357229</v>
      </c>
    </row>
    <row r="483" spans="1:40" s="11" customFormat="1" x14ac:dyDescent="0.3">
      <c r="A483" s="3" t="s">
        <v>1</v>
      </c>
      <c r="B483" s="2">
        <v>150</v>
      </c>
      <c r="C483" s="2">
        <v>280</v>
      </c>
      <c r="D483" s="2">
        <v>1200</v>
      </c>
      <c r="E483" s="2">
        <v>22</v>
      </c>
      <c r="F483" s="2" t="s">
        <v>14</v>
      </c>
      <c r="G483" s="8">
        <v>0.53855874061539311</v>
      </c>
      <c r="H483" s="2" t="s">
        <v>3</v>
      </c>
      <c r="I483" s="2" t="s">
        <v>2</v>
      </c>
      <c r="J483" s="16">
        <v>701.34</v>
      </c>
      <c r="K483" s="6">
        <v>739.73</v>
      </c>
      <c r="L483" s="2" t="s">
        <v>3</v>
      </c>
      <c r="M483" s="8">
        <v>0.17135959928671599</v>
      </c>
      <c r="N483" s="13">
        <v>63.4</v>
      </c>
      <c r="O483" s="14" t="s">
        <v>10</v>
      </c>
      <c r="P483" s="13">
        <v>1.8</v>
      </c>
      <c r="Q483" s="13">
        <v>10227</v>
      </c>
      <c r="R483" s="6">
        <v>26.72</v>
      </c>
      <c r="S483" s="2">
        <v>500</v>
      </c>
      <c r="T483" s="30">
        <v>35.050000000000004</v>
      </c>
      <c r="U483" s="11">
        <f t="shared" si="7"/>
        <v>3.5567756134805992</v>
      </c>
    </row>
    <row r="484" spans="1:40" s="11" customFormat="1" x14ac:dyDescent="0.3">
      <c r="A484" s="3" t="s">
        <v>1</v>
      </c>
      <c r="B484" s="2">
        <v>150</v>
      </c>
      <c r="C484" s="2">
        <v>280</v>
      </c>
      <c r="D484" s="2">
        <v>1040</v>
      </c>
      <c r="E484" s="2">
        <v>22</v>
      </c>
      <c r="F484" s="2" t="s">
        <v>14</v>
      </c>
      <c r="G484" s="8">
        <v>0.53855874061539311</v>
      </c>
      <c r="H484" s="2" t="s">
        <v>3</v>
      </c>
      <c r="I484" s="2" t="s">
        <v>2</v>
      </c>
      <c r="J484" s="16">
        <v>701.34</v>
      </c>
      <c r="K484" s="6">
        <v>739.73</v>
      </c>
      <c r="L484" s="2" t="s">
        <v>3</v>
      </c>
      <c r="M484" s="8">
        <v>0.17135959928671599</v>
      </c>
      <c r="N484" s="13">
        <v>63.4</v>
      </c>
      <c r="O484" s="14" t="s">
        <v>10</v>
      </c>
      <c r="P484" s="13">
        <v>1.8</v>
      </c>
      <c r="Q484" s="13">
        <v>10227</v>
      </c>
      <c r="R484" s="6">
        <v>29.27</v>
      </c>
      <c r="S484" s="2">
        <v>420</v>
      </c>
      <c r="T484" s="30">
        <v>30.513000000000005</v>
      </c>
      <c r="U484" s="11">
        <f t="shared" si="7"/>
        <v>3.4181528223115691</v>
      </c>
    </row>
    <row r="485" spans="1:40" s="11" customFormat="1" x14ac:dyDescent="0.3">
      <c r="A485" s="3" t="s">
        <v>1</v>
      </c>
      <c r="B485" s="2">
        <v>150</v>
      </c>
      <c r="C485" s="2">
        <v>250</v>
      </c>
      <c r="D485" s="2">
        <v>2000</v>
      </c>
      <c r="E485" s="2">
        <v>41</v>
      </c>
      <c r="F485" s="2" t="s">
        <v>14</v>
      </c>
      <c r="G485" s="8">
        <v>2.0273744591166132</v>
      </c>
      <c r="H485" s="2" t="s">
        <v>3</v>
      </c>
      <c r="I485" s="2" t="s">
        <v>2</v>
      </c>
      <c r="J485" s="6">
        <v>383.7</v>
      </c>
      <c r="K485" s="6">
        <v>572.6</v>
      </c>
      <c r="L485" s="2" t="s">
        <v>4</v>
      </c>
      <c r="M485" s="8">
        <v>0.67020643276582248</v>
      </c>
      <c r="N485" s="13">
        <v>45.4</v>
      </c>
      <c r="O485" s="14" t="s">
        <v>12</v>
      </c>
      <c r="P485" s="26">
        <v>0</v>
      </c>
      <c r="Q485" s="13">
        <v>0</v>
      </c>
      <c r="R485" s="6">
        <v>0</v>
      </c>
      <c r="S485" s="2">
        <v>600</v>
      </c>
      <c r="T485" s="32">
        <v>65.010000000000005</v>
      </c>
      <c r="U485" s="11">
        <f t="shared" si="7"/>
        <v>4.1745411042163774</v>
      </c>
    </row>
    <row r="486" spans="1:40" s="11" customFormat="1" x14ac:dyDescent="0.3">
      <c r="A486" s="3" t="s">
        <v>1</v>
      </c>
      <c r="B486" s="2">
        <v>150</v>
      </c>
      <c r="C486" s="2">
        <v>250</v>
      </c>
      <c r="D486" s="2">
        <v>2000</v>
      </c>
      <c r="E486" s="2">
        <v>41</v>
      </c>
      <c r="F486" s="2" t="s">
        <v>14</v>
      </c>
      <c r="G486" s="8">
        <v>2.0273744591166132</v>
      </c>
      <c r="H486" s="2" t="s">
        <v>3</v>
      </c>
      <c r="I486" s="2" t="s">
        <v>2</v>
      </c>
      <c r="J486" s="6">
        <v>383.7</v>
      </c>
      <c r="K486" s="6">
        <v>572.6</v>
      </c>
      <c r="L486" s="2" t="s">
        <v>4</v>
      </c>
      <c r="M486" s="8">
        <v>0.67020643276582248</v>
      </c>
      <c r="N486" s="13">
        <v>45.4</v>
      </c>
      <c r="O486" s="14" t="s">
        <v>12</v>
      </c>
      <c r="P486" s="13">
        <v>0</v>
      </c>
      <c r="Q486" s="13">
        <v>0</v>
      </c>
      <c r="R486" s="6">
        <v>0</v>
      </c>
      <c r="S486" s="2">
        <v>600</v>
      </c>
      <c r="T486" s="32">
        <v>63.6</v>
      </c>
      <c r="U486" s="11">
        <f t="shared" si="7"/>
        <v>4.1526134703460764</v>
      </c>
      <c r="Y486" s="21"/>
      <c r="Z486" s="16"/>
      <c r="AB486" s="16"/>
      <c r="AD486" s="16"/>
      <c r="AF486" s="16"/>
      <c r="AI486" s="16"/>
      <c r="AJ486" s="21"/>
      <c r="AM486" s="16"/>
      <c r="AN486" s="22"/>
    </row>
    <row r="487" spans="1:40" s="11" customFormat="1" x14ac:dyDescent="0.3">
      <c r="A487" s="3" t="s">
        <v>1</v>
      </c>
      <c r="B487" s="2">
        <v>150</v>
      </c>
      <c r="C487" s="2">
        <v>250</v>
      </c>
      <c r="D487" s="2">
        <v>2000</v>
      </c>
      <c r="E487" s="2">
        <v>41</v>
      </c>
      <c r="F487" s="2" t="s">
        <v>14</v>
      </c>
      <c r="G487" s="8">
        <v>2.0273744591166132</v>
      </c>
      <c r="H487" s="2" t="s">
        <v>3</v>
      </c>
      <c r="I487" s="2" t="s">
        <v>2</v>
      </c>
      <c r="J487" s="6">
        <v>378.00205499999998</v>
      </c>
      <c r="K487" s="6">
        <v>564.09689000000003</v>
      </c>
      <c r="L487" s="2" t="s">
        <v>4</v>
      </c>
      <c r="M487" s="8">
        <v>0.67020643276582248</v>
      </c>
      <c r="N487" s="13">
        <v>45.4</v>
      </c>
      <c r="O487" s="14" t="s">
        <v>9</v>
      </c>
      <c r="P487" s="13">
        <v>289.23064758265258</v>
      </c>
      <c r="Q487" s="13">
        <v>10</v>
      </c>
      <c r="R487" s="6">
        <v>1.65</v>
      </c>
      <c r="S487" s="2">
        <v>600</v>
      </c>
      <c r="T487" s="32">
        <v>63.6</v>
      </c>
      <c r="U487" s="11">
        <f t="shared" si="7"/>
        <v>4.1526134703460764</v>
      </c>
      <c r="Y487" s="21"/>
      <c r="Z487" s="16"/>
      <c r="AB487" s="16"/>
      <c r="AD487" s="16"/>
      <c r="AF487" s="16"/>
      <c r="AI487" s="16"/>
      <c r="AJ487" s="21"/>
      <c r="AM487" s="16"/>
      <c r="AN487" s="22"/>
    </row>
    <row r="488" spans="1:40" s="11" customFormat="1" x14ac:dyDescent="0.3">
      <c r="A488" s="3" t="s">
        <v>1</v>
      </c>
      <c r="B488" s="2">
        <v>150</v>
      </c>
      <c r="C488" s="2">
        <v>250</v>
      </c>
      <c r="D488" s="2">
        <v>2000</v>
      </c>
      <c r="E488" s="2">
        <v>41</v>
      </c>
      <c r="F488" s="2" t="s">
        <v>14</v>
      </c>
      <c r="G488" s="8">
        <v>2.0273744591166132</v>
      </c>
      <c r="H488" s="2" t="s">
        <v>3</v>
      </c>
      <c r="I488" s="2" t="s">
        <v>2</v>
      </c>
      <c r="J488" s="6">
        <v>378.00205499999998</v>
      </c>
      <c r="K488" s="6">
        <v>564.09689000000003</v>
      </c>
      <c r="L488" s="2" t="s">
        <v>4</v>
      </c>
      <c r="M488" s="8">
        <v>0.67020643276582248</v>
      </c>
      <c r="N488" s="13">
        <v>45.4</v>
      </c>
      <c r="O488" s="14" t="s">
        <v>9</v>
      </c>
      <c r="P488" s="13">
        <v>289.23064758265258</v>
      </c>
      <c r="Q488" s="13">
        <v>10</v>
      </c>
      <c r="R488" s="6">
        <v>1.65</v>
      </c>
      <c r="S488" s="2">
        <v>600</v>
      </c>
      <c r="T488" s="32">
        <v>65.34</v>
      </c>
      <c r="U488" s="11">
        <f t="shared" si="7"/>
        <v>4.1796044061729241</v>
      </c>
      <c r="Y488" s="21"/>
      <c r="Z488" s="16"/>
      <c r="AB488" s="16"/>
      <c r="AD488" s="16"/>
      <c r="AF488" s="16"/>
      <c r="AI488" s="16"/>
      <c r="AJ488" s="21"/>
      <c r="AM488" s="16"/>
      <c r="AN488" s="22"/>
    </row>
    <row r="489" spans="1:40" s="11" customFormat="1" x14ac:dyDescent="0.3">
      <c r="A489" s="3" t="s">
        <v>1</v>
      </c>
      <c r="B489" s="2">
        <v>150</v>
      </c>
      <c r="C489" s="2">
        <v>250</v>
      </c>
      <c r="D489" s="2">
        <v>2000</v>
      </c>
      <c r="E489" s="2">
        <v>41</v>
      </c>
      <c r="F489" s="2" t="s">
        <v>14</v>
      </c>
      <c r="G489" s="8">
        <v>2.0273744591166132</v>
      </c>
      <c r="H489" s="2" t="s">
        <v>3</v>
      </c>
      <c r="I489" s="2" t="s">
        <v>2</v>
      </c>
      <c r="J489" s="6">
        <v>373.68543</v>
      </c>
      <c r="K489" s="6">
        <v>557.65513999999996</v>
      </c>
      <c r="L489" s="2" t="s">
        <v>4</v>
      </c>
      <c r="M489" s="8">
        <v>0.67020643276582248</v>
      </c>
      <c r="N489" s="13">
        <v>45.4</v>
      </c>
      <c r="O489" s="14" t="s">
        <v>9</v>
      </c>
      <c r="P489" s="13">
        <v>509.96356711918332</v>
      </c>
      <c r="Q489" s="13">
        <v>10</v>
      </c>
      <c r="R489" s="17">
        <v>2.9</v>
      </c>
      <c r="S489" s="2">
        <v>600</v>
      </c>
      <c r="T489" s="32">
        <v>59.79</v>
      </c>
      <c r="U489" s="11">
        <f t="shared" si="7"/>
        <v>4.090838422892813</v>
      </c>
      <c r="Y489" s="21"/>
      <c r="Z489" s="16"/>
      <c r="AB489" s="16"/>
      <c r="AD489" s="16"/>
      <c r="AF489" s="16"/>
      <c r="AI489" s="16"/>
      <c r="AJ489" s="21"/>
      <c r="AM489" s="16"/>
    </row>
    <row r="490" spans="1:40" s="11" customFormat="1" x14ac:dyDescent="0.3">
      <c r="A490" s="3" t="s">
        <v>1</v>
      </c>
      <c r="B490" s="2">
        <v>150</v>
      </c>
      <c r="C490" s="2">
        <v>250</v>
      </c>
      <c r="D490" s="2">
        <v>2000</v>
      </c>
      <c r="E490" s="2">
        <v>41</v>
      </c>
      <c r="F490" s="2" t="s">
        <v>14</v>
      </c>
      <c r="G490" s="8">
        <v>2.0273744591166132</v>
      </c>
      <c r="H490" s="2" t="s">
        <v>3</v>
      </c>
      <c r="I490" s="2" t="s">
        <v>2</v>
      </c>
      <c r="J490" s="6">
        <v>373.305567</v>
      </c>
      <c r="K490" s="6">
        <v>557.08826600000009</v>
      </c>
      <c r="L490" s="2" t="s">
        <v>4</v>
      </c>
      <c r="M490" s="8">
        <v>0.67020643276582248</v>
      </c>
      <c r="N490" s="13">
        <v>45.4</v>
      </c>
      <c r="O490" s="14" t="s">
        <v>9</v>
      </c>
      <c r="P490" s="13">
        <v>529.4559006535211</v>
      </c>
      <c r="Q490" s="13">
        <v>10</v>
      </c>
      <c r="R490" s="6">
        <v>3.01</v>
      </c>
      <c r="S490" s="2">
        <v>600</v>
      </c>
      <c r="T490" s="32">
        <v>59.160000000000004</v>
      </c>
      <c r="U490" s="11">
        <f t="shared" si="7"/>
        <v>4.0802456378425989</v>
      </c>
      <c r="Y490" s="21"/>
      <c r="Z490" s="16"/>
      <c r="AB490" s="16"/>
      <c r="AD490" s="16"/>
      <c r="AF490" s="16"/>
      <c r="AI490" s="16"/>
      <c r="AJ490" s="21"/>
      <c r="AM490" s="16"/>
    </row>
    <row r="491" spans="1:40" s="11" customFormat="1" x14ac:dyDescent="0.3">
      <c r="A491" s="3" t="s">
        <v>1</v>
      </c>
      <c r="B491" s="2">
        <v>150</v>
      </c>
      <c r="C491" s="2">
        <v>250</v>
      </c>
      <c r="D491" s="2">
        <v>2000</v>
      </c>
      <c r="E491" s="2">
        <v>41</v>
      </c>
      <c r="F491" s="2" t="s">
        <v>14</v>
      </c>
      <c r="G491" s="8">
        <v>2.0273744591166132</v>
      </c>
      <c r="H491" s="2" t="s">
        <v>3</v>
      </c>
      <c r="I491" s="2" t="s">
        <v>2</v>
      </c>
      <c r="J491" s="6">
        <v>368.67814499999997</v>
      </c>
      <c r="K491" s="6">
        <v>550.18271000000004</v>
      </c>
      <c r="L491" s="2" t="s">
        <v>4</v>
      </c>
      <c r="M491" s="8">
        <v>0.67020643276582248</v>
      </c>
      <c r="N491" s="13">
        <v>45.4</v>
      </c>
      <c r="O491" s="14" t="s">
        <v>9</v>
      </c>
      <c r="P491" s="13">
        <v>767.80137044833293</v>
      </c>
      <c r="Q491" s="13">
        <v>10</v>
      </c>
      <c r="R491" s="6">
        <v>4.3499999999999996</v>
      </c>
      <c r="S491" s="2">
        <v>600</v>
      </c>
      <c r="T491" s="32">
        <v>55.44</v>
      </c>
      <c r="U491" s="11">
        <f t="shared" si="7"/>
        <v>4.0153013548816476</v>
      </c>
      <c r="Y491" s="21"/>
      <c r="Z491" s="16"/>
      <c r="AB491" s="16"/>
      <c r="AD491" s="16"/>
      <c r="AF491" s="16"/>
      <c r="AI491" s="16"/>
      <c r="AJ491" s="21"/>
      <c r="AM491" s="16"/>
    </row>
    <row r="492" spans="1:40" s="11" customFormat="1" x14ac:dyDescent="0.3">
      <c r="A492" s="3" t="s">
        <v>1</v>
      </c>
      <c r="B492" s="2">
        <v>150</v>
      </c>
      <c r="C492" s="2">
        <v>250</v>
      </c>
      <c r="D492" s="2">
        <v>2000</v>
      </c>
      <c r="E492" s="2">
        <v>41</v>
      </c>
      <c r="F492" s="2" t="s">
        <v>14</v>
      </c>
      <c r="G492" s="8">
        <v>2.0273744591166132</v>
      </c>
      <c r="H492" s="2" t="s">
        <v>3</v>
      </c>
      <c r="I492" s="2" t="s">
        <v>2</v>
      </c>
      <c r="J492" s="6">
        <v>367.95295199999998</v>
      </c>
      <c r="K492" s="6">
        <v>549.10049600000002</v>
      </c>
      <c r="L492" s="2" t="s">
        <v>4</v>
      </c>
      <c r="M492" s="8">
        <v>0.67020643276582248</v>
      </c>
      <c r="N492" s="13">
        <v>45.4</v>
      </c>
      <c r="O492" s="14" t="s">
        <v>9</v>
      </c>
      <c r="P492" s="13">
        <v>805.30498197805377</v>
      </c>
      <c r="Q492" s="13">
        <v>10</v>
      </c>
      <c r="R492" s="11">
        <v>4.5599999999999996</v>
      </c>
      <c r="S492" s="2">
        <v>600</v>
      </c>
      <c r="T492" s="32">
        <v>57.51</v>
      </c>
      <c r="U492" s="11">
        <f t="shared" si="7"/>
        <v>4.0519588457256628</v>
      </c>
      <c r="Y492" s="21"/>
      <c r="Z492" s="16"/>
      <c r="AB492" s="16"/>
      <c r="AD492" s="16"/>
      <c r="AF492" s="16"/>
      <c r="AI492" s="16"/>
      <c r="AJ492" s="21"/>
      <c r="AM492" s="16"/>
    </row>
    <row r="493" spans="1:40" s="11" customFormat="1" x14ac:dyDescent="0.3">
      <c r="A493" s="3" t="s">
        <v>1</v>
      </c>
      <c r="B493" s="2">
        <v>150</v>
      </c>
      <c r="C493" s="2">
        <v>250</v>
      </c>
      <c r="D493" s="2">
        <v>2000</v>
      </c>
      <c r="E493" s="2">
        <v>41</v>
      </c>
      <c r="F493" s="2" t="s">
        <v>14</v>
      </c>
      <c r="G493" s="8">
        <v>2.0273744591166132</v>
      </c>
      <c r="H493" s="2" t="s">
        <v>3</v>
      </c>
      <c r="I493" s="2" t="s">
        <v>2</v>
      </c>
      <c r="J493" s="6">
        <v>357.83478300000002</v>
      </c>
      <c r="K493" s="6">
        <v>534.001034</v>
      </c>
      <c r="L493" s="2" t="s">
        <v>4</v>
      </c>
      <c r="M493" s="8">
        <v>0.67020643276582248</v>
      </c>
      <c r="N493" s="13">
        <v>45.4</v>
      </c>
      <c r="O493" s="14" t="s">
        <v>9</v>
      </c>
      <c r="P493" s="13">
        <v>1332.9384813016552</v>
      </c>
      <c r="Q493" s="13">
        <v>10</v>
      </c>
      <c r="R493" s="6">
        <v>7.49</v>
      </c>
      <c r="S493" s="2">
        <v>600</v>
      </c>
      <c r="T493" s="32">
        <v>53.79</v>
      </c>
      <c r="U493" s="11">
        <f t="shared" si="7"/>
        <v>3.9850875762851512</v>
      </c>
      <c r="Y493" s="21"/>
      <c r="Z493" s="16"/>
      <c r="AB493" s="16"/>
      <c r="AD493" s="16"/>
      <c r="AF493" s="16"/>
      <c r="AI493" s="16"/>
      <c r="AJ493" s="21"/>
      <c r="AM493" s="16"/>
      <c r="AN493" s="22"/>
    </row>
    <row r="494" spans="1:40" s="11" customFormat="1" x14ac:dyDescent="0.3">
      <c r="A494" s="3" t="s">
        <v>1</v>
      </c>
      <c r="B494" s="2">
        <v>150</v>
      </c>
      <c r="C494" s="2">
        <v>250</v>
      </c>
      <c r="D494" s="2">
        <v>2000</v>
      </c>
      <c r="E494" s="2">
        <v>41</v>
      </c>
      <c r="F494" s="2" t="s">
        <v>14</v>
      </c>
      <c r="G494" s="8">
        <v>2.0273744591166132</v>
      </c>
      <c r="H494" s="2" t="s">
        <v>3</v>
      </c>
      <c r="I494" s="2" t="s">
        <v>2</v>
      </c>
      <c r="J494" s="6">
        <v>357.24772200000001</v>
      </c>
      <c r="K494" s="6">
        <v>533.124956</v>
      </c>
      <c r="L494" s="2" t="s">
        <v>4</v>
      </c>
      <c r="M494" s="8">
        <v>0.67020643276582248</v>
      </c>
      <c r="N494" s="13">
        <v>45.4</v>
      </c>
      <c r="O494" s="14" t="s">
        <v>9</v>
      </c>
      <c r="P494" s="13">
        <v>1363.8067272042244</v>
      </c>
      <c r="Q494" s="13">
        <v>10</v>
      </c>
      <c r="R494" s="6">
        <v>7.66</v>
      </c>
      <c r="S494" s="2">
        <v>600</v>
      </c>
      <c r="T494" s="32">
        <v>52.89</v>
      </c>
      <c r="U494" s="11">
        <f t="shared" si="7"/>
        <v>3.9682142850778885</v>
      </c>
      <c r="Y494" s="21"/>
      <c r="Z494" s="16"/>
      <c r="AB494" s="16"/>
      <c r="AD494" s="16"/>
      <c r="AF494" s="16"/>
      <c r="AI494" s="16"/>
      <c r="AJ494" s="21"/>
      <c r="AM494" s="16"/>
      <c r="AN494" s="22"/>
    </row>
    <row r="495" spans="1:40" s="11" customFormat="1" x14ac:dyDescent="0.3">
      <c r="A495" s="3" t="s">
        <v>1</v>
      </c>
      <c r="B495" s="2">
        <v>150</v>
      </c>
      <c r="C495" s="2">
        <v>250</v>
      </c>
      <c r="D495" s="2">
        <v>2000</v>
      </c>
      <c r="E495" s="2">
        <v>41</v>
      </c>
      <c r="F495" s="2" t="s">
        <v>14</v>
      </c>
      <c r="G495" s="8">
        <v>2.0273744591166132</v>
      </c>
      <c r="H495" s="2" t="s">
        <v>3</v>
      </c>
      <c r="I495" s="2" t="s">
        <v>2</v>
      </c>
      <c r="J495" s="6">
        <v>352.24043699999999</v>
      </c>
      <c r="K495" s="6">
        <v>525.65252599999997</v>
      </c>
      <c r="L495" s="2" t="s">
        <v>4</v>
      </c>
      <c r="M495" s="8">
        <v>0.67020643276582248</v>
      </c>
      <c r="N495" s="13">
        <v>45.4</v>
      </c>
      <c r="O495" s="14" t="s">
        <v>9</v>
      </c>
      <c r="P495" s="13">
        <v>1085.5053986951502</v>
      </c>
      <c r="Q495" s="13">
        <v>15</v>
      </c>
      <c r="R495" s="6">
        <v>9.11</v>
      </c>
      <c r="S495" s="2">
        <v>600</v>
      </c>
      <c r="T495" s="32">
        <v>50.94</v>
      </c>
      <c r="U495" s="11">
        <f t="shared" si="7"/>
        <v>3.9306484695513109</v>
      </c>
      <c r="Y495" s="21"/>
      <c r="Z495" s="16"/>
      <c r="AB495" s="16"/>
      <c r="AD495" s="16"/>
      <c r="AF495" s="16"/>
      <c r="AI495" s="16"/>
      <c r="AJ495" s="21"/>
      <c r="AM495" s="16"/>
      <c r="AN495" s="22"/>
    </row>
    <row r="496" spans="1:40" s="11" customFormat="1" x14ac:dyDescent="0.3">
      <c r="A496" s="3" t="s">
        <v>1</v>
      </c>
      <c r="B496" s="2">
        <v>150</v>
      </c>
      <c r="C496" s="2">
        <v>250</v>
      </c>
      <c r="D496" s="2">
        <v>2000</v>
      </c>
      <c r="E496" s="2">
        <v>41</v>
      </c>
      <c r="F496" s="2" t="s">
        <v>14</v>
      </c>
      <c r="G496" s="8">
        <v>2.0273744591166132</v>
      </c>
      <c r="H496" s="2" t="s">
        <v>3</v>
      </c>
      <c r="I496" s="2" t="s">
        <v>2</v>
      </c>
      <c r="J496" s="6">
        <v>349.99579199999999</v>
      </c>
      <c r="K496" s="6">
        <v>522.30281600000001</v>
      </c>
      <c r="L496" s="2" t="s">
        <v>4</v>
      </c>
      <c r="M496" s="8">
        <v>0.67020643276582248</v>
      </c>
      <c r="N496" s="13">
        <v>45.4</v>
      </c>
      <c r="O496" s="14" t="s">
        <v>9</v>
      </c>
      <c r="P496" s="13">
        <v>1164.9931689473678</v>
      </c>
      <c r="Q496" s="13">
        <v>15</v>
      </c>
      <c r="R496" s="6">
        <v>9.76</v>
      </c>
      <c r="S496" s="2">
        <v>600</v>
      </c>
      <c r="T496" s="32">
        <v>48.6</v>
      </c>
      <c r="U496" s="11">
        <f t="shared" si="7"/>
        <v>3.8836235309064482</v>
      </c>
      <c r="Y496" s="21"/>
      <c r="Z496" s="16"/>
      <c r="AB496" s="16"/>
      <c r="AD496" s="16"/>
      <c r="AF496" s="16"/>
      <c r="AI496" s="16"/>
      <c r="AJ496" s="21"/>
      <c r="AM496" s="16"/>
      <c r="AN496" s="22"/>
    </row>
    <row r="497" spans="1:40" s="11" customFormat="1" x14ac:dyDescent="0.3">
      <c r="A497" s="3" t="s">
        <v>1</v>
      </c>
      <c r="B497" s="2">
        <v>150</v>
      </c>
      <c r="C497" s="2">
        <v>300</v>
      </c>
      <c r="D497" s="2">
        <v>1800</v>
      </c>
      <c r="E497" s="2">
        <v>41</v>
      </c>
      <c r="F497" s="2" t="s">
        <v>14</v>
      </c>
      <c r="G497" s="8">
        <v>1.6894787159305111</v>
      </c>
      <c r="H497" s="2" t="s">
        <v>3</v>
      </c>
      <c r="I497" s="2" t="s">
        <v>2</v>
      </c>
      <c r="J497" s="2">
        <v>365</v>
      </c>
      <c r="K497" s="6">
        <v>453</v>
      </c>
      <c r="L497" s="2" t="s">
        <v>3</v>
      </c>
      <c r="M497" s="8">
        <v>0.67020643276582248</v>
      </c>
      <c r="N497" s="13">
        <v>18</v>
      </c>
      <c r="O497" s="14" t="s">
        <v>12</v>
      </c>
      <c r="P497" s="26">
        <v>0</v>
      </c>
      <c r="Q497" s="13">
        <v>0</v>
      </c>
      <c r="R497" s="6">
        <v>0</v>
      </c>
      <c r="S497" s="2">
        <v>800</v>
      </c>
      <c r="T497" s="30">
        <v>60</v>
      </c>
      <c r="U497" s="11">
        <f t="shared" si="7"/>
        <v>4.0943445622221004</v>
      </c>
      <c r="Y497" s="21"/>
      <c r="Z497" s="16"/>
      <c r="AB497" s="16"/>
      <c r="AD497" s="16"/>
      <c r="AF497" s="16"/>
      <c r="AI497" s="16"/>
      <c r="AJ497" s="21"/>
      <c r="AM497" s="16"/>
      <c r="AN497" s="22"/>
    </row>
    <row r="498" spans="1:40" s="11" customFormat="1" x14ac:dyDescent="0.3">
      <c r="A498" s="3" t="s">
        <v>1</v>
      </c>
      <c r="B498" s="2">
        <v>150</v>
      </c>
      <c r="C498" s="2">
        <v>300</v>
      </c>
      <c r="D498" s="2">
        <v>1800</v>
      </c>
      <c r="E498" s="2">
        <v>46</v>
      </c>
      <c r="F498" s="2" t="s">
        <v>14</v>
      </c>
      <c r="G498" s="8">
        <v>1.6894787159305111</v>
      </c>
      <c r="H498" s="2" t="s">
        <v>3</v>
      </c>
      <c r="I498" s="2" t="s">
        <v>2</v>
      </c>
      <c r="J498" s="6">
        <v>351.86</v>
      </c>
      <c r="K498" s="6">
        <v>436.69200000000001</v>
      </c>
      <c r="L498" s="2" t="s">
        <v>3</v>
      </c>
      <c r="M498" s="8">
        <v>0.67020643276582248</v>
      </c>
      <c r="N498" s="13">
        <v>20</v>
      </c>
      <c r="O498" s="14" t="s">
        <v>9</v>
      </c>
      <c r="P498" s="26">
        <v>2000</v>
      </c>
      <c r="Q498" s="13">
        <v>8</v>
      </c>
      <c r="R498" s="6">
        <v>4</v>
      </c>
      <c r="S498" s="2">
        <v>800</v>
      </c>
      <c r="T498" s="30">
        <v>57.6</v>
      </c>
      <c r="U498" s="11">
        <f t="shared" si="7"/>
        <v>4.0535225677018456</v>
      </c>
      <c r="Y498" s="21"/>
      <c r="Z498" s="16"/>
      <c r="AB498" s="16"/>
      <c r="AD498" s="16"/>
      <c r="AF498" s="16"/>
      <c r="AI498" s="16"/>
      <c r="AJ498" s="21"/>
      <c r="AM498" s="16"/>
      <c r="AN498" s="22"/>
    </row>
    <row r="499" spans="1:40" s="11" customFormat="1" x14ac:dyDescent="0.3">
      <c r="A499" s="3" t="s">
        <v>1</v>
      </c>
      <c r="B499" s="2">
        <v>150</v>
      </c>
      <c r="C499" s="2">
        <v>300</v>
      </c>
      <c r="D499" s="2">
        <v>1800</v>
      </c>
      <c r="E499" s="2">
        <v>46</v>
      </c>
      <c r="F499" s="2" t="s">
        <v>14</v>
      </c>
      <c r="G499" s="8">
        <v>1.6894787159305111</v>
      </c>
      <c r="H499" s="2" t="s">
        <v>3</v>
      </c>
      <c r="I499" s="2" t="s">
        <v>2</v>
      </c>
      <c r="J499" s="6">
        <v>338.72</v>
      </c>
      <c r="K499" s="6">
        <v>420.38400000000001</v>
      </c>
      <c r="L499" s="2" t="s">
        <v>3</v>
      </c>
      <c r="M499" s="8">
        <v>0.67020643276582248</v>
      </c>
      <c r="N499" s="13">
        <v>25.8</v>
      </c>
      <c r="O499" s="14" t="s">
        <v>9</v>
      </c>
      <c r="P499" s="26">
        <v>2000</v>
      </c>
      <c r="Q499" s="13">
        <v>16</v>
      </c>
      <c r="R499" s="6">
        <v>8</v>
      </c>
      <c r="S499" s="2">
        <v>800</v>
      </c>
      <c r="T499" s="30">
        <v>54.8</v>
      </c>
      <c r="U499" s="11">
        <f t="shared" si="7"/>
        <v>4.00369019395397</v>
      </c>
      <c r="Y499" s="21"/>
      <c r="Z499" s="16"/>
      <c r="AB499" s="16"/>
      <c r="AD499" s="16"/>
      <c r="AF499" s="16"/>
      <c r="AI499" s="16"/>
      <c r="AJ499" s="21"/>
      <c r="AM499" s="16"/>
      <c r="AN499" s="22"/>
    </row>
    <row r="500" spans="1:40" s="11" customFormat="1" x14ac:dyDescent="0.3">
      <c r="A500" s="3" t="s">
        <v>1</v>
      </c>
      <c r="B500" s="2">
        <v>150</v>
      </c>
      <c r="C500" s="2">
        <v>300</v>
      </c>
      <c r="D500" s="2">
        <v>1800</v>
      </c>
      <c r="E500" s="2">
        <v>31</v>
      </c>
      <c r="F500" s="2" t="s">
        <v>14</v>
      </c>
      <c r="G500" s="8">
        <v>1.6894787159305111</v>
      </c>
      <c r="H500" s="2" t="s">
        <v>3</v>
      </c>
      <c r="I500" s="2" t="s">
        <v>2</v>
      </c>
      <c r="J500" s="6">
        <v>325.25150000000002</v>
      </c>
      <c r="K500" s="6">
        <v>403.66829999999999</v>
      </c>
      <c r="L500" s="2" t="s">
        <v>3</v>
      </c>
      <c r="M500" s="8">
        <v>0.67020643276582248</v>
      </c>
      <c r="N500" s="13">
        <v>20</v>
      </c>
      <c r="O500" s="14" t="s">
        <v>9</v>
      </c>
      <c r="P500" s="26">
        <v>2000</v>
      </c>
      <c r="Q500" s="13">
        <v>24</v>
      </c>
      <c r="R500" s="6">
        <v>12.1</v>
      </c>
      <c r="S500" s="2">
        <v>800</v>
      </c>
      <c r="T500" s="30">
        <v>45.6</v>
      </c>
      <c r="U500" s="11">
        <f t="shared" si="7"/>
        <v>3.8199077165203406</v>
      </c>
      <c r="Y500" s="21"/>
      <c r="Z500" s="16"/>
      <c r="AB500" s="16"/>
      <c r="AD500" s="16"/>
      <c r="AF500" s="16"/>
      <c r="AI500" s="16"/>
      <c r="AJ500" s="21"/>
      <c r="AM500" s="16"/>
      <c r="AN500" s="22"/>
    </row>
    <row r="501" spans="1:40" s="11" customFormat="1" x14ac:dyDescent="0.3">
      <c r="A501" s="3" t="s">
        <v>1</v>
      </c>
      <c r="B501" s="2">
        <v>150</v>
      </c>
      <c r="C501" s="2">
        <v>280</v>
      </c>
      <c r="D501" s="2">
        <v>3000</v>
      </c>
      <c r="E501" s="2">
        <v>22</v>
      </c>
      <c r="F501" s="2" t="s">
        <v>14</v>
      </c>
      <c r="G501" s="8">
        <v>0.53855874061539311</v>
      </c>
      <c r="H501" s="2" t="s">
        <v>3</v>
      </c>
      <c r="I501" s="2" t="s">
        <v>2</v>
      </c>
      <c r="J501" s="6">
        <v>564.9</v>
      </c>
      <c r="K501" s="6">
        <v>632.45000000000005</v>
      </c>
      <c r="L501" s="2" t="s">
        <v>3</v>
      </c>
      <c r="M501" s="8">
        <v>0.17135959928671599</v>
      </c>
      <c r="N501" s="13">
        <v>65.3</v>
      </c>
      <c r="O501" s="14" t="s">
        <v>12</v>
      </c>
      <c r="P501" s="13">
        <v>0</v>
      </c>
      <c r="Q501" s="13">
        <v>0</v>
      </c>
      <c r="R501" s="6">
        <v>0</v>
      </c>
      <c r="S501" s="2">
        <v>1430</v>
      </c>
      <c r="T501" s="30">
        <v>36.264799999999994</v>
      </c>
      <c r="U501" s="11">
        <f t="shared" si="7"/>
        <v>3.5908475738408407</v>
      </c>
      <c r="Y501" s="21"/>
      <c r="Z501" s="16"/>
      <c r="AB501" s="16"/>
      <c r="AD501" s="16"/>
      <c r="AF501" s="16"/>
      <c r="AI501" s="16"/>
      <c r="AJ501" s="21"/>
      <c r="AM501" s="16"/>
      <c r="AN501" s="22"/>
    </row>
    <row r="502" spans="1:40" s="11" customFormat="1" x14ac:dyDescent="0.3">
      <c r="A502" s="3" t="s">
        <v>1</v>
      </c>
      <c r="B502" s="2">
        <v>150</v>
      </c>
      <c r="C502" s="2">
        <v>280</v>
      </c>
      <c r="D502" s="2">
        <v>3000</v>
      </c>
      <c r="E502" s="2">
        <v>22</v>
      </c>
      <c r="F502" s="2" t="s">
        <v>14</v>
      </c>
      <c r="G502" s="8">
        <v>0.53855874061539311</v>
      </c>
      <c r="H502" s="2" t="s">
        <v>3</v>
      </c>
      <c r="I502" s="2" t="s">
        <v>2</v>
      </c>
      <c r="J502" s="6">
        <v>701.34</v>
      </c>
      <c r="K502" s="6">
        <v>739.73</v>
      </c>
      <c r="L502" s="2" t="s">
        <v>3</v>
      </c>
      <c r="M502" s="8">
        <v>0.17135959928671599</v>
      </c>
      <c r="N502" s="13">
        <v>63.4</v>
      </c>
      <c r="O502" s="14" t="s">
        <v>10</v>
      </c>
      <c r="P502" s="13">
        <v>1.8</v>
      </c>
      <c r="Q502" s="13">
        <v>10227</v>
      </c>
      <c r="R502" s="6">
        <v>28.9</v>
      </c>
      <c r="S502" s="2">
        <v>1430</v>
      </c>
      <c r="T502" s="30">
        <v>22.050599999999999</v>
      </c>
      <c r="U502" s="11">
        <f t="shared" si="7"/>
        <v>3.0933398124069993</v>
      </c>
      <c r="Y502" s="21"/>
      <c r="Z502" s="16"/>
      <c r="AB502" s="16"/>
      <c r="AD502" s="16"/>
      <c r="AF502" s="16"/>
      <c r="AI502" s="16"/>
      <c r="AJ502" s="21"/>
      <c r="AM502" s="16"/>
      <c r="AN502" s="22"/>
    </row>
    <row r="503" spans="1:40" s="11" customFormat="1" x14ac:dyDescent="0.3">
      <c r="A503" s="3" t="s">
        <v>1</v>
      </c>
      <c r="B503" s="2">
        <v>150</v>
      </c>
      <c r="C503" s="2">
        <v>300</v>
      </c>
      <c r="D503" s="2">
        <v>2400</v>
      </c>
      <c r="E503" s="2">
        <v>36.5</v>
      </c>
      <c r="F503" s="2" t="s">
        <v>14</v>
      </c>
      <c r="G503" s="8">
        <v>0.88488193076112498</v>
      </c>
      <c r="H503" s="2" t="s">
        <v>3</v>
      </c>
      <c r="I503" s="2" t="s">
        <v>2</v>
      </c>
      <c r="J503" s="6">
        <v>394.4</v>
      </c>
      <c r="K503" s="6">
        <v>540.70000000000005</v>
      </c>
      <c r="L503" s="2" t="s">
        <v>4</v>
      </c>
      <c r="M503" s="8">
        <v>0.37699111843077515</v>
      </c>
      <c r="N503" s="13">
        <v>30</v>
      </c>
      <c r="O503" s="14" t="s">
        <v>12</v>
      </c>
      <c r="P503" s="13">
        <v>0</v>
      </c>
      <c r="Q503" s="13">
        <v>0</v>
      </c>
      <c r="R503" s="6">
        <v>0</v>
      </c>
      <c r="S503" s="2">
        <v>700</v>
      </c>
      <c r="T503" s="30">
        <v>39.1</v>
      </c>
      <c r="U503" s="11">
        <f t="shared" si="7"/>
        <v>3.6661224669913199</v>
      </c>
      <c r="Y503" s="21"/>
      <c r="Z503" s="16"/>
      <c r="AB503" s="16"/>
      <c r="AD503" s="16"/>
      <c r="AF503" s="16"/>
      <c r="AI503" s="16"/>
      <c r="AJ503" s="21"/>
      <c r="AM503" s="16"/>
      <c r="AN503" s="22"/>
    </row>
    <row r="504" spans="1:40" s="11" customFormat="1" x14ac:dyDescent="0.3">
      <c r="A504" s="3" t="s">
        <v>1</v>
      </c>
      <c r="B504" s="2">
        <v>150</v>
      </c>
      <c r="C504" s="2">
        <v>300</v>
      </c>
      <c r="D504" s="2">
        <v>2400</v>
      </c>
      <c r="E504" s="2">
        <v>36.5</v>
      </c>
      <c r="F504" s="2" t="s">
        <v>14</v>
      </c>
      <c r="G504" s="8">
        <v>0.88488193076112498</v>
      </c>
      <c r="H504" s="2" t="s">
        <v>3</v>
      </c>
      <c r="I504" s="2" t="s">
        <v>2</v>
      </c>
      <c r="J504" s="16">
        <v>311.70000000000005</v>
      </c>
      <c r="K504" s="6">
        <v>485.75</v>
      </c>
      <c r="L504" s="2" t="s">
        <v>4</v>
      </c>
      <c r="M504" s="8">
        <v>0.37699111843077515</v>
      </c>
      <c r="N504" s="13">
        <v>30</v>
      </c>
      <c r="O504" s="14" t="s">
        <v>11</v>
      </c>
      <c r="P504" s="13">
        <v>2.2593220843377089</v>
      </c>
      <c r="Q504" s="13">
        <v>14610</v>
      </c>
      <c r="R504" s="6">
        <v>29.44</v>
      </c>
      <c r="S504" s="2">
        <v>700</v>
      </c>
      <c r="T504" s="30">
        <v>34.1</v>
      </c>
      <c r="U504" s="11">
        <f t="shared" si="7"/>
        <v>3.529297384289471</v>
      </c>
      <c r="Y504" s="21"/>
      <c r="Z504" s="16"/>
      <c r="AB504" s="16"/>
      <c r="AD504" s="16"/>
      <c r="AF504" s="16"/>
      <c r="AI504" s="16"/>
      <c r="AJ504" s="21"/>
      <c r="AM504" s="16"/>
      <c r="AN504" s="22"/>
    </row>
    <row r="505" spans="1:40" s="11" customFormat="1" x14ac:dyDescent="0.3">
      <c r="A505" s="3" t="s">
        <v>1</v>
      </c>
      <c r="B505" s="2">
        <v>150</v>
      </c>
      <c r="C505" s="2">
        <v>300</v>
      </c>
      <c r="D505" s="2">
        <v>2400</v>
      </c>
      <c r="E505" s="2">
        <v>36.5</v>
      </c>
      <c r="F505" s="2" t="s">
        <v>14</v>
      </c>
      <c r="G505" s="8">
        <v>0.88488193076112498</v>
      </c>
      <c r="H505" s="2" t="s">
        <v>3</v>
      </c>
      <c r="I505" s="2" t="s">
        <v>2</v>
      </c>
      <c r="J505" s="6">
        <v>185.95</v>
      </c>
      <c r="K505" s="16">
        <v>280.35000000000002</v>
      </c>
      <c r="L505" s="2" t="s">
        <v>4</v>
      </c>
      <c r="M505" s="8">
        <v>0.37699111843077515</v>
      </c>
      <c r="N505" s="13">
        <v>30</v>
      </c>
      <c r="O505" s="14" t="s">
        <v>11</v>
      </c>
      <c r="P505" s="13">
        <v>4.8579299493908161</v>
      </c>
      <c r="Q505" s="13">
        <v>14610</v>
      </c>
      <c r="R505" s="6">
        <v>56.97</v>
      </c>
      <c r="S505" s="2">
        <v>700</v>
      </c>
      <c r="T505" s="30">
        <v>21.6</v>
      </c>
      <c r="U505" s="11">
        <f t="shared" si="7"/>
        <v>3.0726933146901194</v>
      </c>
      <c r="Y505" s="21"/>
      <c r="Z505" s="16"/>
      <c r="AB505" s="16"/>
      <c r="AD505" s="16"/>
      <c r="AF505" s="16"/>
      <c r="AI505" s="16"/>
      <c r="AJ505" s="21"/>
      <c r="AM505" s="16"/>
      <c r="AN505" s="22"/>
    </row>
    <row r="506" spans="1:40" s="11" customFormat="1" x14ac:dyDescent="0.3">
      <c r="A506" s="3" t="s">
        <v>1</v>
      </c>
      <c r="B506" s="2">
        <v>250</v>
      </c>
      <c r="C506" s="2">
        <v>180</v>
      </c>
      <c r="D506" s="2">
        <v>1200</v>
      </c>
      <c r="E506" s="2">
        <v>36</v>
      </c>
      <c r="F506" s="2" t="s">
        <v>15</v>
      </c>
      <c r="G506" s="8">
        <v>1.340412865531645</v>
      </c>
      <c r="H506" s="2" t="s">
        <v>3</v>
      </c>
      <c r="I506" s="2" t="s">
        <v>7</v>
      </c>
      <c r="J506" s="6">
        <v>380.5</v>
      </c>
      <c r="K506" s="6">
        <v>522.70000000000005</v>
      </c>
      <c r="L506" s="2" t="s">
        <v>4</v>
      </c>
      <c r="M506" s="8">
        <v>0.26808257310632899</v>
      </c>
      <c r="N506" s="13">
        <v>35.4</v>
      </c>
      <c r="O506" s="14" t="s">
        <v>12</v>
      </c>
      <c r="P506" s="13">
        <v>0</v>
      </c>
      <c r="Q506" s="13">
        <v>0</v>
      </c>
      <c r="R506" s="6">
        <v>0</v>
      </c>
      <c r="S506" s="2">
        <v>300</v>
      </c>
      <c r="T506" s="30">
        <v>30.734999999999999</v>
      </c>
      <c r="U506" s="11">
        <f t="shared" si="7"/>
        <v>3.4254020703589729</v>
      </c>
      <c r="Y506" s="21"/>
      <c r="Z506" s="16"/>
      <c r="AB506" s="16"/>
      <c r="AD506" s="16"/>
      <c r="AF506" s="16"/>
      <c r="AI506" s="16"/>
      <c r="AJ506" s="21"/>
      <c r="AM506" s="16"/>
      <c r="AN506" s="22"/>
    </row>
    <row r="507" spans="1:40" s="11" customFormat="1" x14ac:dyDescent="0.3">
      <c r="A507" s="3" t="s">
        <v>1</v>
      </c>
      <c r="B507" s="2">
        <v>250</v>
      </c>
      <c r="C507" s="2">
        <v>180</v>
      </c>
      <c r="D507" s="2">
        <v>1200</v>
      </c>
      <c r="E507" s="2">
        <v>36</v>
      </c>
      <c r="F507" s="2" t="s">
        <v>15</v>
      </c>
      <c r="G507" s="8">
        <v>1.340412865531645</v>
      </c>
      <c r="H507" s="2" t="s">
        <v>3</v>
      </c>
      <c r="I507" s="2" t="s">
        <v>7</v>
      </c>
      <c r="J507" s="6">
        <v>373.24006000000003</v>
      </c>
      <c r="K507" s="6">
        <v>512.72688400000004</v>
      </c>
      <c r="L507" s="2" t="s">
        <v>4</v>
      </c>
      <c r="M507" s="8">
        <v>0.26808257310632899</v>
      </c>
      <c r="N507" s="13">
        <v>35.4</v>
      </c>
      <c r="O507" s="1" t="s">
        <v>9</v>
      </c>
      <c r="P507" s="13">
        <v>100</v>
      </c>
      <c r="Q507" s="13">
        <v>98</v>
      </c>
      <c r="R507" s="6">
        <v>2.12</v>
      </c>
      <c r="S507" s="2">
        <v>300</v>
      </c>
      <c r="T507" s="30">
        <v>30.525000000000002</v>
      </c>
      <c r="U507" s="11">
        <f t="shared" si="7"/>
        <v>3.4185460199967683</v>
      </c>
      <c r="Y507" s="21"/>
      <c r="Z507" s="16"/>
      <c r="AB507" s="16"/>
      <c r="AD507" s="16"/>
    </row>
    <row r="508" spans="1:40" s="11" customFormat="1" x14ac:dyDescent="0.3">
      <c r="A508" s="3" t="s">
        <v>1</v>
      </c>
      <c r="B508" s="2">
        <v>250</v>
      </c>
      <c r="C508" s="2">
        <v>180</v>
      </c>
      <c r="D508" s="2">
        <v>1200</v>
      </c>
      <c r="E508" s="2">
        <v>36</v>
      </c>
      <c r="F508" s="2" t="s">
        <v>15</v>
      </c>
      <c r="G508" s="8">
        <v>1.340412865531645</v>
      </c>
      <c r="H508" s="2" t="s">
        <v>3</v>
      </c>
      <c r="I508" s="2" t="s">
        <v>7</v>
      </c>
      <c r="J508" s="6">
        <v>369.88405</v>
      </c>
      <c r="K508" s="6">
        <v>508.11667</v>
      </c>
      <c r="L508" s="2" t="s">
        <v>4</v>
      </c>
      <c r="M508" s="8">
        <v>0.26808257310632899</v>
      </c>
      <c r="N508" s="13">
        <v>35.4</v>
      </c>
      <c r="O508" s="1" t="s">
        <v>9</v>
      </c>
      <c r="P508" s="13">
        <v>100</v>
      </c>
      <c r="Q508" s="13">
        <v>98</v>
      </c>
      <c r="R508" s="6">
        <v>3.1</v>
      </c>
      <c r="S508" s="2">
        <v>300</v>
      </c>
      <c r="T508" s="30">
        <v>30.09</v>
      </c>
      <c r="U508" s="11">
        <f t="shared" si="7"/>
        <v>3.4041928906419536</v>
      </c>
      <c r="Y508" s="21"/>
      <c r="Z508" s="16"/>
      <c r="AB508" s="16"/>
      <c r="AD508" s="16"/>
    </row>
    <row r="509" spans="1:40" s="11" customFormat="1" x14ac:dyDescent="0.3">
      <c r="A509" s="3" t="s">
        <v>1</v>
      </c>
      <c r="B509" s="2">
        <v>250</v>
      </c>
      <c r="C509" s="2">
        <v>180</v>
      </c>
      <c r="D509" s="2">
        <v>1200</v>
      </c>
      <c r="E509" s="2">
        <v>36</v>
      </c>
      <c r="F509" s="2" t="s">
        <v>15</v>
      </c>
      <c r="G509" s="8">
        <v>1.340412865531645</v>
      </c>
      <c r="H509" s="2" t="s">
        <v>3</v>
      </c>
      <c r="I509" s="2" t="s">
        <v>7</v>
      </c>
      <c r="J509" s="6">
        <v>373.61675499999996</v>
      </c>
      <c r="K509" s="6">
        <v>513.24435700000004</v>
      </c>
      <c r="L509" s="2" t="s">
        <v>4</v>
      </c>
      <c r="M509" s="8">
        <v>0.26808257310632899</v>
      </c>
      <c r="N509" s="13">
        <v>35.4</v>
      </c>
      <c r="O509" s="1" t="s">
        <v>9</v>
      </c>
      <c r="P509" s="13">
        <v>100</v>
      </c>
      <c r="Q509" s="13">
        <v>98</v>
      </c>
      <c r="R509" s="6">
        <v>2.0099999999999998</v>
      </c>
      <c r="S509" s="2">
        <v>300</v>
      </c>
      <c r="T509" s="30">
        <v>30.42</v>
      </c>
      <c r="U509" s="11">
        <f t="shared" si="7"/>
        <v>3.4151002868311466</v>
      </c>
      <c r="Y509" s="21"/>
      <c r="Z509" s="16"/>
      <c r="AB509" s="16"/>
      <c r="AD509" s="16"/>
    </row>
    <row r="510" spans="1:40" s="11" customFormat="1" x14ac:dyDescent="0.3">
      <c r="A510" s="3" t="s">
        <v>1</v>
      </c>
      <c r="B510" s="2">
        <v>80</v>
      </c>
      <c r="C510" s="2">
        <v>140</v>
      </c>
      <c r="D510" s="2">
        <v>1460</v>
      </c>
      <c r="E510" s="2">
        <v>26.5</v>
      </c>
      <c r="F510" s="2" t="s">
        <v>13</v>
      </c>
      <c r="G510" s="8">
        <v>1.1851097286979353</v>
      </c>
      <c r="H510" s="2" t="s">
        <v>3</v>
      </c>
      <c r="I510" s="2" t="s">
        <v>6</v>
      </c>
      <c r="J510" s="6">
        <v>328.22738000000004</v>
      </c>
      <c r="K510" s="6">
        <v>469.38216</v>
      </c>
      <c r="L510" s="2" t="s">
        <v>3</v>
      </c>
      <c r="M510" s="8">
        <v>0.70685834705770345</v>
      </c>
      <c r="N510" s="13">
        <v>40</v>
      </c>
      <c r="O510" s="14" t="s">
        <v>9</v>
      </c>
      <c r="P510" s="26">
        <v>1000</v>
      </c>
      <c r="Q510" s="13">
        <v>25</v>
      </c>
      <c r="R510" s="6">
        <v>16.63</v>
      </c>
      <c r="S510" s="2">
        <v>490</v>
      </c>
      <c r="T510" s="30">
        <v>4.1894999999999998</v>
      </c>
      <c r="U510" s="11">
        <f t="shared" si="7"/>
        <v>1.4325813950712041</v>
      </c>
      <c r="Y510" s="21"/>
      <c r="Z510" s="16"/>
      <c r="AB510" s="16"/>
      <c r="AD510" s="16"/>
    </row>
    <row r="511" spans="1:40" s="11" customFormat="1" x14ac:dyDescent="0.3">
      <c r="A511" s="3" t="s">
        <v>1</v>
      </c>
      <c r="B511" s="2">
        <v>80</v>
      </c>
      <c r="C511" s="2">
        <v>140</v>
      </c>
      <c r="D511" s="2">
        <v>1460</v>
      </c>
      <c r="E511" s="2">
        <v>26.5</v>
      </c>
      <c r="F511" s="2" t="s">
        <v>13</v>
      </c>
      <c r="G511" s="8">
        <v>1.1851097286979353</v>
      </c>
      <c r="H511" s="2" t="s">
        <v>3</v>
      </c>
      <c r="I511" s="2" t="s">
        <v>6</v>
      </c>
      <c r="J511" s="6">
        <v>338.37146000000001</v>
      </c>
      <c r="K511" s="6">
        <v>483.88871999999998</v>
      </c>
      <c r="L511" s="2" t="s">
        <v>3</v>
      </c>
      <c r="M511" s="8">
        <v>0.70685834705770345</v>
      </c>
      <c r="N511" s="13">
        <v>40</v>
      </c>
      <c r="O511" s="14" t="s">
        <v>9</v>
      </c>
      <c r="P511" s="26">
        <v>1000</v>
      </c>
      <c r="Q511" s="13">
        <v>25</v>
      </c>
      <c r="R511" s="6">
        <v>13.71</v>
      </c>
      <c r="S511" s="2">
        <v>490</v>
      </c>
      <c r="T511" s="30">
        <v>4.6550000000000002</v>
      </c>
      <c r="U511" s="11">
        <f t="shared" si="7"/>
        <v>1.5379419107290304</v>
      </c>
      <c r="Y511" s="21"/>
      <c r="Z511" s="16"/>
      <c r="AB511" s="16"/>
      <c r="AD511" s="16"/>
    </row>
    <row r="512" spans="1:40" s="11" customFormat="1" x14ac:dyDescent="0.3">
      <c r="A512" s="3" t="s">
        <v>1</v>
      </c>
      <c r="B512" s="2">
        <v>80</v>
      </c>
      <c r="C512" s="2">
        <v>140</v>
      </c>
      <c r="D512" s="2">
        <v>1460</v>
      </c>
      <c r="E512" s="2">
        <v>26.5</v>
      </c>
      <c r="F512" s="2" t="s">
        <v>13</v>
      </c>
      <c r="G512" s="8">
        <v>1.1851097286979353</v>
      </c>
      <c r="H512" s="2" t="s">
        <v>3</v>
      </c>
      <c r="I512" s="2" t="s">
        <v>6</v>
      </c>
      <c r="J512" s="6">
        <v>314.36612000000002</v>
      </c>
      <c r="K512" s="6">
        <v>449.55984000000001</v>
      </c>
      <c r="L512" s="2" t="s">
        <v>3</v>
      </c>
      <c r="M512" s="8">
        <v>0.70685834705770345</v>
      </c>
      <c r="N512" s="13">
        <v>40</v>
      </c>
      <c r="O512" s="14" t="s">
        <v>9</v>
      </c>
      <c r="P512" s="13">
        <v>1000</v>
      </c>
      <c r="Q512" s="13">
        <v>25</v>
      </c>
      <c r="R512" s="6">
        <v>20.62</v>
      </c>
      <c r="S512" s="2">
        <v>490</v>
      </c>
      <c r="T512" s="30">
        <v>4.0694499999999998</v>
      </c>
      <c r="U512" s="11">
        <f t="shared" si="7"/>
        <v>1.4035078551877933</v>
      </c>
      <c r="Y512" s="21"/>
      <c r="Z512" s="16"/>
      <c r="AB512" s="16"/>
      <c r="AD512" s="16"/>
    </row>
    <row r="513" spans="1:30" s="11" customFormat="1" x14ac:dyDescent="0.3">
      <c r="A513" s="3" t="s">
        <v>1</v>
      </c>
      <c r="B513" s="2">
        <v>80</v>
      </c>
      <c r="C513" s="2">
        <v>140</v>
      </c>
      <c r="D513" s="2">
        <v>1460</v>
      </c>
      <c r="E513" s="2">
        <v>26.5</v>
      </c>
      <c r="F513" s="2" t="s">
        <v>13</v>
      </c>
      <c r="G513" s="8">
        <v>1.1851097286979353</v>
      </c>
      <c r="H513" s="2" t="s">
        <v>3</v>
      </c>
      <c r="I513" s="2" t="s">
        <v>6</v>
      </c>
      <c r="J513" s="6">
        <v>300.95648</v>
      </c>
      <c r="K513" s="6">
        <v>430.38336000000004</v>
      </c>
      <c r="L513" s="2" t="s">
        <v>0</v>
      </c>
      <c r="M513" s="8">
        <v>0</v>
      </c>
      <c r="N513" s="13">
        <v>40</v>
      </c>
      <c r="O513" s="14" t="s">
        <v>9</v>
      </c>
      <c r="P513" s="13">
        <v>1000</v>
      </c>
      <c r="Q513" s="13">
        <v>25</v>
      </c>
      <c r="R513" s="6">
        <v>24.48</v>
      </c>
      <c r="S513" s="2">
        <v>490</v>
      </c>
      <c r="T513" s="30">
        <v>3.3319999999999999</v>
      </c>
      <c r="U513" s="11">
        <f t="shared" si="7"/>
        <v>1.2035727243045962</v>
      </c>
      <c r="Y513" s="21"/>
      <c r="Z513" s="16"/>
      <c r="AB513" s="16"/>
      <c r="AD513" s="16"/>
    </row>
    <row r="514" spans="1:30" s="11" customFormat="1" x14ac:dyDescent="0.3">
      <c r="A514" s="3" t="s">
        <v>1</v>
      </c>
      <c r="B514" s="2">
        <v>120</v>
      </c>
      <c r="C514" s="2">
        <v>200</v>
      </c>
      <c r="D514" s="2">
        <v>1700</v>
      </c>
      <c r="E514" s="2">
        <v>37.5</v>
      </c>
      <c r="F514" s="2" t="s">
        <v>14</v>
      </c>
      <c r="G514" s="8">
        <v>0.94247779607693793</v>
      </c>
      <c r="H514" s="2" t="s">
        <v>3</v>
      </c>
      <c r="I514" s="2" t="s">
        <v>6</v>
      </c>
      <c r="J514" s="6">
        <v>385</v>
      </c>
      <c r="K514" s="6">
        <v>630</v>
      </c>
      <c r="L514" s="2" t="s">
        <v>4</v>
      </c>
      <c r="M514" s="8">
        <v>0.69131400840712898</v>
      </c>
      <c r="N514" s="2">
        <v>34.200000000000003</v>
      </c>
      <c r="O514" s="8" t="s">
        <v>12</v>
      </c>
      <c r="P514" s="13">
        <v>0</v>
      </c>
      <c r="Q514" s="13">
        <v>0</v>
      </c>
      <c r="R514" s="6">
        <v>0</v>
      </c>
      <c r="S514" s="2">
        <v>500</v>
      </c>
      <c r="T514" s="30">
        <v>14.05</v>
      </c>
      <c r="U514" s="11">
        <f t="shared" si="7"/>
        <v>2.642622395779755</v>
      </c>
    </row>
    <row r="515" spans="1:30" s="11" customFormat="1" x14ac:dyDescent="0.3">
      <c r="A515" s="3" t="s">
        <v>1</v>
      </c>
      <c r="B515" s="2">
        <v>120</v>
      </c>
      <c r="C515" s="2">
        <v>200</v>
      </c>
      <c r="D515" s="2">
        <v>1700</v>
      </c>
      <c r="E515" s="2">
        <v>37.5</v>
      </c>
      <c r="F515" s="2" t="s">
        <v>14</v>
      </c>
      <c r="G515" s="8">
        <v>0.94247779607693793</v>
      </c>
      <c r="H515" s="2" t="s">
        <v>3</v>
      </c>
      <c r="I515" s="2" t="s">
        <v>2</v>
      </c>
      <c r="J515" s="6">
        <v>378.13930000000005</v>
      </c>
      <c r="K515" s="6">
        <v>618.77340000000004</v>
      </c>
      <c r="L515" s="2" t="s">
        <v>4</v>
      </c>
      <c r="M515" s="8">
        <v>0.69131400840712898</v>
      </c>
      <c r="N515" s="2">
        <v>34.200000000000003</v>
      </c>
      <c r="O515" s="14" t="s">
        <v>8</v>
      </c>
      <c r="P515" s="13">
        <v>1000</v>
      </c>
      <c r="Q515" s="13">
        <v>5</v>
      </c>
      <c r="R515" s="6">
        <v>1.98</v>
      </c>
      <c r="S515" s="2">
        <v>500</v>
      </c>
      <c r="T515" s="30">
        <v>13.6325</v>
      </c>
      <c r="U515" s="11">
        <f t="shared" ref="U515:U578" si="8">LN(T515)</f>
        <v>2.6124566478180795</v>
      </c>
    </row>
    <row r="516" spans="1:30" s="11" customFormat="1" x14ac:dyDescent="0.3">
      <c r="A516" s="3" t="s">
        <v>1</v>
      </c>
      <c r="B516" s="2">
        <v>120</v>
      </c>
      <c r="C516" s="2">
        <v>200</v>
      </c>
      <c r="D516" s="2">
        <v>1700</v>
      </c>
      <c r="E516" s="2">
        <v>37.5</v>
      </c>
      <c r="F516" s="2" t="s">
        <v>14</v>
      </c>
      <c r="G516" s="8">
        <v>0.94247779607693793</v>
      </c>
      <c r="H516" s="2" t="s">
        <v>3</v>
      </c>
      <c r="I516" s="2" t="s">
        <v>2</v>
      </c>
      <c r="J516" s="6">
        <v>368.99170000000004</v>
      </c>
      <c r="K516" s="6">
        <v>603.80460000000005</v>
      </c>
      <c r="L516" s="2" t="s">
        <v>4</v>
      </c>
      <c r="M516" s="8">
        <v>0.69131400840712898</v>
      </c>
      <c r="N516" s="2">
        <v>34.200000000000003</v>
      </c>
      <c r="O516" s="14" t="s">
        <v>8</v>
      </c>
      <c r="P516" s="13">
        <v>1000</v>
      </c>
      <c r="Q516" s="13">
        <v>10</v>
      </c>
      <c r="R516" s="6">
        <v>4.62</v>
      </c>
      <c r="S516" s="2">
        <v>500</v>
      </c>
      <c r="T516" s="30">
        <v>12.93</v>
      </c>
      <c r="U516" s="11">
        <f t="shared" si="8"/>
        <v>2.5595501927837661</v>
      </c>
    </row>
    <row r="517" spans="1:30" s="11" customFormat="1" x14ac:dyDescent="0.3">
      <c r="A517" s="3" t="s">
        <v>1</v>
      </c>
      <c r="B517" s="2">
        <v>120</v>
      </c>
      <c r="C517" s="2">
        <v>200</v>
      </c>
      <c r="D517" s="2">
        <v>1700</v>
      </c>
      <c r="E517" s="2">
        <v>37.5</v>
      </c>
      <c r="F517" s="2" t="s">
        <v>14</v>
      </c>
      <c r="G517" s="8">
        <v>0.94247779607693793</v>
      </c>
      <c r="H517" s="2" t="s">
        <v>3</v>
      </c>
      <c r="I517" s="2" t="s">
        <v>2</v>
      </c>
      <c r="J517" s="6">
        <v>354.57729999999998</v>
      </c>
      <c r="K517" s="6">
        <v>580.2174</v>
      </c>
      <c r="L517" s="2" t="s">
        <v>4</v>
      </c>
      <c r="M517" s="8">
        <v>0.69131400840712898</v>
      </c>
      <c r="N517" s="2">
        <v>34.200000000000003</v>
      </c>
      <c r="O517" s="14" t="s">
        <v>8</v>
      </c>
      <c r="P517" s="13">
        <v>1000</v>
      </c>
      <c r="Q517" s="13">
        <v>20</v>
      </c>
      <c r="R517" s="6">
        <v>8.7799999999999994</v>
      </c>
      <c r="S517" s="2">
        <v>500</v>
      </c>
      <c r="T517" s="30">
        <v>11.797499999999999</v>
      </c>
      <c r="U517" s="11">
        <f t="shared" si="8"/>
        <v>2.4678876446184055</v>
      </c>
    </row>
    <row r="518" spans="1:30" s="11" customFormat="1" x14ac:dyDescent="0.3">
      <c r="A518" s="3" t="s">
        <v>1</v>
      </c>
      <c r="B518" s="2">
        <v>120</v>
      </c>
      <c r="C518" s="2">
        <v>200</v>
      </c>
      <c r="D518" s="2">
        <v>1700</v>
      </c>
      <c r="E518" s="2">
        <v>37.5</v>
      </c>
      <c r="F518" s="2" t="s">
        <v>14</v>
      </c>
      <c r="G518" s="8">
        <v>0.94247779607693793</v>
      </c>
      <c r="H518" s="2" t="s">
        <v>3</v>
      </c>
      <c r="I518" s="2" t="s">
        <v>2</v>
      </c>
      <c r="J518" s="6">
        <v>376.06029999999998</v>
      </c>
      <c r="K518" s="6">
        <v>615.37139999999999</v>
      </c>
      <c r="L518" s="2" t="s">
        <v>4</v>
      </c>
      <c r="M518" s="8">
        <v>0.69131400840712898</v>
      </c>
      <c r="N518" s="2">
        <v>34.200000000000003</v>
      </c>
      <c r="O518" s="14" t="s">
        <v>8</v>
      </c>
      <c r="P518" s="13">
        <v>1000</v>
      </c>
      <c r="Q518" s="13">
        <v>5</v>
      </c>
      <c r="R518" s="6">
        <v>2.58</v>
      </c>
      <c r="S518" s="2">
        <v>500</v>
      </c>
      <c r="T518" s="30">
        <v>12.157500000000001</v>
      </c>
      <c r="U518" s="11">
        <f t="shared" si="8"/>
        <v>2.497946263295804</v>
      </c>
    </row>
    <row r="519" spans="1:30" s="11" customFormat="1" x14ac:dyDescent="0.3">
      <c r="A519" s="3" t="s">
        <v>1</v>
      </c>
      <c r="B519" s="2">
        <v>120</v>
      </c>
      <c r="C519" s="2">
        <v>200</v>
      </c>
      <c r="D519" s="2">
        <v>1700</v>
      </c>
      <c r="E519" s="2">
        <v>37.5</v>
      </c>
      <c r="F519" s="2" t="s">
        <v>14</v>
      </c>
      <c r="G519" s="8">
        <v>0.94247779607693793</v>
      </c>
      <c r="H519" s="2" t="s">
        <v>3</v>
      </c>
      <c r="I519" s="2" t="s">
        <v>2</v>
      </c>
      <c r="J519" s="6">
        <v>365.18020000000001</v>
      </c>
      <c r="K519" s="6">
        <v>597.56759999999997</v>
      </c>
      <c r="L519" s="2" t="s">
        <v>4</v>
      </c>
      <c r="M519" s="8">
        <v>0.69131400840712898</v>
      </c>
      <c r="N519" s="2">
        <v>34.200000000000003</v>
      </c>
      <c r="O519" s="14" t="s">
        <v>8</v>
      </c>
      <c r="P519" s="13">
        <v>1000</v>
      </c>
      <c r="Q519" s="13">
        <v>10</v>
      </c>
      <c r="R519" s="6">
        <v>5.72</v>
      </c>
      <c r="S519" s="2">
        <v>500</v>
      </c>
      <c r="T519" s="30">
        <v>11.4125</v>
      </c>
      <c r="U519" s="11">
        <f t="shared" si="8"/>
        <v>2.4347092459210868</v>
      </c>
    </row>
    <row r="520" spans="1:30" s="11" customFormat="1" x14ac:dyDescent="0.3">
      <c r="A520" s="3" t="s">
        <v>1</v>
      </c>
      <c r="B520" s="2">
        <v>120</v>
      </c>
      <c r="C520" s="2">
        <v>200</v>
      </c>
      <c r="D520" s="2">
        <v>1700</v>
      </c>
      <c r="E520" s="2">
        <v>37.5</v>
      </c>
      <c r="F520" s="2" t="s">
        <v>14</v>
      </c>
      <c r="G520" s="8">
        <v>0.94247779607693793</v>
      </c>
      <c r="H520" s="2" t="s">
        <v>3</v>
      </c>
      <c r="I520" s="2" t="s">
        <v>2</v>
      </c>
      <c r="J520" s="6">
        <v>349.86489999999998</v>
      </c>
      <c r="K520" s="6">
        <v>572.50620000000004</v>
      </c>
      <c r="L520" s="2" t="s">
        <v>4</v>
      </c>
      <c r="M520" s="8">
        <v>0.69131400840712898</v>
      </c>
      <c r="N520" s="2">
        <v>34.200000000000003</v>
      </c>
      <c r="O520" s="14" t="s">
        <v>8</v>
      </c>
      <c r="P520" s="13">
        <v>1000</v>
      </c>
      <c r="Q520" s="13">
        <v>20</v>
      </c>
      <c r="R520" s="6">
        <v>10.14</v>
      </c>
      <c r="S520" s="2">
        <v>500</v>
      </c>
      <c r="T520" s="30">
        <v>10.8475</v>
      </c>
      <c r="U520" s="11">
        <f t="shared" si="8"/>
        <v>2.3839346386903686</v>
      </c>
    </row>
    <row r="521" spans="1:30" s="11" customFormat="1" x14ac:dyDescent="0.3">
      <c r="A521" s="3" t="s">
        <v>1</v>
      </c>
      <c r="B521" s="2">
        <v>120</v>
      </c>
      <c r="C521" s="2">
        <v>200</v>
      </c>
      <c r="D521" s="2">
        <v>1700</v>
      </c>
      <c r="E521" s="2">
        <v>37.5</v>
      </c>
      <c r="F521" s="2" t="s">
        <v>14</v>
      </c>
      <c r="G521" s="8">
        <v>0.94247779607693793</v>
      </c>
      <c r="H521" s="2" t="s">
        <v>3</v>
      </c>
      <c r="I521" s="2" t="s">
        <v>2</v>
      </c>
      <c r="J521" s="6">
        <v>374.70895000000002</v>
      </c>
      <c r="K521" s="6">
        <v>613.16009999999994</v>
      </c>
      <c r="L521" s="2" t="s">
        <v>4</v>
      </c>
      <c r="M521" s="8">
        <v>0.69131400840712898</v>
      </c>
      <c r="N521" s="2">
        <v>34.200000000000003</v>
      </c>
      <c r="O521" s="14" t="s">
        <v>8</v>
      </c>
      <c r="P521" s="13">
        <v>1000</v>
      </c>
      <c r="Q521" s="13">
        <v>5</v>
      </c>
      <c r="R521" s="6">
        <v>2.97</v>
      </c>
      <c r="S521" s="2">
        <v>500</v>
      </c>
      <c r="T521" s="30">
        <v>11.790000000000001</v>
      </c>
      <c r="U521" s="11">
        <f t="shared" si="8"/>
        <v>2.4672517145492798</v>
      </c>
    </row>
    <row r="522" spans="1:30" s="11" customFormat="1" x14ac:dyDescent="0.3">
      <c r="A522" s="3" t="s">
        <v>1</v>
      </c>
      <c r="B522" s="2">
        <v>120</v>
      </c>
      <c r="C522" s="2">
        <v>200</v>
      </c>
      <c r="D522" s="2">
        <v>1700</v>
      </c>
      <c r="E522" s="2">
        <v>37.5</v>
      </c>
      <c r="F522" s="2" t="s">
        <v>14</v>
      </c>
      <c r="G522" s="8">
        <v>0.94247779607693793</v>
      </c>
      <c r="H522" s="2" t="s">
        <v>3</v>
      </c>
      <c r="I522" s="2" t="s">
        <v>2</v>
      </c>
      <c r="J522" s="6">
        <v>363.3784</v>
      </c>
      <c r="K522" s="6">
        <v>594.61919999999998</v>
      </c>
      <c r="L522" s="2" t="s">
        <v>4</v>
      </c>
      <c r="M522" s="8">
        <v>0.69131400840712898</v>
      </c>
      <c r="N522" s="2">
        <v>34.200000000000003</v>
      </c>
      <c r="O522" s="14" t="s">
        <v>8</v>
      </c>
      <c r="P522" s="13">
        <v>1000</v>
      </c>
      <c r="Q522" s="13">
        <v>10</v>
      </c>
      <c r="R522" s="6">
        <v>6.24</v>
      </c>
      <c r="S522" s="2">
        <v>500</v>
      </c>
      <c r="T522" s="30">
        <v>10.904999999999999</v>
      </c>
      <c r="U522" s="11">
        <f t="shared" si="8"/>
        <v>2.3892213996535925</v>
      </c>
    </row>
    <row r="523" spans="1:30" s="11" customFormat="1" x14ac:dyDescent="0.3">
      <c r="A523" s="3" t="s">
        <v>1</v>
      </c>
      <c r="B523" s="2">
        <v>120</v>
      </c>
      <c r="C523" s="2">
        <v>200</v>
      </c>
      <c r="D523" s="2">
        <v>1700</v>
      </c>
      <c r="E523" s="2">
        <v>37.5</v>
      </c>
      <c r="F523" s="2" t="s">
        <v>14</v>
      </c>
      <c r="G523" s="8">
        <v>0.94247779607693793</v>
      </c>
      <c r="H523" s="2" t="s">
        <v>3</v>
      </c>
      <c r="I523" s="2" t="s">
        <v>2</v>
      </c>
      <c r="J523" s="6">
        <v>346.5385</v>
      </c>
      <c r="K523" s="6">
        <v>567.06299999999999</v>
      </c>
      <c r="L523" s="2" t="s">
        <v>4</v>
      </c>
      <c r="M523" s="8">
        <v>0.69131400840712898</v>
      </c>
      <c r="N523" s="2">
        <v>34.200000000000003</v>
      </c>
      <c r="O523" s="14" t="s">
        <v>8</v>
      </c>
      <c r="P523" s="13">
        <v>1000</v>
      </c>
      <c r="Q523" s="13">
        <v>20</v>
      </c>
      <c r="R523" s="6">
        <v>11.1</v>
      </c>
      <c r="S523" s="2">
        <v>500</v>
      </c>
      <c r="T523" s="30">
        <v>9.44</v>
      </c>
      <c r="U523" s="11">
        <f t="shared" si="8"/>
        <v>2.244955980157409</v>
      </c>
    </row>
    <row r="524" spans="1:30" s="11" customFormat="1" x14ac:dyDescent="0.3">
      <c r="A524" s="3" t="s">
        <v>1</v>
      </c>
      <c r="B524" s="2">
        <v>120</v>
      </c>
      <c r="C524" s="2">
        <v>200</v>
      </c>
      <c r="D524" s="2">
        <v>1700</v>
      </c>
      <c r="E524" s="2">
        <v>37.5</v>
      </c>
      <c r="F524" s="2" t="s">
        <v>14</v>
      </c>
      <c r="G524" s="8">
        <v>0.94247779607693793</v>
      </c>
      <c r="H524" s="2" t="s">
        <v>3</v>
      </c>
      <c r="I524" s="2" t="s">
        <v>2</v>
      </c>
      <c r="J524" s="6">
        <v>374.18920000000003</v>
      </c>
      <c r="K524" s="6">
        <v>612.30960000000005</v>
      </c>
      <c r="L524" s="2" t="s">
        <v>4</v>
      </c>
      <c r="M524" s="8">
        <v>0.69131400840712898</v>
      </c>
      <c r="N524" s="2">
        <v>34.200000000000003</v>
      </c>
      <c r="O524" s="14" t="s">
        <v>8</v>
      </c>
      <c r="P524" s="13">
        <v>1000</v>
      </c>
      <c r="Q524" s="13">
        <v>5</v>
      </c>
      <c r="R524" s="6">
        <v>3.12</v>
      </c>
      <c r="S524" s="2">
        <v>500</v>
      </c>
      <c r="T524" s="30">
        <v>11.42</v>
      </c>
      <c r="U524" s="11">
        <f t="shared" si="8"/>
        <v>2.4353662042278641</v>
      </c>
    </row>
    <row r="525" spans="1:30" s="11" customFormat="1" x14ac:dyDescent="0.3">
      <c r="A525" s="3" t="s">
        <v>1</v>
      </c>
      <c r="B525" s="2">
        <v>120</v>
      </c>
      <c r="C525" s="2">
        <v>200</v>
      </c>
      <c r="D525" s="2">
        <v>1700</v>
      </c>
      <c r="E525" s="2">
        <v>37.5</v>
      </c>
      <c r="F525" s="2" t="s">
        <v>14</v>
      </c>
      <c r="G525" s="8">
        <v>0.94247779607693793</v>
      </c>
      <c r="H525" s="2" t="s">
        <v>3</v>
      </c>
      <c r="I525" s="2" t="s">
        <v>2</v>
      </c>
      <c r="J525" s="6">
        <v>362.02704999999997</v>
      </c>
      <c r="K525" s="6">
        <v>592.40790000000004</v>
      </c>
      <c r="L525" s="2" t="s">
        <v>4</v>
      </c>
      <c r="M525" s="8">
        <v>0.69131400840712898</v>
      </c>
      <c r="N525" s="2">
        <v>34.200000000000003</v>
      </c>
      <c r="O525" s="14" t="s">
        <v>8</v>
      </c>
      <c r="P525" s="13">
        <v>1000</v>
      </c>
      <c r="Q525" s="13">
        <v>10</v>
      </c>
      <c r="R525" s="6">
        <v>6.63</v>
      </c>
      <c r="S525" s="2">
        <v>500</v>
      </c>
      <c r="T525" s="30">
        <v>9.5950000000000006</v>
      </c>
      <c r="U525" s="11">
        <f t="shared" si="8"/>
        <v>2.2612421294596632</v>
      </c>
    </row>
    <row r="526" spans="1:30" s="11" customFormat="1" x14ac:dyDescent="0.3">
      <c r="A526" s="3" t="s">
        <v>1</v>
      </c>
      <c r="B526" s="2">
        <v>120</v>
      </c>
      <c r="C526" s="2">
        <v>200</v>
      </c>
      <c r="D526" s="2">
        <v>1700</v>
      </c>
      <c r="E526" s="2">
        <v>37.5</v>
      </c>
      <c r="F526" s="2" t="s">
        <v>14</v>
      </c>
      <c r="G526" s="8">
        <v>0.94247779607693793</v>
      </c>
      <c r="H526" s="2" t="s">
        <v>3</v>
      </c>
      <c r="I526" s="2" t="s">
        <v>2</v>
      </c>
      <c r="J526" s="6">
        <v>347.33545000000004</v>
      </c>
      <c r="K526" s="6">
        <v>568.36710000000005</v>
      </c>
      <c r="L526" s="2" t="s">
        <v>4</v>
      </c>
      <c r="M526" s="8">
        <v>0.69131400840712898</v>
      </c>
      <c r="N526" s="2">
        <v>34.200000000000003</v>
      </c>
      <c r="O526" s="14" t="s">
        <v>8</v>
      </c>
      <c r="P526" s="13">
        <v>1000</v>
      </c>
      <c r="Q526" s="13">
        <v>20</v>
      </c>
      <c r="R526" s="6">
        <v>10.87</v>
      </c>
      <c r="S526" s="2">
        <v>500</v>
      </c>
      <c r="T526" s="30">
        <v>3.6950000000000003</v>
      </c>
      <c r="U526" s="11">
        <f t="shared" si="8"/>
        <v>1.3069805544001651</v>
      </c>
    </row>
    <row r="527" spans="1:30" s="11" customFormat="1" x14ac:dyDescent="0.3">
      <c r="A527" s="3" t="s">
        <v>1</v>
      </c>
      <c r="B527" s="2">
        <v>100</v>
      </c>
      <c r="C527" s="2">
        <v>150</v>
      </c>
      <c r="D527" s="2">
        <v>1150</v>
      </c>
      <c r="E527" s="2">
        <v>25</v>
      </c>
      <c r="F527" s="2" t="s">
        <v>13</v>
      </c>
      <c r="G527" s="8">
        <v>1.0471975511965979</v>
      </c>
      <c r="H527" s="2" t="s">
        <v>4</v>
      </c>
      <c r="I527" s="2" t="s">
        <v>7</v>
      </c>
      <c r="J527" s="6">
        <v>250</v>
      </c>
      <c r="K527" s="6">
        <v>375</v>
      </c>
      <c r="L527" s="2" t="s">
        <v>0</v>
      </c>
      <c r="M527" s="8">
        <v>0</v>
      </c>
      <c r="N527" s="13">
        <v>33</v>
      </c>
      <c r="O527" s="8" t="s">
        <v>12</v>
      </c>
      <c r="P527" s="13">
        <v>0</v>
      </c>
      <c r="Q527" s="13">
        <v>0</v>
      </c>
      <c r="R527" s="6">
        <v>0</v>
      </c>
      <c r="S527" s="2">
        <v>350</v>
      </c>
      <c r="T527" s="30">
        <v>9.8875000000000011</v>
      </c>
      <c r="U527" s="11">
        <f t="shared" si="8"/>
        <v>2.2912713330937722</v>
      </c>
    </row>
    <row r="528" spans="1:30" s="11" customFormat="1" x14ac:dyDescent="0.3">
      <c r="A528" s="3" t="s">
        <v>1</v>
      </c>
      <c r="B528" s="2">
        <v>100</v>
      </c>
      <c r="C528" s="2">
        <v>150</v>
      </c>
      <c r="D528" s="2">
        <v>1150</v>
      </c>
      <c r="E528" s="2">
        <v>25</v>
      </c>
      <c r="F528" s="2" t="s">
        <v>13</v>
      </c>
      <c r="G528" s="8">
        <v>1.0471975511965979</v>
      </c>
      <c r="H528" s="2" t="s">
        <v>4</v>
      </c>
      <c r="I528" s="2" t="s">
        <v>7</v>
      </c>
      <c r="J528" s="6">
        <v>248.68375</v>
      </c>
      <c r="K528" s="6">
        <v>373.02562499999999</v>
      </c>
      <c r="L528" s="2" t="s">
        <v>0</v>
      </c>
      <c r="M528" s="8">
        <v>0</v>
      </c>
      <c r="N528" s="13">
        <v>33</v>
      </c>
      <c r="O528" s="14" t="s">
        <v>9</v>
      </c>
      <c r="P528" s="13">
        <v>250</v>
      </c>
      <c r="Q528" s="13">
        <v>3.1333333333333333</v>
      </c>
      <c r="R528" s="6">
        <v>0.58499999999999996</v>
      </c>
      <c r="S528" s="2">
        <v>350</v>
      </c>
      <c r="T528" s="30">
        <v>9.6074999999999999</v>
      </c>
      <c r="U528" s="11">
        <f t="shared" si="8"/>
        <v>2.2625440434568618</v>
      </c>
    </row>
    <row r="529" spans="1:21" s="11" customFormat="1" x14ac:dyDescent="0.3">
      <c r="A529" s="3" t="s">
        <v>1</v>
      </c>
      <c r="B529" s="2">
        <v>100</v>
      </c>
      <c r="C529" s="2">
        <v>150</v>
      </c>
      <c r="D529" s="2">
        <v>1150</v>
      </c>
      <c r="E529" s="2">
        <v>25</v>
      </c>
      <c r="F529" s="2" t="s">
        <v>13</v>
      </c>
      <c r="G529" s="8">
        <v>1.0471975511965979</v>
      </c>
      <c r="H529" s="2" t="s">
        <v>4</v>
      </c>
      <c r="I529" s="2" t="s">
        <v>7</v>
      </c>
      <c r="J529" s="6">
        <v>248.73999999999998</v>
      </c>
      <c r="K529" s="6">
        <v>373.10999999999996</v>
      </c>
      <c r="L529" s="2" t="s">
        <v>0</v>
      </c>
      <c r="M529" s="8">
        <v>0</v>
      </c>
      <c r="N529" s="13">
        <v>33</v>
      </c>
      <c r="O529" s="14" t="s">
        <v>9</v>
      </c>
      <c r="P529" s="13">
        <v>500</v>
      </c>
      <c r="Q529" s="13">
        <v>1.5666666666666667</v>
      </c>
      <c r="R529" s="6">
        <v>0.56000000000000005</v>
      </c>
      <c r="S529" s="2">
        <v>350</v>
      </c>
      <c r="T529" s="30">
        <v>9.5024999999999995</v>
      </c>
      <c r="U529" s="11">
        <f t="shared" si="8"/>
        <v>2.2515549218812665</v>
      </c>
    </row>
    <row r="530" spans="1:21" s="11" customFormat="1" x14ac:dyDescent="0.3">
      <c r="A530" s="3" t="s">
        <v>1</v>
      </c>
      <c r="B530" s="2">
        <v>100</v>
      </c>
      <c r="C530" s="2">
        <v>150</v>
      </c>
      <c r="D530" s="2">
        <v>1150</v>
      </c>
      <c r="E530" s="2">
        <v>25</v>
      </c>
      <c r="F530" s="2" t="s">
        <v>13</v>
      </c>
      <c r="G530" s="8">
        <v>1.0471975511965979</v>
      </c>
      <c r="H530" s="2" t="s">
        <v>4</v>
      </c>
      <c r="I530" s="2" t="s">
        <v>7</v>
      </c>
      <c r="J530" s="6">
        <v>248.90875</v>
      </c>
      <c r="K530" s="6">
        <v>373.36312500000003</v>
      </c>
      <c r="L530" s="2" t="s">
        <v>0</v>
      </c>
      <c r="M530" s="8">
        <v>0</v>
      </c>
      <c r="N530" s="13">
        <v>33</v>
      </c>
      <c r="O530" s="14" t="s">
        <v>9</v>
      </c>
      <c r="P530" s="13">
        <v>1000</v>
      </c>
      <c r="Q530" s="13">
        <v>0.78333333333333333</v>
      </c>
      <c r="R530" s="6">
        <v>0.48499999999999999</v>
      </c>
      <c r="S530" s="2">
        <v>350</v>
      </c>
      <c r="T530" s="30">
        <v>9.24</v>
      </c>
      <c r="U530" s="11">
        <f t="shared" si="8"/>
        <v>2.2235418856535927</v>
      </c>
    </row>
    <row r="531" spans="1:21" s="11" customFormat="1" x14ac:dyDescent="0.3">
      <c r="A531" s="3" t="s">
        <v>1</v>
      </c>
      <c r="B531" s="2">
        <v>100</v>
      </c>
      <c r="C531" s="2">
        <v>150</v>
      </c>
      <c r="D531" s="2">
        <v>1150</v>
      </c>
      <c r="E531" s="2">
        <v>25</v>
      </c>
      <c r="F531" s="2" t="s">
        <v>13</v>
      </c>
      <c r="G531" s="8">
        <v>1.0471975511965979</v>
      </c>
      <c r="H531" s="2" t="s">
        <v>4</v>
      </c>
      <c r="I531" s="2" t="s">
        <v>7</v>
      </c>
      <c r="J531" s="6">
        <v>248.88624999999999</v>
      </c>
      <c r="K531" s="6">
        <v>373.32937500000003</v>
      </c>
      <c r="L531" s="2" t="s">
        <v>0</v>
      </c>
      <c r="M531" s="8">
        <v>0</v>
      </c>
      <c r="N531" s="13">
        <v>33</v>
      </c>
      <c r="O531" s="14" t="s">
        <v>9</v>
      </c>
      <c r="P531" s="13">
        <v>2500</v>
      </c>
      <c r="Q531" s="13">
        <v>0.3125</v>
      </c>
      <c r="R531" s="6">
        <v>0.495</v>
      </c>
      <c r="S531" s="2">
        <v>350</v>
      </c>
      <c r="T531" s="30">
        <v>9.870000000000001</v>
      </c>
      <c r="U531" s="11">
        <f t="shared" si="8"/>
        <v>2.2894998534453905</v>
      </c>
    </row>
    <row r="532" spans="1:21" s="11" customFormat="1" x14ac:dyDescent="0.3">
      <c r="A532" s="3" t="s">
        <v>1</v>
      </c>
      <c r="B532" s="2">
        <v>100</v>
      </c>
      <c r="C532" s="2">
        <v>150</v>
      </c>
      <c r="D532" s="2">
        <v>1150</v>
      </c>
      <c r="E532" s="2">
        <v>25</v>
      </c>
      <c r="F532" s="2" t="s">
        <v>13</v>
      </c>
      <c r="G532" s="8">
        <v>1.0471975511965979</v>
      </c>
      <c r="H532" s="2" t="s">
        <v>4</v>
      </c>
      <c r="I532" s="2" t="s">
        <v>7</v>
      </c>
      <c r="J532" s="6">
        <v>250</v>
      </c>
      <c r="K532" s="6">
        <v>375</v>
      </c>
      <c r="L532" s="2" t="s">
        <v>0</v>
      </c>
      <c r="M532" s="8">
        <v>0</v>
      </c>
      <c r="N532" s="13">
        <v>33</v>
      </c>
      <c r="O532" s="14" t="s">
        <v>12</v>
      </c>
      <c r="P532" s="13">
        <v>0</v>
      </c>
      <c r="Q532" s="13">
        <v>0</v>
      </c>
      <c r="R532" s="6">
        <v>0</v>
      </c>
      <c r="S532" s="2">
        <v>350</v>
      </c>
      <c r="T532" s="30">
        <v>9.7125000000000004</v>
      </c>
      <c r="U532" s="11">
        <f t="shared" si="8"/>
        <v>2.2734137156937657</v>
      </c>
    </row>
    <row r="533" spans="1:21" s="11" customFormat="1" x14ac:dyDescent="0.3">
      <c r="A533" s="3" t="s">
        <v>1</v>
      </c>
      <c r="B533" s="2">
        <v>100</v>
      </c>
      <c r="C533" s="2">
        <v>150</v>
      </c>
      <c r="D533" s="2">
        <v>1150</v>
      </c>
      <c r="E533" s="2">
        <v>25</v>
      </c>
      <c r="F533" s="2" t="s">
        <v>13</v>
      </c>
      <c r="G533" s="8">
        <v>1.0471975511965979</v>
      </c>
      <c r="H533" s="2" t="s">
        <v>4</v>
      </c>
      <c r="I533" s="2" t="s">
        <v>7</v>
      </c>
      <c r="J533" s="6">
        <v>247.64875000000001</v>
      </c>
      <c r="K533" s="6">
        <v>371.47312499999998</v>
      </c>
      <c r="L533" s="2" t="s">
        <v>0</v>
      </c>
      <c r="M533" s="8">
        <v>0</v>
      </c>
      <c r="N533" s="13">
        <v>33</v>
      </c>
      <c r="O533" s="14" t="s">
        <v>9</v>
      </c>
      <c r="P533" s="13">
        <v>250</v>
      </c>
      <c r="Q533" s="13">
        <v>6.2659722222222225</v>
      </c>
      <c r="R533" s="6">
        <v>1.0449999999999999</v>
      </c>
      <c r="S533" s="2">
        <v>350</v>
      </c>
      <c r="T533" s="30">
        <v>9.31</v>
      </c>
      <c r="U533" s="11">
        <f t="shared" si="8"/>
        <v>2.2310890912889758</v>
      </c>
    </row>
    <row r="534" spans="1:21" s="11" customFormat="1" x14ac:dyDescent="0.3">
      <c r="A534" s="3" t="s">
        <v>1</v>
      </c>
      <c r="B534" s="2">
        <v>100</v>
      </c>
      <c r="C534" s="2">
        <v>150</v>
      </c>
      <c r="D534" s="2">
        <v>1150</v>
      </c>
      <c r="E534" s="2">
        <v>25</v>
      </c>
      <c r="F534" s="2" t="s">
        <v>13</v>
      </c>
      <c r="G534" s="8">
        <v>1.0471975511965979</v>
      </c>
      <c r="H534" s="2" t="s">
        <v>4</v>
      </c>
      <c r="I534" s="2" t="s">
        <v>7</v>
      </c>
      <c r="J534" s="6">
        <v>247.49125000000001</v>
      </c>
      <c r="K534" s="6">
        <v>371.236875</v>
      </c>
      <c r="L534" s="2" t="s">
        <v>0</v>
      </c>
      <c r="M534" s="8">
        <v>0</v>
      </c>
      <c r="N534" s="13">
        <v>33</v>
      </c>
      <c r="O534" s="14" t="s">
        <v>9</v>
      </c>
      <c r="P534" s="13">
        <v>500</v>
      </c>
      <c r="Q534" s="13">
        <v>3.1333333333333333</v>
      </c>
      <c r="R534" s="6">
        <v>1.115</v>
      </c>
      <c r="S534" s="2">
        <v>350</v>
      </c>
      <c r="T534" s="30">
        <v>9.3625000000000007</v>
      </c>
      <c r="U534" s="11">
        <f t="shared" si="8"/>
        <v>2.236712348843338</v>
      </c>
    </row>
    <row r="535" spans="1:21" x14ac:dyDescent="0.3">
      <c r="A535" s="3" t="s">
        <v>1</v>
      </c>
      <c r="B535" s="2">
        <v>100</v>
      </c>
      <c r="C535" s="2">
        <v>150</v>
      </c>
      <c r="D535" s="2">
        <v>1150</v>
      </c>
      <c r="E535" s="2">
        <v>25</v>
      </c>
      <c r="F535" s="2" t="s">
        <v>13</v>
      </c>
      <c r="G535" s="8">
        <v>1.0471975511965979</v>
      </c>
      <c r="H535" s="2" t="s">
        <v>4</v>
      </c>
      <c r="I535" s="2" t="s">
        <v>7</v>
      </c>
      <c r="J535" s="6">
        <v>247.40124999999998</v>
      </c>
      <c r="K535" s="6">
        <v>371.10187500000001</v>
      </c>
      <c r="L535" s="2" t="s">
        <v>0</v>
      </c>
      <c r="M535" s="8">
        <v>0</v>
      </c>
      <c r="N535" s="13">
        <v>33</v>
      </c>
      <c r="O535" s="14" t="s">
        <v>9</v>
      </c>
      <c r="P535" s="13">
        <v>1000</v>
      </c>
      <c r="Q535" s="13">
        <v>1.5666666666666667</v>
      </c>
      <c r="R535" s="6">
        <v>1.1549999999999998</v>
      </c>
      <c r="S535" s="2">
        <v>350</v>
      </c>
      <c r="T535" s="30">
        <v>8.995000000000001</v>
      </c>
      <c r="U535" s="11">
        <f t="shared" si="8"/>
        <v>2.1966688674024963</v>
      </c>
    </row>
    <row r="536" spans="1:21" x14ac:dyDescent="0.3">
      <c r="A536" s="3" t="s">
        <v>1</v>
      </c>
      <c r="B536" s="2">
        <v>100</v>
      </c>
      <c r="C536" s="2">
        <v>150</v>
      </c>
      <c r="D536" s="2">
        <v>1150</v>
      </c>
      <c r="E536" s="2">
        <v>25</v>
      </c>
      <c r="F536" s="2" t="s">
        <v>13</v>
      </c>
      <c r="G536" s="8">
        <v>1.0471975511965979</v>
      </c>
      <c r="H536" s="2" t="s">
        <v>4</v>
      </c>
      <c r="I536" s="2" t="s">
        <v>7</v>
      </c>
      <c r="J536" s="6">
        <v>247.6825</v>
      </c>
      <c r="K536" s="6">
        <v>371.52375000000001</v>
      </c>
      <c r="L536" s="2" t="s">
        <v>0</v>
      </c>
      <c r="M536" s="8">
        <v>0</v>
      </c>
      <c r="N536" s="13">
        <v>33</v>
      </c>
      <c r="O536" s="14" t="s">
        <v>9</v>
      </c>
      <c r="P536" s="13">
        <v>2500</v>
      </c>
      <c r="Q536" s="13">
        <v>0.62638888888888888</v>
      </c>
      <c r="R536" s="6">
        <v>1.03</v>
      </c>
      <c r="S536" s="2">
        <v>350</v>
      </c>
      <c r="T536" s="30">
        <v>9.3625000000000007</v>
      </c>
      <c r="U536" s="11">
        <f t="shared" si="8"/>
        <v>2.236712348843338</v>
      </c>
    </row>
    <row r="537" spans="1:21" x14ac:dyDescent="0.3">
      <c r="A537" s="3" t="s">
        <v>1</v>
      </c>
      <c r="B537" s="2">
        <v>100</v>
      </c>
      <c r="C537" s="2">
        <v>150</v>
      </c>
      <c r="D537" s="2">
        <v>1150</v>
      </c>
      <c r="E537" s="2">
        <v>25</v>
      </c>
      <c r="F537" s="2" t="s">
        <v>13</v>
      </c>
      <c r="G537" s="8">
        <v>1.0471975511965979</v>
      </c>
      <c r="H537" s="2" t="s">
        <v>4</v>
      </c>
      <c r="I537" s="2" t="s">
        <v>7</v>
      </c>
      <c r="J537" s="6">
        <v>250</v>
      </c>
      <c r="K537" s="6">
        <v>375</v>
      </c>
      <c r="L537" s="2" t="s">
        <v>0</v>
      </c>
      <c r="M537" s="8">
        <v>0</v>
      </c>
      <c r="N537" s="13">
        <v>33</v>
      </c>
      <c r="O537" s="14" t="s">
        <v>12</v>
      </c>
      <c r="P537" s="13">
        <v>0</v>
      </c>
      <c r="Q537" s="13">
        <v>0</v>
      </c>
      <c r="R537" s="6">
        <v>0</v>
      </c>
      <c r="S537" s="2">
        <v>350</v>
      </c>
      <c r="T537" s="30">
        <v>9.66</v>
      </c>
      <c r="U537" s="11">
        <f t="shared" si="8"/>
        <v>2.2679936482244267</v>
      </c>
    </row>
    <row r="538" spans="1:21" x14ac:dyDescent="0.3">
      <c r="A538" s="3" t="s">
        <v>1</v>
      </c>
      <c r="B538" s="2">
        <v>100</v>
      </c>
      <c r="C538" s="2">
        <v>150</v>
      </c>
      <c r="D538" s="2">
        <v>1150</v>
      </c>
      <c r="E538" s="2">
        <v>25</v>
      </c>
      <c r="F538" s="2" t="s">
        <v>13</v>
      </c>
      <c r="G538" s="8">
        <v>1.0471975511965979</v>
      </c>
      <c r="H538" s="2" t="s">
        <v>4</v>
      </c>
      <c r="I538" s="2" t="s">
        <v>7</v>
      </c>
      <c r="J538" s="6">
        <v>244.6225</v>
      </c>
      <c r="K538" s="6">
        <v>366.93374999999997</v>
      </c>
      <c r="L538" s="2" t="s">
        <v>0</v>
      </c>
      <c r="M538" s="8">
        <v>0</v>
      </c>
      <c r="N538" s="13">
        <v>33</v>
      </c>
      <c r="O538" s="14" t="s">
        <v>9</v>
      </c>
      <c r="P538" s="13">
        <v>250</v>
      </c>
      <c r="Q538" s="13">
        <v>15.666666666666666</v>
      </c>
      <c r="R538" s="6">
        <v>2.39</v>
      </c>
      <c r="S538" s="2">
        <v>350</v>
      </c>
      <c r="T538" s="30">
        <v>8.9775000000000009</v>
      </c>
      <c r="U538" s="11">
        <f t="shared" si="8"/>
        <v>2.1947214471181011</v>
      </c>
    </row>
    <row r="539" spans="1:21" x14ac:dyDescent="0.3">
      <c r="A539" s="3" t="s">
        <v>1</v>
      </c>
      <c r="B539" s="2">
        <v>100</v>
      </c>
      <c r="C539" s="2">
        <v>150</v>
      </c>
      <c r="D539" s="2">
        <v>1150</v>
      </c>
      <c r="E539" s="2">
        <v>25</v>
      </c>
      <c r="F539" s="2" t="s">
        <v>13</v>
      </c>
      <c r="G539" s="8">
        <v>1.0471975511965979</v>
      </c>
      <c r="H539" s="2" t="s">
        <v>4</v>
      </c>
      <c r="I539" s="2" t="s">
        <v>7</v>
      </c>
      <c r="J539" s="6">
        <v>244.80250000000001</v>
      </c>
      <c r="K539" s="6">
        <v>367.20375000000001</v>
      </c>
      <c r="L539" s="2" t="s">
        <v>0</v>
      </c>
      <c r="M539" s="8">
        <v>0</v>
      </c>
      <c r="N539" s="13">
        <v>33</v>
      </c>
      <c r="O539" s="14" t="s">
        <v>9</v>
      </c>
      <c r="P539" s="13">
        <v>500</v>
      </c>
      <c r="Q539" s="13">
        <v>7.833333333333333</v>
      </c>
      <c r="R539" s="6">
        <v>2.31</v>
      </c>
      <c r="S539" s="2">
        <v>350</v>
      </c>
      <c r="T539" s="30">
        <v>9.1</v>
      </c>
      <c r="U539" s="11">
        <f t="shared" si="8"/>
        <v>2.2082744135228043</v>
      </c>
    </row>
    <row r="540" spans="1:21" x14ac:dyDescent="0.3">
      <c r="A540" s="3" t="s">
        <v>1</v>
      </c>
      <c r="B540" s="2">
        <v>100</v>
      </c>
      <c r="C540" s="2">
        <v>150</v>
      </c>
      <c r="D540" s="2">
        <v>1150</v>
      </c>
      <c r="E540" s="2">
        <v>25</v>
      </c>
      <c r="F540" s="2" t="s">
        <v>13</v>
      </c>
      <c r="G540" s="8">
        <v>1.0471975511965979</v>
      </c>
      <c r="H540" s="2" t="s">
        <v>4</v>
      </c>
      <c r="I540" s="2" t="s">
        <v>7</v>
      </c>
      <c r="J540" s="6">
        <v>244.32999999999998</v>
      </c>
      <c r="K540" s="6">
        <v>366.495</v>
      </c>
      <c r="L540" s="2" t="s">
        <v>0</v>
      </c>
      <c r="M540" s="8">
        <v>0</v>
      </c>
      <c r="N540" s="13">
        <v>33</v>
      </c>
      <c r="O540" s="14" t="s">
        <v>9</v>
      </c>
      <c r="P540" s="13">
        <v>1000</v>
      </c>
      <c r="Q540" s="13">
        <v>3.9166666666666665</v>
      </c>
      <c r="R540" s="6">
        <v>2.52</v>
      </c>
      <c r="S540" s="2">
        <v>350</v>
      </c>
      <c r="T540" s="30">
        <v>8.995000000000001</v>
      </c>
      <c r="U540" s="11">
        <f t="shared" si="8"/>
        <v>2.1966688674024963</v>
      </c>
    </row>
    <row r="541" spans="1:21" x14ac:dyDescent="0.3">
      <c r="A541" s="3" t="s">
        <v>1</v>
      </c>
      <c r="B541" s="2">
        <v>100</v>
      </c>
      <c r="C541" s="2">
        <v>150</v>
      </c>
      <c r="D541" s="2">
        <v>1150</v>
      </c>
      <c r="E541" s="2">
        <v>25</v>
      </c>
      <c r="F541" s="2" t="s">
        <v>13</v>
      </c>
      <c r="G541" s="8">
        <v>1.0471975511965979</v>
      </c>
      <c r="H541" s="2" t="s">
        <v>4</v>
      </c>
      <c r="I541" s="2" t="s">
        <v>7</v>
      </c>
      <c r="J541" s="6">
        <v>244.98249999999999</v>
      </c>
      <c r="K541" s="6">
        <v>367.47375</v>
      </c>
      <c r="L541" s="2" t="s">
        <v>0</v>
      </c>
      <c r="M541" s="8">
        <v>0</v>
      </c>
      <c r="N541" s="13">
        <v>33</v>
      </c>
      <c r="O541" s="14" t="s">
        <v>9</v>
      </c>
      <c r="P541" s="13">
        <v>2500</v>
      </c>
      <c r="Q541" s="13">
        <v>1.5666666666666667</v>
      </c>
      <c r="R541" s="6">
        <v>2.23</v>
      </c>
      <c r="S541" s="2">
        <v>350</v>
      </c>
      <c r="T541" s="30">
        <v>9.2925000000000004</v>
      </c>
      <c r="U541" s="11">
        <f t="shared" si="8"/>
        <v>2.2292076231892701</v>
      </c>
    </row>
    <row r="542" spans="1:21" x14ac:dyDescent="0.3">
      <c r="A542" s="3" t="s">
        <v>1</v>
      </c>
      <c r="B542" s="2">
        <v>100</v>
      </c>
      <c r="C542" s="2">
        <v>150</v>
      </c>
      <c r="D542" s="2">
        <v>1150</v>
      </c>
      <c r="E542" s="2">
        <v>25</v>
      </c>
      <c r="F542" s="2" t="s">
        <v>13</v>
      </c>
      <c r="G542" s="8">
        <v>1.0471975511965979</v>
      </c>
      <c r="H542" s="2" t="s">
        <v>4</v>
      </c>
      <c r="I542" s="2" t="s">
        <v>7</v>
      </c>
      <c r="J542" s="6">
        <v>250</v>
      </c>
      <c r="K542" s="6">
        <v>375</v>
      </c>
      <c r="L542" s="2" t="s">
        <v>0</v>
      </c>
      <c r="M542" s="8">
        <v>0</v>
      </c>
      <c r="N542" s="13">
        <v>33</v>
      </c>
      <c r="O542" s="14" t="s">
        <v>12</v>
      </c>
      <c r="P542" s="13">
        <v>0</v>
      </c>
      <c r="Q542" s="13">
        <v>0</v>
      </c>
      <c r="R542" s="6">
        <v>0</v>
      </c>
      <c r="S542" s="2">
        <v>350</v>
      </c>
      <c r="T542" s="30">
        <v>9.625</v>
      </c>
      <c r="U542" s="11">
        <f t="shared" si="8"/>
        <v>2.2643638801738479</v>
      </c>
    </row>
    <row r="543" spans="1:21" x14ac:dyDescent="0.3">
      <c r="A543" s="3" t="s">
        <v>1</v>
      </c>
      <c r="B543" s="2">
        <v>100</v>
      </c>
      <c r="C543" s="2">
        <v>150</v>
      </c>
      <c r="D543" s="2">
        <v>1150</v>
      </c>
      <c r="E543" s="2">
        <v>25</v>
      </c>
      <c r="F543" s="2" t="s">
        <v>13</v>
      </c>
      <c r="G543" s="8">
        <v>1.0471975511965979</v>
      </c>
      <c r="H543" s="2" t="s">
        <v>4</v>
      </c>
      <c r="I543" s="2" t="s">
        <v>7</v>
      </c>
      <c r="J543" s="6">
        <v>240.9325</v>
      </c>
      <c r="K543" s="6">
        <v>361.39875000000001</v>
      </c>
      <c r="L543" s="2" t="s">
        <v>0</v>
      </c>
      <c r="M543" s="8">
        <v>0</v>
      </c>
      <c r="N543" s="13">
        <v>33</v>
      </c>
      <c r="O543" s="14" t="s">
        <v>9</v>
      </c>
      <c r="P543" s="13">
        <v>250</v>
      </c>
      <c r="Q543" s="13">
        <v>31.330555555555556</v>
      </c>
      <c r="R543" s="6">
        <v>4.03</v>
      </c>
      <c r="S543" s="2">
        <v>350</v>
      </c>
      <c r="T543" s="30">
        <v>8.26</v>
      </c>
      <c r="U543" s="11">
        <f t="shared" si="8"/>
        <v>2.1114245875328868</v>
      </c>
    </row>
    <row r="544" spans="1:21" x14ac:dyDescent="0.3">
      <c r="A544" s="3" t="s">
        <v>1</v>
      </c>
      <c r="B544" s="2">
        <v>100</v>
      </c>
      <c r="C544" s="2">
        <v>150</v>
      </c>
      <c r="D544" s="2">
        <v>1150</v>
      </c>
      <c r="E544" s="2">
        <v>25</v>
      </c>
      <c r="F544" s="2" t="s">
        <v>13</v>
      </c>
      <c r="G544" s="8">
        <v>1.0471975511965979</v>
      </c>
      <c r="H544" s="2" t="s">
        <v>4</v>
      </c>
      <c r="I544" s="2" t="s">
        <v>7</v>
      </c>
      <c r="J544" s="6">
        <v>241.5625</v>
      </c>
      <c r="K544" s="6">
        <v>362.34375</v>
      </c>
      <c r="L544" s="2" t="s">
        <v>0</v>
      </c>
      <c r="M544" s="8">
        <v>0</v>
      </c>
      <c r="N544" s="13">
        <v>33</v>
      </c>
      <c r="O544" s="14" t="s">
        <v>9</v>
      </c>
      <c r="P544" s="13">
        <v>500</v>
      </c>
      <c r="Q544" s="13">
        <v>15.666666666666666</v>
      </c>
      <c r="R544" s="6">
        <v>3.75</v>
      </c>
      <c r="S544" s="2">
        <v>350</v>
      </c>
      <c r="T544" s="30">
        <v>7.5425000000000004</v>
      </c>
      <c r="U544" s="11">
        <f t="shared" si="8"/>
        <v>2.0205536920510792</v>
      </c>
    </row>
    <row r="545" spans="1:21" x14ac:dyDescent="0.3">
      <c r="A545" s="3" t="s">
        <v>1</v>
      </c>
      <c r="B545" s="2">
        <v>100</v>
      </c>
      <c r="C545" s="2">
        <v>150</v>
      </c>
      <c r="D545" s="2">
        <v>1150</v>
      </c>
      <c r="E545" s="2">
        <v>25</v>
      </c>
      <c r="F545" s="2" t="s">
        <v>13</v>
      </c>
      <c r="G545" s="8">
        <v>1.0471975511965979</v>
      </c>
      <c r="H545" s="2" t="s">
        <v>4</v>
      </c>
      <c r="I545" s="2" t="s">
        <v>7</v>
      </c>
      <c r="J545" s="6">
        <v>237.7825</v>
      </c>
      <c r="K545" s="6">
        <v>356.67374999999998</v>
      </c>
      <c r="L545" s="2" t="s">
        <v>0</v>
      </c>
      <c r="M545" s="8">
        <v>0</v>
      </c>
      <c r="N545" s="13">
        <v>33</v>
      </c>
      <c r="O545" s="14" t="s">
        <v>9</v>
      </c>
      <c r="P545" s="13">
        <v>1000</v>
      </c>
      <c r="Q545" s="13">
        <v>7.833333333333333</v>
      </c>
      <c r="R545" s="6">
        <v>5.43</v>
      </c>
      <c r="S545" s="2">
        <v>350</v>
      </c>
      <c r="T545" s="30">
        <v>7.8574999999999999</v>
      </c>
      <c r="U545" s="11">
        <f t="shared" si="8"/>
        <v>2.0614684896895854</v>
      </c>
    </row>
    <row r="546" spans="1:21" x14ac:dyDescent="0.3">
      <c r="A546" s="3" t="s">
        <v>1</v>
      </c>
      <c r="B546" s="2">
        <v>100</v>
      </c>
      <c r="C546" s="2">
        <v>150</v>
      </c>
      <c r="D546" s="2">
        <v>1150</v>
      </c>
      <c r="E546" s="2">
        <v>25</v>
      </c>
      <c r="F546" s="2" t="s">
        <v>13</v>
      </c>
      <c r="G546" s="8">
        <v>1.0471975511965979</v>
      </c>
      <c r="H546" s="2" t="s">
        <v>4</v>
      </c>
      <c r="I546" s="2" t="s">
        <v>7</v>
      </c>
      <c r="J546" s="6">
        <v>240.26875000000001</v>
      </c>
      <c r="K546" s="6">
        <v>360.40312499999999</v>
      </c>
      <c r="L546" s="2" t="s">
        <v>0</v>
      </c>
      <c r="M546" s="8">
        <v>0</v>
      </c>
      <c r="N546" s="13">
        <v>33</v>
      </c>
      <c r="O546" s="14" t="s">
        <v>9</v>
      </c>
      <c r="P546" s="13">
        <v>2500</v>
      </c>
      <c r="Q546" s="13">
        <v>3.1333333333333333</v>
      </c>
      <c r="R546" s="6">
        <v>4.3249999999999993</v>
      </c>
      <c r="S546" s="2">
        <v>350</v>
      </c>
      <c r="T546" s="30">
        <v>8.2774999999999999</v>
      </c>
      <c r="U546" s="11">
        <f t="shared" si="8"/>
        <v>2.1135409904392644</v>
      </c>
    </row>
    <row r="547" spans="1:21" x14ac:dyDescent="0.3">
      <c r="A547" s="3" t="s">
        <v>1</v>
      </c>
      <c r="B547" s="2">
        <v>230</v>
      </c>
      <c r="C547" s="2">
        <v>300</v>
      </c>
      <c r="D547" s="2">
        <v>1500</v>
      </c>
      <c r="E547" s="2">
        <v>31</v>
      </c>
      <c r="F547" s="2" t="s">
        <v>14</v>
      </c>
      <c r="G547" s="8">
        <v>0.32781836385284796</v>
      </c>
      <c r="H547" s="2" t="s">
        <v>3</v>
      </c>
      <c r="I547" s="2" t="s">
        <v>2</v>
      </c>
      <c r="J547" s="6">
        <v>369</v>
      </c>
      <c r="K547" s="6">
        <v>490.77000000000004</v>
      </c>
      <c r="L547" s="2" t="s">
        <v>3</v>
      </c>
      <c r="M547" s="8">
        <v>0.21854557590189863</v>
      </c>
      <c r="N547" s="13">
        <v>24.96</v>
      </c>
      <c r="O547" s="14" t="s">
        <v>12</v>
      </c>
      <c r="P547" s="26">
        <v>0</v>
      </c>
      <c r="Q547" s="13">
        <v>0</v>
      </c>
      <c r="R547" s="6">
        <v>0</v>
      </c>
      <c r="S547" s="2">
        <v>433</v>
      </c>
      <c r="T547" s="30">
        <v>46.374299999999998</v>
      </c>
      <c r="U547" s="11">
        <f t="shared" si="8"/>
        <v>3.8367454264740557</v>
      </c>
    </row>
    <row r="548" spans="1:21" x14ac:dyDescent="0.3">
      <c r="A548" s="3" t="s">
        <v>1</v>
      </c>
      <c r="B548" s="2">
        <v>230</v>
      </c>
      <c r="C548" s="2">
        <v>300</v>
      </c>
      <c r="D548" s="2">
        <v>1500</v>
      </c>
      <c r="E548" s="2">
        <v>31</v>
      </c>
      <c r="F548" s="2" t="s">
        <v>14</v>
      </c>
      <c r="G548" s="8">
        <v>0.32781836385284796</v>
      </c>
      <c r="H548" s="2" t="s">
        <v>3</v>
      </c>
      <c r="I548" s="2" t="s">
        <v>2</v>
      </c>
      <c r="J548" s="6">
        <v>335</v>
      </c>
      <c r="K548" s="6">
        <v>408.7</v>
      </c>
      <c r="L548" s="2" t="s">
        <v>3</v>
      </c>
      <c r="M548" s="8">
        <v>0.21854557590189863</v>
      </c>
      <c r="N548" s="13">
        <v>24.96</v>
      </c>
      <c r="O548" s="14" t="s">
        <v>9</v>
      </c>
      <c r="P548" s="26">
        <v>375</v>
      </c>
      <c r="Q548" s="13">
        <v>25</v>
      </c>
      <c r="R548" s="6">
        <v>10.52</v>
      </c>
      <c r="S548" s="2">
        <v>433</v>
      </c>
      <c r="T548" s="30">
        <v>44.295900000000003</v>
      </c>
      <c r="U548" s="11">
        <f t="shared" si="8"/>
        <v>3.7908921219779335</v>
      </c>
    </row>
    <row r="549" spans="1:21" x14ac:dyDescent="0.3">
      <c r="A549" s="3" t="s">
        <v>1</v>
      </c>
      <c r="B549" s="2">
        <v>230</v>
      </c>
      <c r="C549" s="2">
        <v>300</v>
      </c>
      <c r="D549" s="2">
        <v>1500</v>
      </c>
      <c r="E549" s="2">
        <v>31</v>
      </c>
      <c r="F549" s="2" t="s">
        <v>14</v>
      </c>
      <c r="G549" s="8">
        <v>0.32781836385284796</v>
      </c>
      <c r="H549" s="2" t="s">
        <v>3</v>
      </c>
      <c r="I549" s="2" t="s">
        <v>2</v>
      </c>
      <c r="J549" s="6">
        <v>323</v>
      </c>
      <c r="K549" s="6">
        <v>361.76000000000005</v>
      </c>
      <c r="L549" s="2" t="s">
        <v>3</v>
      </c>
      <c r="M549" s="8">
        <v>0.21854557590189863</v>
      </c>
      <c r="N549" s="13">
        <v>24.96</v>
      </c>
      <c r="O549" s="14" t="s">
        <v>9</v>
      </c>
      <c r="P549" s="13">
        <v>470</v>
      </c>
      <c r="Q549" s="13">
        <v>40</v>
      </c>
      <c r="R549" s="6">
        <v>20.74</v>
      </c>
      <c r="S549" s="2">
        <v>433</v>
      </c>
      <c r="T549" s="30">
        <v>40.918500000000002</v>
      </c>
      <c r="U549" s="11">
        <f t="shared" si="8"/>
        <v>3.71158228352005</v>
      </c>
    </row>
    <row r="550" spans="1:21" x14ac:dyDescent="0.3">
      <c r="A550" s="3" t="s">
        <v>1</v>
      </c>
      <c r="B550" s="2">
        <v>230</v>
      </c>
      <c r="C550" s="2">
        <v>300</v>
      </c>
      <c r="D550" s="2">
        <v>1500</v>
      </c>
      <c r="E550" s="2">
        <v>31</v>
      </c>
      <c r="F550" s="2" t="s">
        <v>14</v>
      </c>
      <c r="G550" s="8">
        <v>0.32781836385284796</v>
      </c>
      <c r="H550" s="2" t="s">
        <v>3</v>
      </c>
      <c r="I550" s="2" t="s">
        <v>2</v>
      </c>
      <c r="J550" s="6">
        <v>300</v>
      </c>
      <c r="K550" s="6">
        <v>360</v>
      </c>
      <c r="L550" s="2" t="s">
        <v>3</v>
      </c>
      <c r="M550" s="8">
        <v>0.21854557590189863</v>
      </c>
      <c r="N550" s="13">
        <v>24.96</v>
      </c>
      <c r="O550" s="14" t="s">
        <v>9</v>
      </c>
      <c r="P550" s="13">
        <v>470</v>
      </c>
      <c r="Q550" s="13">
        <v>60</v>
      </c>
      <c r="R550" s="6">
        <v>30.3</v>
      </c>
      <c r="S550" s="2">
        <v>433</v>
      </c>
      <c r="T550" s="30">
        <v>35.722500000000004</v>
      </c>
      <c r="U550" s="11">
        <f t="shared" si="8"/>
        <v>3.5757807423609882</v>
      </c>
    </row>
    <row r="551" spans="1:21" x14ac:dyDescent="0.3">
      <c r="A551" s="3" t="s">
        <v>1</v>
      </c>
      <c r="B551" s="2">
        <v>230</v>
      </c>
      <c r="C551" s="2">
        <v>300</v>
      </c>
      <c r="D551" s="2">
        <v>1500</v>
      </c>
      <c r="E551" s="2">
        <v>31</v>
      </c>
      <c r="F551" s="2" t="s">
        <v>14</v>
      </c>
      <c r="G551" s="8">
        <v>0.32781836385284796</v>
      </c>
      <c r="H551" s="2" t="s">
        <v>3</v>
      </c>
      <c r="I551" s="2" t="s">
        <v>2</v>
      </c>
      <c r="J551" s="6">
        <v>445</v>
      </c>
      <c r="K551" s="6">
        <v>582.95000000000005</v>
      </c>
      <c r="L551" s="2" t="s">
        <v>3</v>
      </c>
      <c r="M551" s="8">
        <v>0.21854557590189863</v>
      </c>
      <c r="N551" s="13">
        <v>24.96</v>
      </c>
      <c r="O551" s="14" t="s">
        <v>12</v>
      </c>
      <c r="P551" s="13">
        <v>0</v>
      </c>
      <c r="Q551" s="13">
        <v>0</v>
      </c>
      <c r="R551" s="6">
        <v>0</v>
      </c>
      <c r="S551" s="2">
        <v>433</v>
      </c>
      <c r="T551" s="30">
        <v>47.413499999999999</v>
      </c>
      <c r="U551" s="11">
        <f t="shared" si="8"/>
        <v>3.8589069982769084</v>
      </c>
    </row>
    <row r="552" spans="1:21" x14ac:dyDescent="0.3">
      <c r="A552" s="3" t="s">
        <v>1</v>
      </c>
      <c r="B552" s="2">
        <v>230</v>
      </c>
      <c r="C552" s="2">
        <v>300</v>
      </c>
      <c r="D552" s="2">
        <v>1500</v>
      </c>
      <c r="E552" s="2">
        <v>31</v>
      </c>
      <c r="F552" s="2" t="s">
        <v>14</v>
      </c>
      <c r="G552" s="8">
        <v>0.32781836385284796</v>
      </c>
      <c r="H552" s="2" t="s">
        <v>3</v>
      </c>
      <c r="I552" s="2" t="s">
        <v>2</v>
      </c>
      <c r="J552" s="6">
        <v>425</v>
      </c>
      <c r="K552" s="6">
        <v>531.25</v>
      </c>
      <c r="L552" s="2" t="s">
        <v>3</v>
      </c>
      <c r="M552" s="8">
        <v>0.21854557590189863</v>
      </c>
      <c r="N552" s="13">
        <v>24.96</v>
      </c>
      <c r="O552" s="14" t="s">
        <v>9</v>
      </c>
      <c r="P552" s="13">
        <v>375</v>
      </c>
      <c r="Q552" s="13">
        <v>25</v>
      </c>
      <c r="R552" s="6">
        <v>10.89</v>
      </c>
      <c r="S552" s="2">
        <v>433</v>
      </c>
      <c r="T552" s="30">
        <v>43.516500000000001</v>
      </c>
      <c r="U552" s="11">
        <f t="shared" si="8"/>
        <v>3.7731401765194832</v>
      </c>
    </row>
    <row r="553" spans="1:21" x14ac:dyDescent="0.3">
      <c r="A553" s="3" t="s">
        <v>1</v>
      </c>
      <c r="B553" s="2">
        <v>230</v>
      </c>
      <c r="C553" s="2">
        <v>300</v>
      </c>
      <c r="D553" s="2">
        <v>1500</v>
      </c>
      <c r="E553" s="2">
        <v>31</v>
      </c>
      <c r="F553" s="2" t="s">
        <v>14</v>
      </c>
      <c r="G553" s="8">
        <v>0.32781836385284796</v>
      </c>
      <c r="H553" s="2" t="s">
        <v>3</v>
      </c>
      <c r="I553" s="2" t="s">
        <v>2</v>
      </c>
      <c r="J553" s="6">
        <v>360</v>
      </c>
      <c r="K553" s="6">
        <v>413.99999999999994</v>
      </c>
      <c r="L553" s="2" t="s">
        <v>3</v>
      </c>
      <c r="M553" s="8">
        <v>0.21854557590189863</v>
      </c>
      <c r="N553" s="13">
        <v>24.96</v>
      </c>
      <c r="O553" s="14" t="s">
        <v>9</v>
      </c>
      <c r="P553" s="13">
        <v>470</v>
      </c>
      <c r="Q553" s="13">
        <v>40</v>
      </c>
      <c r="R553" s="6">
        <v>20.170000000000002</v>
      </c>
      <c r="S553" s="2">
        <v>433</v>
      </c>
      <c r="T553" s="30">
        <v>40.052500000000002</v>
      </c>
      <c r="U553" s="11">
        <f t="shared" si="8"/>
        <v>3.6901910935387323</v>
      </c>
    </row>
    <row r="554" spans="1:21" x14ac:dyDescent="0.3">
      <c r="A554" s="3" t="s">
        <v>1</v>
      </c>
      <c r="B554" s="2">
        <v>230</v>
      </c>
      <c r="C554" s="2">
        <v>300</v>
      </c>
      <c r="D554" s="2">
        <v>1500</v>
      </c>
      <c r="E554" s="2">
        <v>31</v>
      </c>
      <c r="F554" s="2" t="s">
        <v>14</v>
      </c>
      <c r="G554" s="8">
        <v>0.32781836385284796</v>
      </c>
      <c r="H554" s="2" t="s">
        <v>3</v>
      </c>
      <c r="I554" s="2" t="s">
        <v>2</v>
      </c>
      <c r="J554" s="6">
        <v>340</v>
      </c>
      <c r="K554" s="6">
        <v>387.59999999999997</v>
      </c>
      <c r="L554" s="2" t="s">
        <v>3</v>
      </c>
      <c r="M554" s="8">
        <v>0.21854557590189863</v>
      </c>
      <c r="N554" s="13">
        <v>24.96</v>
      </c>
      <c r="O554" s="14" t="s">
        <v>9</v>
      </c>
      <c r="P554" s="13">
        <v>470</v>
      </c>
      <c r="Q554" s="13">
        <v>60</v>
      </c>
      <c r="R554" s="6">
        <v>30.15</v>
      </c>
      <c r="S554" s="2">
        <v>433</v>
      </c>
      <c r="T554" s="30">
        <v>37.281299999999995</v>
      </c>
      <c r="U554" s="11">
        <f t="shared" si="8"/>
        <v>3.6184918604540379</v>
      </c>
    </row>
    <row r="555" spans="1:21" x14ac:dyDescent="0.3">
      <c r="A555" s="3" t="s">
        <v>1</v>
      </c>
      <c r="B555" s="2">
        <v>230</v>
      </c>
      <c r="C555" s="2">
        <v>300</v>
      </c>
      <c r="D555" s="2">
        <v>1500</v>
      </c>
      <c r="E555" s="2">
        <v>31</v>
      </c>
      <c r="F555" s="2" t="s">
        <v>14</v>
      </c>
      <c r="G555" s="8">
        <v>0.32781836385284796</v>
      </c>
      <c r="H555" s="2" t="s">
        <v>3</v>
      </c>
      <c r="I555" s="2" t="s">
        <v>2</v>
      </c>
      <c r="J555" s="6">
        <v>369</v>
      </c>
      <c r="K555" s="6">
        <v>490.77000000000004</v>
      </c>
      <c r="L555" s="2" t="s">
        <v>3</v>
      </c>
      <c r="M555" s="8">
        <v>0.21854557590189863</v>
      </c>
      <c r="N555" s="13">
        <v>30.4</v>
      </c>
      <c r="O555" s="14" t="s">
        <v>12</v>
      </c>
      <c r="P555" s="13">
        <v>0</v>
      </c>
      <c r="Q555" s="13">
        <v>0</v>
      </c>
      <c r="R555" s="6">
        <v>0</v>
      </c>
      <c r="S555" s="2">
        <v>433</v>
      </c>
      <c r="T555" s="30">
        <v>49.275400000000005</v>
      </c>
      <c r="U555" s="11">
        <f t="shared" si="8"/>
        <v>3.8974249707125836</v>
      </c>
    </row>
    <row r="556" spans="1:21" x14ac:dyDescent="0.3">
      <c r="A556" s="3" t="s">
        <v>1</v>
      </c>
      <c r="B556" s="2">
        <v>230</v>
      </c>
      <c r="C556" s="2">
        <v>300</v>
      </c>
      <c r="D556" s="2">
        <v>1500</v>
      </c>
      <c r="E556" s="2">
        <v>31</v>
      </c>
      <c r="F556" s="2" t="s">
        <v>14</v>
      </c>
      <c r="G556" s="8">
        <v>0.32781836385284796</v>
      </c>
      <c r="H556" s="2" t="s">
        <v>3</v>
      </c>
      <c r="I556" s="2" t="s">
        <v>2</v>
      </c>
      <c r="J556" s="6">
        <v>335</v>
      </c>
      <c r="K556" s="6">
        <v>408.7</v>
      </c>
      <c r="L556" s="2" t="s">
        <v>3</v>
      </c>
      <c r="M556" s="8">
        <v>0.21854557590189863</v>
      </c>
      <c r="N556" s="13">
        <v>30.4</v>
      </c>
      <c r="O556" s="14" t="s">
        <v>9</v>
      </c>
      <c r="P556" s="13">
        <v>375</v>
      </c>
      <c r="Q556" s="13">
        <v>25</v>
      </c>
      <c r="R556" s="6">
        <v>10.01</v>
      </c>
      <c r="S556" s="2">
        <v>433</v>
      </c>
      <c r="T556" s="30">
        <v>44.339200000000005</v>
      </c>
      <c r="U556" s="11">
        <f t="shared" si="8"/>
        <v>3.7918691616257605</v>
      </c>
    </row>
    <row r="557" spans="1:21" x14ac:dyDescent="0.3">
      <c r="A557" s="3" t="s">
        <v>1</v>
      </c>
      <c r="B557" s="2">
        <v>230</v>
      </c>
      <c r="C557" s="2">
        <v>300</v>
      </c>
      <c r="D557" s="2">
        <v>1500</v>
      </c>
      <c r="E557" s="2">
        <v>31</v>
      </c>
      <c r="F557" s="2" t="s">
        <v>14</v>
      </c>
      <c r="G557" s="8">
        <v>0.32781836385284796</v>
      </c>
      <c r="H557" s="2" t="s">
        <v>3</v>
      </c>
      <c r="I557" s="2" t="s">
        <v>2</v>
      </c>
      <c r="J557" s="6">
        <v>323</v>
      </c>
      <c r="K557" s="6">
        <v>361.76000000000005</v>
      </c>
      <c r="L557" s="2" t="s">
        <v>3</v>
      </c>
      <c r="M557" s="8">
        <v>0.21854557590189863</v>
      </c>
      <c r="N557" s="13">
        <v>30.4</v>
      </c>
      <c r="O557" s="14" t="s">
        <v>9</v>
      </c>
      <c r="P557" s="13">
        <v>470</v>
      </c>
      <c r="Q557" s="13">
        <v>40</v>
      </c>
      <c r="R557" s="6">
        <v>20.46</v>
      </c>
      <c r="S557" s="2">
        <v>433</v>
      </c>
      <c r="T557" s="30">
        <v>41.697900000000004</v>
      </c>
      <c r="U557" s="11">
        <f t="shared" si="8"/>
        <v>3.7304507678244327</v>
      </c>
    </row>
    <row r="558" spans="1:21" x14ac:dyDescent="0.3">
      <c r="A558" s="3" t="s">
        <v>1</v>
      </c>
      <c r="B558" s="2">
        <v>230</v>
      </c>
      <c r="C558" s="2">
        <v>300</v>
      </c>
      <c r="D558" s="2">
        <v>1500</v>
      </c>
      <c r="E558" s="2">
        <v>31</v>
      </c>
      <c r="F558" s="2" t="s">
        <v>14</v>
      </c>
      <c r="G558" s="8">
        <v>0.32781836385284796</v>
      </c>
      <c r="H558" s="2" t="s">
        <v>3</v>
      </c>
      <c r="I558" s="2" t="s">
        <v>2</v>
      </c>
      <c r="J558" s="6">
        <v>300</v>
      </c>
      <c r="K558" s="6">
        <v>360</v>
      </c>
      <c r="L558" s="2" t="s">
        <v>3</v>
      </c>
      <c r="M558" s="8">
        <v>0.21854557590189863</v>
      </c>
      <c r="N558" s="13">
        <v>30.4</v>
      </c>
      <c r="O558" s="14" t="s">
        <v>9</v>
      </c>
      <c r="P558" s="13">
        <v>470</v>
      </c>
      <c r="Q558" s="13">
        <v>60</v>
      </c>
      <c r="R558" s="6">
        <v>30.5</v>
      </c>
      <c r="S558" s="2">
        <v>433</v>
      </c>
      <c r="T558" s="30">
        <v>38.97</v>
      </c>
      <c r="U558" s="11">
        <f t="shared" si="8"/>
        <v>3.6627921193506179</v>
      </c>
    </row>
    <row r="559" spans="1:21" x14ac:dyDescent="0.3">
      <c r="A559" s="3" t="s">
        <v>1</v>
      </c>
      <c r="B559" s="2">
        <v>230</v>
      </c>
      <c r="C559" s="2">
        <v>300</v>
      </c>
      <c r="D559" s="2">
        <v>1500</v>
      </c>
      <c r="E559" s="2">
        <v>31</v>
      </c>
      <c r="F559" s="2" t="s">
        <v>14</v>
      </c>
      <c r="G559" s="8">
        <v>0.32781836385284796</v>
      </c>
      <c r="H559" s="2" t="s">
        <v>3</v>
      </c>
      <c r="I559" s="2" t="s">
        <v>2</v>
      </c>
      <c r="J559" s="6">
        <v>445</v>
      </c>
      <c r="K559" s="6">
        <v>582.95000000000005</v>
      </c>
      <c r="L559" s="2" t="s">
        <v>3</v>
      </c>
      <c r="M559" s="8">
        <v>0.21854557590189863</v>
      </c>
      <c r="N559" s="13">
        <v>30.4</v>
      </c>
      <c r="O559" s="14" t="s">
        <v>12</v>
      </c>
      <c r="P559" s="13">
        <v>0</v>
      </c>
      <c r="Q559" s="13">
        <v>0</v>
      </c>
      <c r="R559" s="6">
        <v>0</v>
      </c>
      <c r="S559" s="2">
        <v>433</v>
      </c>
      <c r="T559" s="30">
        <v>51.158950000000004</v>
      </c>
      <c r="U559" s="11">
        <f t="shared" si="8"/>
        <v>3.9349374526532697</v>
      </c>
    </row>
    <row r="560" spans="1:21" x14ac:dyDescent="0.3">
      <c r="A560" s="3" t="s">
        <v>1</v>
      </c>
      <c r="B560" s="2">
        <v>230</v>
      </c>
      <c r="C560" s="2">
        <v>300</v>
      </c>
      <c r="D560" s="2">
        <v>1500</v>
      </c>
      <c r="E560" s="2">
        <v>31</v>
      </c>
      <c r="F560" s="2" t="s">
        <v>14</v>
      </c>
      <c r="G560" s="8">
        <v>0.32781836385284796</v>
      </c>
      <c r="H560" s="2" t="s">
        <v>3</v>
      </c>
      <c r="I560" s="2" t="s">
        <v>2</v>
      </c>
      <c r="J560" s="6">
        <v>425</v>
      </c>
      <c r="K560" s="6">
        <v>531.25</v>
      </c>
      <c r="L560" s="2" t="s">
        <v>3</v>
      </c>
      <c r="M560" s="8">
        <v>0.21854557590189863</v>
      </c>
      <c r="N560" s="13">
        <v>30.4</v>
      </c>
      <c r="O560" s="14" t="s">
        <v>9</v>
      </c>
      <c r="P560" s="13">
        <v>375</v>
      </c>
      <c r="Q560" s="13">
        <v>25</v>
      </c>
      <c r="R560" s="6">
        <v>10.45</v>
      </c>
      <c r="S560" s="2">
        <v>433</v>
      </c>
      <c r="T560" s="30">
        <v>47.413499999999999</v>
      </c>
      <c r="U560" s="11">
        <f t="shared" si="8"/>
        <v>3.8589069982769084</v>
      </c>
    </row>
    <row r="561" spans="1:39" x14ac:dyDescent="0.3">
      <c r="A561" s="3" t="s">
        <v>1</v>
      </c>
      <c r="B561" s="2">
        <v>230</v>
      </c>
      <c r="C561" s="2">
        <v>300</v>
      </c>
      <c r="D561" s="2">
        <v>1500</v>
      </c>
      <c r="E561" s="2">
        <v>31</v>
      </c>
      <c r="F561" s="2" t="s">
        <v>14</v>
      </c>
      <c r="G561" s="8">
        <v>0.32781836385284796</v>
      </c>
      <c r="H561" s="2" t="s">
        <v>3</v>
      </c>
      <c r="I561" s="2" t="s">
        <v>2</v>
      </c>
      <c r="J561" s="6">
        <v>360</v>
      </c>
      <c r="K561" s="6">
        <v>413.99999999999994</v>
      </c>
      <c r="L561" s="2" t="s">
        <v>3</v>
      </c>
      <c r="M561" s="8">
        <v>0.21854557590189863</v>
      </c>
      <c r="N561" s="13">
        <v>30.4</v>
      </c>
      <c r="O561" s="14" t="s">
        <v>9</v>
      </c>
      <c r="P561" s="13">
        <v>470</v>
      </c>
      <c r="Q561" s="13">
        <v>40</v>
      </c>
      <c r="R561" s="6">
        <v>20.3</v>
      </c>
      <c r="S561" s="2">
        <v>433</v>
      </c>
      <c r="T561" s="30">
        <v>44.8155</v>
      </c>
      <c r="U561" s="11">
        <f t="shared" si="8"/>
        <v>3.8025540617257767</v>
      </c>
    </row>
    <row r="562" spans="1:39" x14ac:dyDescent="0.3">
      <c r="A562" s="3" t="s">
        <v>1</v>
      </c>
      <c r="B562" s="2">
        <v>230</v>
      </c>
      <c r="C562" s="2">
        <v>300</v>
      </c>
      <c r="D562" s="2">
        <v>1500</v>
      </c>
      <c r="E562" s="2">
        <v>31</v>
      </c>
      <c r="F562" s="2" t="s">
        <v>14</v>
      </c>
      <c r="G562" s="8">
        <v>0.32781836385284796</v>
      </c>
      <c r="H562" s="2" t="s">
        <v>3</v>
      </c>
      <c r="I562" s="2" t="s">
        <v>2</v>
      </c>
      <c r="J562" s="6">
        <v>340</v>
      </c>
      <c r="K562" s="6">
        <v>387.59999999999997</v>
      </c>
      <c r="L562" s="2" t="s">
        <v>3</v>
      </c>
      <c r="M562" s="8">
        <v>0.21854557590189863</v>
      </c>
      <c r="N562" s="13">
        <v>30.4</v>
      </c>
      <c r="O562" s="14" t="s">
        <v>9</v>
      </c>
      <c r="P562" s="13">
        <v>470</v>
      </c>
      <c r="Q562" s="13">
        <v>60</v>
      </c>
      <c r="R562" s="6">
        <v>30.1</v>
      </c>
      <c r="S562" s="2">
        <v>433</v>
      </c>
      <c r="T562" s="30">
        <v>42.217500000000001</v>
      </c>
      <c r="U562" s="11">
        <f t="shared" si="8"/>
        <v>3.7428348270241543</v>
      </c>
    </row>
    <row r="563" spans="1:39" x14ac:dyDescent="0.3">
      <c r="A563" s="3" t="s">
        <v>1</v>
      </c>
      <c r="B563" s="2">
        <v>100</v>
      </c>
      <c r="C563" s="2">
        <v>160</v>
      </c>
      <c r="D563" s="2">
        <v>1400</v>
      </c>
      <c r="E563" s="2">
        <v>27</v>
      </c>
      <c r="F563" s="2" t="s">
        <v>15</v>
      </c>
      <c r="G563" s="8">
        <v>1.4137166941154069</v>
      </c>
      <c r="H563" s="2" t="s">
        <v>3</v>
      </c>
      <c r="I563" s="2" t="s">
        <v>2</v>
      </c>
      <c r="J563" s="6">
        <v>380</v>
      </c>
      <c r="K563" s="6">
        <v>520</v>
      </c>
      <c r="L563" s="2" t="s">
        <v>4</v>
      </c>
      <c r="M563" s="8">
        <v>0.56548667764616278</v>
      </c>
      <c r="N563" s="13">
        <v>45.9</v>
      </c>
      <c r="O563" s="14" t="s">
        <v>12</v>
      </c>
      <c r="P563" s="13">
        <v>0</v>
      </c>
      <c r="Q563" s="13">
        <v>0</v>
      </c>
      <c r="R563" s="6">
        <v>0</v>
      </c>
      <c r="S563" s="2">
        <v>400</v>
      </c>
      <c r="T563" s="30">
        <v>12.276</v>
      </c>
      <c r="U563" s="11">
        <f t="shared" si="8"/>
        <v>2.5076461367574896</v>
      </c>
    </row>
    <row r="564" spans="1:39" x14ac:dyDescent="0.3">
      <c r="A564" s="3" t="s">
        <v>1</v>
      </c>
      <c r="B564" s="2">
        <v>100</v>
      </c>
      <c r="C564" s="2">
        <v>160</v>
      </c>
      <c r="D564" s="2">
        <v>1400</v>
      </c>
      <c r="E564" s="2">
        <v>27</v>
      </c>
      <c r="F564" s="2" t="s">
        <v>15</v>
      </c>
      <c r="G564" s="8">
        <v>1.4137166941154069</v>
      </c>
      <c r="H564" s="2" t="s">
        <v>3</v>
      </c>
      <c r="I564" s="2" t="s">
        <v>2</v>
      </c>
      <c r="J564" s="6">
        <v>372.64699999999999</v>
      </c>
      <c r="K564" s="6">
        <v>509.93799999999999</v>
      </c>
      <c r="L564" s="2" t="s">
        <v>4</v>
      </c>
      <c r="M564" s="8">
        <v>0.56548667764616278</v>
      </c>
      <c r="N564" s="13">
        <v>45.9</v>
      </c>
      <c r="O564" s="14" t="s">
        <v>10</v>
      </c>
      <c r="P564" s="13">
        <v>1.4088277720100437</v>
      </c>
      <c r="Q564" s="13">
        <v>1461</v>
      </c>
      <c r="R564" s="6">
        <v>2.15</v>
      </c>
      <c r="S564" s="2">
        <v>400</v>
      </c>
      <c r="T564" s="30">
        <v>12.038</v>
      </c>
      <c r="U564" s="11">
        <f t="shared" si="8"/>
        <v>2.488068313125579</v>
      </c>
    </row>
    <row r="565" spans="1:39" x14ac:dyDescent="0.3">
      <c r="A565" s="3" t="s">
        <v>1</v>
      </c>
      <c r="B565" s="2">
        <v>100</v>
      </c>
      <c r="C565" s="2">
        <v>160</v>
      </c>
      <c r="D565" s="2">
        <v>1400</v>
      </c>
      <c r="E565" s="2">
        <v>27</v>
      </c>
      <c r="F565" s="2" t="s">
        <v>15</v>
      </c>
      <c r="G565" s="8">
        <v>1.4137166941154069</v>
      </c>
      <c r="H565" s="2" t="s">
        <v>3</v>
      </c>
      <c r="I565" s="2" t="s">
        <v>2</v>
      </c>
      <c r="J565" s="6">
        <v>369.8426</v>
      </c>
      <c r="K565" s="6">
        <v>506.10039999999998</v>
      </c>
      <c r="L565" s="2" t="s">
        <v>4</v>
      </c>
      <c r="M565" s="8">
        <v>0.56548667764616278</v>
      </c>
      <c r="N565" s="13">
        <v>45.9</v>
      </c>
      <c r="O565" s="14" t="s">
        <v>10</v>
      </c>
      <c r="P565" s="13">
        <v>1.9502202765639207</v>
      </c>
      <c r="Q565" s="13">
        <v>1461</v>
      </c>
      <c r="R565" s="6">
        <v>2.97</v>
      </c>
      <c r="S565" s="2">
        <v>400</v>
      </c>
      <c r="T565" s="30">
        <v>11.916</v>
      </c>
      <c r="U565" s="11">
        <f t="shared" si="8"/>
        <v>2.477882034851036</v>
      </c>
    </row>
    <row r="566" spans="1:39" s="11" customFormat="1" x14ac:dyDescent="0.3">
      <c r="A566" s="3" t="s">
        <v>1</v>
      </c>
      <c r="B566" s="2">
        <v>100</v>
      </c>
      <c r="C566" s="2">
        <v>160</v>
      </c>
      <c r="D566" s="2">
        <v>1400</v>
      </c>
      <c r="E566" s="2">
        <v>27</v>
      </c>
      <c r="F566" s="2" t="s">
        <v>15</v>
      </c>
      <c r="G566" s="8">
        <v>1.4137166941154069</v>
      </c>
      <c r="H566" s="2" t="s">
        <v>3</v>
      </c>
      <c r="I566" s="2" t="s">
        <v>2</v>
      </c>
      <c r="J566" s="6">
        <v>363.07100000000003</v>
      </c>
      <c r="K566" s="6">
        <v>496.834</v>
      </c>
      <c r="L566" s="2" t="s">
        <v>4</v>
      </c>
      <c r="M566" s="8">
        <v>0.56548667764616278</v>
      </c>
      <c r="N566" s="13">
        <v>45.9</v>
      </c>
      <c r="O566" s="14" t="s">
        <v>10</v>
      </c>
      <c r="P566" s="13">
        <v>3.2669933774107669</v>
      </c>
      <c r="Q566" s="13">
        <v>1461</v>
      </c>
      <c r="R566" s="6">
        <v>4.95</v>
      </c>
      <c r="S566" s="2">
        <v>400</v>
      </c>
      <c r="T566" s="30">
        <v>11.950000000000001</v>
      </c>
      <c r="U566" s="11">
        <f t="shared" si="8"/>
        <v>2.4807312783775197</v>
      </c>
      <c r="V566" s="23"/>
      <c r="Z566" s="21"/>
      <c r="AA566" s="16"/>
      <c r="AB566" s="16"/>
      <c r="AD566" s="21"/>
      <c r="AF566" s="16"/>
      <c r="AI566" s="16"/>
      <c r="AJ566" s="21"/>
      <c r="AM566" s="16"/>
    </row>
    <row r="567" spans="1:39" s="11" customFormat="1" x14ac:dyDescent="0.3">
      <c r="A567" s="3" t="s">
        <v>1</v>
      </c>
      <c r="B567" s="2">
        <v>100</v>
      </c>
      <c r="C567" s="2">
        <v>160</v>
      </c>
      <c r="D567" s="2">
        <v>1400</v>
      </c>
      <c r="E567" s="2">
        <v>27</v>
      </c>
      <c r="F567" s="2" t="s">
        <v>15</v>
      </c>
      <c r="G567" s="8">
        <v>1.4137166941154069</v>
      </c>
      <c r="H567" s="2" t="s">
        <v>3</v>
      </c>
      <c r="I567" s="2" t="s">
        <v>2</v>
      </c>
      <c r="J567" s="6">
        <v>356.50459999999998</v>
      </c>
      <c r="K567" s="6">
        <v>487.84839999999997</v>
      </c>
      <c r="L567" s="2" t="s">
        <v>4</v>
      </c>
      <c r="M567" s="8">
        <v>0.56548667764616278</v>
      </c>
      <c r="N567" s="13">
        <v>45.9</v>
      </c>
      <c r="O567" s="14" t="s">
        <v>10</v>
      </c>
      <c r="P567" s="13">
        <v>4.557027532454236</v>
      </c>
      <c r="Q567" s="13">
        <v>1461</v>
      </c>
      <c r="R567" s="6">
        <v>6.87</v>
      </c>
      <c r="S567" s="2">
        <v>400</v>
      </c>
      <c r="T567" s="30">
        <v>11.722</v>
      </c>
      <c r="U567" s="11">
        <f t="shared" si="8"/>
        <v>2.4614674180542373</v>
      </c>
      <c r="V567" s="23"/>
      <c r="Z567" s="21"/>
      <c r="AA567" s="16"/>
      <c r="AB567" s="16"/>
      <c r="AD567" s="21"/>
      <c r="AF567" s="16"/>
      <c r="AI567" s="16"/>
      <c r="AJ567" s="21"/>
      <c r="AM567" s="16"/>
    </row>
    <row r="568" spans="1:39" s="11" customFormat="1" x14ac:dyDescent="0.3">
      <c r="A568" s="3" t="s">
        <v>1</v>
      </c>
      <c r="B568" s="2">
        <v>100</v>
      </c>
      <c r="C568" s="2">
        <v>160</v>
      </c>
      <c r="D568" s="2">
        <v>1400</v>
      </c>
      <c r="E568" s="2">
        <v>27</v>
      </c>
      <c r="F568" s="2" t="s">
        <v>15</v>
      </c>
      <c r="G568" s="8">
        <v>1.4137166941154069</v>
      </c>
      <c r="H568" s="2" t="s">
        <v>3</v>
      </c>
      <c r="I568" s="2" t="s">
        <v>2</v>
      </c>
      <c r="J568" s="6">
        <v>371.279</v>
      </c>
      <c r="K568" s="6">
        <v>508.06599999999997</v>
      </c>
      <c r="L568" s="2" t="s">
        <v>4</v>
      </c>
      <c r="M568" s="8">
        <v>0.56548667764616278</v>
      </c>
      <c r="N568" s="13">
        <v>45.9</v>
      </c>
      <c r="O568" s="14" t="s">
        <v>10</v>
      </c>
      <c r="P568" s="13">
        <v>1.6726371063789298</v>
      </c>
      <c r="Q568" s="13">
        <v>1461</v>
      </c>
      <c r="R568" s="6">
        <v>2.5499999999999998</v>
      </c>
      <c r="S568" s="2">
        <v>400</v>
      </c>
      <c r="T568" s="30">
        <v>12.308</v>
      </c>
      <c r="U568" s="11">
        <f t="shared" si="8"/>
        <v>2.5102494574597953</v>
      </c>
      <c r="V568" s="23"/>
      <c r="Z568" s="21"/>
      <c r="AA568" s="16"/>
      <c r="AB568" s="16"/>
      <c r="AD568" s="21"/>
      <c r="AF568" s="16"/>
      <c r="AI568" s="16"/>
      <c r="AJ568" s="21"/>
      <c r="AM568" s="16"/>
    </row>
    <row r="569" spans="1:39" x14ac:dyDescent="0.3">
      <c r="A569" s="3" t="s">
        <v>1</v>
      </c>
      <c r="B569" s="2">
        <v>100</v>
      </c>
      <c r="C569" s="2">
        <v>160</v>
      </c>
      <c r="D569" s="2">
        <v>1400</v>
      </c>
      <c r="E569" s="2">
        <v>27</v>
      </c>
      <c r="F569" s="2" t="s">
        <v>15</v>
      </c>
      <c r="G569" s="8">
        <v>1.4137166941154069</v>
      </c>
      <c r="H569" s="2" t="s">
        <v>3</v>
      </c>
      <c r="I569" s="2" t="s">
        <v>2</v>
      </c>
      <c r="J569" s="6">
        <v>368.47460000000001</v>
      </c>
      <c r="K569" s="6">
        <v>504.22840000000002</v>
      </c>
      <c r="L569" s="2" t="s">
        <v>4</v>
      </c>
      <c r="M569" s="8">
        <v>0.56548667764616278</v>
      </c>
      <c r="N569" s="13">
        <v>45.9</v>
      </c>
      <c r="O569" s="14" t="s">
        <v>10</v>
      </c>
      <c r="P569" s="13">
        <v>2.2151442864426647</v>
      </c>
      <c r="Q569" s="13">
        <v>1461</v>
      </c>
      <c r="R569" s="6">
        <v>3.37</v>
      </c>
      <c r="S569" s="2">
        <v>400</v>
      </c>
      <c r="T569" s="30">
        <v>11.836</v>
      </c>
      <c r="U569" s="11">
        <f t="shared" si="8"/>
        <v>2.4711457345379633</v>
      </c>
      <c r="V569" s="23"/>
      <c r="W569" s="11"/>
      <c r="X569" s="11"/>
      <c r="Y569" s="11"/>
      <c r="Z569" s="21"/>
      <c r="AA569" s="16"/>
      <c r="AB569" s="16"/>
      <c r="AC569" s="11"/>
      <c r="AD569" s="21"/>
      <c r="AE569" s="11"/>
      <c r="AF569" s="16"/>
      <c r="AG569" s="11"/>
      <c r="AH569" s="11"/>
      <c r="AI569" s="16"/>
      <c r="AJ569" s="21"/>
      <c r="AK569" s="11"/>
      <c r="AL569" s="11"/>
      <c r="AM569" s="16"/>
    </row>
    <row r="570" spans="1:39" x14ac:dyDescent="0.3">
      <c r="A570" s="3" t="s">
        <v>1</v>
      </c>
      <c r="B570" s="2">
        <v>100</v>
      </c>
      <c r="C570" s="2">
        <v>160</v>
      </c>
      <c r="D570" s="2">
        <v>1400</v>
      </c>
      <c r="E570" s="2">
        <v>27</v>
      </c>
      <c r="F570" s="2" t="s">
        <v>15</v>
      </c>
      <c r="G570" s="8">
        <v>1.4137166941154069</v>
      </c>
      <c r="H570" s="2" t="s">
        <v>3</v>
      </c>
      <c r="I570" s="2" t="s">
        <v>2</v>
      </c>
      <c r="J570" s="6">
        <v>362.66060000000004</v>
      </c>
      <c r="K570" s="6">
        <v>496.2724</v>
      </c>
      <c r="L570" s="2" t="s">
        <v>4</v>
      </c>
      <c r="M570" s="8">
        <v>0.56548667764616278</v>
      </c>
      <c r="N570" s="13">
        <v>45.9</v>
      </c>
      <c r="O570" s="14" t="s">
        <v>10</v>
      </c>
      <c r="P570" s="13">
        <v>3.3472366046215924</v>
      </c>
      <c r="Q570" s="13">
        <v>1461</v>
      </c>
      <c r="R570" s="6">
        <v>5.07</v>
      </c>
      <c r="S570" s="2">
        <v>400</v>
      </c>
      <c r="T570" s="30">
        <v>11.298</v>
      </c>
      <c r="U570" s="11">
        <f t="shared" si="8"/>
        <v>2.4246257189030702</v>
      </c>
      <c r="V570" s="23"/>
      <c r="W570" s="11"/>
      <c r="X570" s="11"/>
      <c r="Y570" s="11"/>
      <c r="Z570" s="21"/>
      <c r="AA570" s="16"/>
      <c r="AB570" s="16"/>
      <c r="AC570" s="11"/>
      <c r="AD570" s="21"/>
      <c r="AE570" s="11"/>
      <c r="AF570" s="16"/>
      <c r="AG570" s="11"/>
      <c r="AH570" s="11"/>
      <c r="AI570" s="16"/>
      <c r="AJ570" s="21"/>
      <c r="AK570" s="11"/>
      <c r="AL570" s="11"/>
      <c r="AM570" s="16"/>
    </row>
    <row r="571" spans="1:39" x14ac:dyDescent="0.3">
      <c r="A571" s="3" t="s">
        <v>1</v>
      </c>
      <c r="B571" s="2">
        <v>100</v>
      </c>
      <c r="C571" s="2">
        <v>160</v>
      </c>
      <c r="D571" s="2">
        <v>1400</v>
      </c>
      <c r="E571" s="2">
        <v>27</v>
      </c>
      <c r="F571" s="2" t="s">
        <v>15</v>
      </c>
      <c r="G571" s="8">
        <v>1.4137166941154069</v>
      </c>
      <c r="H571" s="2" t="s">
        <v>3</v>
      </c>
      <c r="I571" s="2" t="s">
        <v>2</v>
      </c>
      <c r="J571" s="6">
        <v>356.1284</v>
      </c>
      <c r="K571" s="6">
        <v>487.33359999999999</v>
      </c>
      <c r="L571" s="2" t="s">
        <v>4</v>
      </c>
      <c r="M571" s="8">
        <v>0.56548667764616278</v>
      </c>
      <c r="N571" s="13">
        <v>45.9</v>
      </c>
      <c r="O571" s="14" t="s">
        <v>10</v>
      </c>
      <c r="P571" s="13">
        <v>4.6313366740680433</v>
      </c>
      <c r="Q571" s="13">
        <v>1461</v>
      </c>
      <c r="R571" s="6">
        <v>6.98</v>
      </c>
      <c r="S571" s="2">
        <v>400</v>
      </c>
      <c r="T571" s="30">
        <v>10.948</v>
      </c>
      <c r="U571" s="11">
        <f t="shared" si="8"/>
        <v>2.3931567911784328</v>
      </c>
      <c r="V571" s="23"/>
      <c r="W571" s="11"/>
      <c r="X571" s="11"/>
      <c r="Y571" s="11"/>
      <c r="Z571" s="21"/>
      <c r="AA571" s="16"/>
      <c r="AB571" s="16"/>
      <c r="AC571" s="11"/>
      <c r="AD571" s="21"/>
      <c r="AE571" s="11"/>
      <c r="AF571" s="16"/>
      <c r="AG571" s="11"/>
      <c r="AH571" s="11"/>
      <c r="AI571" s="16"/>
      <c r="AJ571" s="21"/>
      <c r="AK571" s="11"/>
      <c r="AL571" s="11"/>
      <c r="AM571" s="16"/>
    </row>
    <row r="572" spans="1:39" x14ac:dyDescent="0.3">
      <c r="A572" s="3" t="s">
        <v>1</v>
      </c>
      <c r="B572" s="2">
        <v>100</v>
      </c>
      <c r="C572" s="2">
        <v>160</v>
      </c>
      <c r="D572" s="2">
        <v>1400</v>
      </c>
      <c r="E572" s="2">
        <v>27</v>
      </c>
      <c r="F572" s="2" t="s">
        <v>15</v>
      </c>
      <c r="G572" s="8">
        <v>1.4137166941154069</v>
      </c>
      <c r="H572" s="2" t="s">
        <v>3</v>
      </c>
      <c r="I572" s="2" t="s">
        <v>2</v>
      </c>
      <c r="J572" s="6">
        <v>369.32960000000003</v>
      </c>
      <c r="K572" s="6">
        <v>505.39839999999998</v>
      </c>
      <c r="L572" s="2" t="s">
        <v>4</v>
      </c>
      <c r="M572" s="8">
        <v>0.56548667764616278</v>
      </c>
      <c r="N572" s="13">
        <v>45.9</v>
      </c>
      <c r="O572" s="14" t="s">
        <v>10</v>
      </c>
      <c r="P572" s="13">
        <v>2.0495026724624372</v>
      </c>
      <c r="Q572" s="13">
        <v>1461</v>
      </c>
      <c r="R572" s="6">
        <v>3.12</v>
      </c>
      <c r="S572" s="2">
        <v>400</v>
      </c>
      <c r="T572" s="30">
        <v>11.65</v>
      </c>
      <c r="U572" s="11">
        <f t="shared" si="8"/>
        <v>2.4553061800117097</v>
      </c>
      <c r="V572" s="23"/>
      <c r="W572" s="11"/>
      <c r="X572" s="11"/>
      <c r="Y572" s="11"/>
      <c r="Z572" s="21"/>
      <c r="AA572" s="16"/>
      <c r="AB572" s="16"/>
      <c r="AC572" s="11"/>
      <c r="AD572" s="21"/>
      <c r="AE572" s="11"/>
      <c r="AF572" s="16"/>
      <c r="AG572" s="11"/>
      <c r="AH572" s="11"/>
      <c r="AI572" s="16"/>
      <c r="AJ572" s="21"/>
      <c r="AK572" s="11"/>
      <c r="AL572" s="11"/>
      <c r="AM572" s="16"/>
    </row>
    <row r="573" spans="1:39" x14ac:dyDescent="0.3">
      <c r="A573" s="3" t="s">
        <v>1</v>
      </c>
      <c r="B573" s="2">
        <v>100</v>
      </c>
      <c r="C573" s="2">
        <v>160</v>
      </c>
      <c r="D573" s="2">
        <v>1400</v>
      </c>
      <c r="E573" s="2">
        <v>27</v>
      </c>
      <c r="F573" s="2" t="s">
        <v>15</v>
      </c>
      <c r="G573" s="8">
        <v>1.4137166941154069</v>
      </c>
      <c r="H573" s="2" t="s">
        <v>3</v>
      </c>
      <c r="I573" s="2" t="s">
        <v>2</v>
      </c>
      <c r="J573" s="6">
        <v>367.61959999999999</v>
      </c>
      <c r="K573" s="6">
        <v>503.05839999999995</v>
      </c>
      <c r="L573" s="2" t="s">
        <v>4</v>
      </c>
      <c r="M573" s="8">
        <v>0.56548667764616278</v>
      </c>
      <c r="N573" s="13">
        <v>45.9</v>
      </c>
      <c r="O573" s="14" t="s">
        <v>10</v>
      </c>
      <c r="P573" s="13">
        <v>2.3810003123912167</v>
      </c>
      <c r="Q573" s="13">
        <v>1461</v>
      </c>
      <c r="R573" s="6">
        <v>3.62</v>
      </c>
      <c r="S573" s="2">
        <v>400</v>
      </c>
      <c r="T573" s="30">
        <v>11.16</v>
      </c>
      <c r="U573" s="11">
        <f t="shared" si="8"/>
        <v>2.4123359569531648</v>
      </c>
      <c r="V573" s="23"/>
      <c r="W573" s="11"/>
      <c r="X573" s="11"/>
      <c r="Y573" s="11"/>
      <c r="Z573" s="21"/>
      <c r="AA573" s="16"/>
      <c r="AB573" s="16"/>
      <c r="AC573" s="11"/>
      <c r="AD573" s="21"/>
      <c r="AE573" s="11"/>
      <c r="AF573" s="16"/>
      <c r="AG573" s="11"/>
      <c r="AH573" s="11"/>
      <c r="AI573" s="16"/>
      <c r="AJ573" s="21"/>
      <c r="AK573" s="11"/>
      <c r="AL573" s="11"/>
      <c r="AM573" s="16"/>
    </row>
    <row r="574" spans="1:39" x14ac:dyDescent="0.3">
      <c r="A574" s="3" t="s">
        <v>1</v>
      </c>
      <c r="B574" s="2">
        <v>100</v>
      </c>
      <c r="C574" s="2">
        <v>160</v>
      </c>
      <c r="D574" s="2">
        <v>1400</v>
      </c>
      <c r="E574" s="2">
        <v>27</v>
      </c>
      <c r="F574" s="2" t="s">
        <v>15</v>
      </c>
      <c r="G574" s="8">
        <v>1.4137166941154069</v>
      </c>
      <c r="H574" s="2" t="s">
        <v>3</v>
      </c>
      <c r="I574" s="2" t="s">
        <v>2</v>
      </c>
      <c r="J574" s="6">
        <v>362.79739999999998</v>
      </c>
      <c r="K574" s="6">
        <v>496.45959999999997</v>
      </c>
      <c r="L574" s="2" t="s">
        <v>4</v>
      </c>
      <c r="M574" s="8">
        <v>0.56548667764616278</v>
      </c>
      <c r="N574" s="13">
        <v>45.9</v>
      </c>
      <c r="O574" s="14" t="s">
        <v>10</v>
      </c>
      <c r="P574" s="13">
        <v>3.3204832299281293</v>
      </c>
      <c r="Q574" s="13">
        <v>1461</v>
      </c>
      <c r="R574" s="6">
        <v>5.03</v>
      </c>
      <c r="S574" s="2">
        <v>400</v>
      </c>
      <c r="T574" s="30">
        <v>10.298</v>
      </c>
      <c r="U574" s="11">
        <f t="shared" si="8"/>
        <v>2.3319497016239494</v>
      </c>
      <c r="V574" s="23"/>
      <c r="W574" s="11"/>
      <c r="X574" s="11"/>
      <c r="Y574" s="11"/>
      <c r="Z574" s="21"/>
      <c r="AA574" s="16"/>
      <c r="AB574" s="16"/>
      <c r="AC574" s="11"/>
      <c r="AD574" s="21"/>
      <c r="AE574" s="11"/>
      <c r="AF574" s="16"/>
      <c r="AG574" s="11"/>
      <c r="AH574" s="11"/>
      <c r="AI574" s="16"/>
      <c r="AJ574" s="21"/>
      <c r="AK574" s="11"/>
      <c r="AL574" s="11"/>
      <c r="AM574" s="16"/>
    </row>
    <row r="575" spans="1:39" x14ac:dyDescent="0.3">
      <c r="A575" s="3" t="s">
        <v>1</v>
      </c>
      <c r="B575" s="2">
        <v>100</v>
      </c>
      <c r="C575" s="2">
        <v>160</v>
      </c>
      <c r="D575" s="2">
        <v>1400</v>
      </c>
      <c r="E575" s="2">
        <v>27</v>
      </c>
      <c r="F575" s="2" t="s">
        <v>15</v>
      </c>
      <c r="G575" s="8">
        <v>1.4137166941154069</v>
      </c>
      <c r="H575" s="2" t="s">
        <v>3</v>
      </c>
      <c r="I575" s="2" t="s">
        <v>2</v>
      </c>
      <c r="J575" s="6">
        <v>355.58120000000002</v>
      </c>
      <c r="K575" s="6">
        <v>486.58480000000003</v>
      </c>
      <c r="L575" s="2" t="s">
        <v>4</v>
      </c>
      <c r="M575" s="8">
        <v>0.56548667764616278</v>
      </c>
      <c r="N575" s="13">
        <v>45.9</v>
      </c>
      <c r="O575" s="14" t="s">
        <v>10</v>
      </c>
      <c r="P575" s="13">
        <v>1.1848752938058407</v>
      </c>
      <c r="Q575" s="13">
        <v>1461</v>
      </c>
      <c r="R575" s="6">
        <v>7.14</v>
      </c>
      <c r="S575" s="2">
        <v>400</v>
      </c>
      <c r="T575" s="30">
        <v>9.5039999999999996</v>
      </c>
      <c r="U575" s="11">
        <f t="shared" si="8"/>
        <v>2.2517127626202891</v>
      </c>
      <c r="V575" s="23"/>
      <c r="W575" s="11"/>
      <c r="X575" s="11"/>
      <c r="Y575" s="11"/>
      <c r="Z575" s="21"/>
      <c r="AA575" s="16"/>
      <c r="AB575" s="16"/>
      <c r="AC575" s="11"/>
      <c r="AD575" s="21"/>
      <c r="AE575" s="11"/>
      <c r="AF575" s="16"/>
      <c r="AG575" s="11"/>
      <c r="AH575" s="11"/>
      <c r="AI575" s="16"/>
      <c r="AJ575" s="21"/>
      <c r="AK575" s="11"/>
      <c r="AL575" s="11"/>
      <c r="AM575" s="16"/>
    </row>
    <row r="576" spans="1:39" x14ac:dyDescent="0.3">
      <c r="A576" s="3" t="s">
        <v>1</v>
      </c>
      <c r="B576" s="2">
        <v>100</v>
      </c>
      <c r="C576" s="2">
        <v>160</v>
      </c>
      <c r="D576" s="2">
        <v>1400</v>
      </c>
      <c r="E576" s="2">
        <v>27</v>
      </c>
      <c r="F576" s="2" t="s">
        <v>15</v>
      </c>
      <c r="G576" s="8">
        <v>1.4137166941154069</v>
      </c>
      <c r="H576" s="2" t="s">
        <v>3</v>
      </c>
      <c r="I576" s="2" t="s">
        <v>2</v>
      </c>
      <c r="J576" s="6">
        <v>366.62779999999998</v>
      </c>
      <c r="K576" s="6">
        <v>501.70119999999997</v>
      </c>
      <c r="L576" s="2" t="s">
        <v>4</v>
      </c>
      <c r="M576" s="8">
        <v>0.56548667764616278</v>
      </c>
      <c r="N576" s="13">
        <v>45.9</v>
      </c>
      <c r="O576" s="14" t="s">
        <v>9</v>
      </c>
      <c r="P576" s="13">
        <v>190</v>
      </c>
      <c r="Q576" s="13">
        <v>20</v>
      </c>
      <c r="R576" s="6">
        <v>3.91</v>
      </c>
      <c r="S576" s="2">
        <v>400</v>
      </c>
      <c r="T576" s="30">
        <v>11.938000000000001</v>
      </c>
      <c r="U576" s="11">
        <f t="shared" si="8"/>
        <v>2.4797265897464582</v>
      </c>
      <c r="V576" s="23"/>
      <c r="W576" s="11"/>
      <c r="X576" s="11"/>
      <c r="Y576" s="11"/>
      <c r="Z576" s="21"/>
      <c r="AA576" s="16"/>
      <c r="AB576" s="16"/>
      <c r="AC576" s="11"/>
      <c r="AD576" s="21"/>
      <c r="AE576" s="11"/>
      <c r="AF576" s="16"/>
      <c r="AG576" s="11"/>
      <c r="AH576" s="11"/>
      <c r="AI576" s="16"/>
      <c r="AJ576" s="21"/>
      <c r="AK576" s="11"/>
      <c r="AL576" s="11"/>
      <c r="AM576" s="16"/>
    </row>
    <row r="577" spans="1:40" x14ac:dyDescent="0.3">
      <c r="A577" s="3" t="s">
        <v>1</v>
      </c>
      <c r="B577" s="2">
        <v>100</v>
      </c>
      <c r="C577" s="2">
        <v>160</v>
      </c>
      <c r="D577" s="2">
        <v>1400</v>
      </c>
      <c r="E577" s="2">
        <v>27</v>
      </c>
      <c r="F577" s="2" t="s">
        <v>15</v>
      </c>
      <c r="G577" s="8">
        <v>1.4137166941154069</v>
      </c>
      <c r="H577" s="2" t="s">
        <v>3</v>
      </c>
      <c r="I577" s="2" t="s">
        <v>2</v>
      </c>
      <c r="J577" s="6">
        <v>355.47860000000003</v>
      </c>
      <c r="K577" s="6">
        <v>486.44440000000003</v>
      </c>
      <c r="L577" s="2" t="s">
        <v>4</v>
      </c>
      <c r="M577" s="8">
        <v>0.56548667764616278</v>
      </c>
      <c r="N577" s="13">
        <v>45.9</v>
      </c>
      <c r="O577" s="14" t="s">
        <v>9</v>
      </c>
      <c r="P577" s="13">
        <v>190</v>
      </c>
      <c r="Q577" s="13">
        <v>35</v>
      </c>
      <c r="R577" s="6">
        <v>7.17</v>
      </c>
      <c r="S577" s="2">
        <v>400</v>
      </c>
      <c r="T577" s="30">
        <v>11.795999999999999</v>
      </c>
      <c r="U577" s="11">
        <f t="shared" si="8"/>
        <v>2.46776049095303</v>
      </c>
      <c r="V577" s="23"/>
      <c r="W577" s="11"/>
      <c r="X577" s="11"/>
      <c r="Y577" s="11"/>
      <c r="Z577" s="21"/>
      <c r="AA577" s="16"/>
      <c r="AB577" s="16"/>
      <c r="AC577" s="11"/>
      <c r="AD577" s="21"/>
      <c r="AE577" s="11"/>
      <c r="AF577" s="16"/>
      <c r="AG577" s="11"/>
      <c r="AH577" s="11"/>
      <c r="AI577" s="16"/>
      <c r="AJ577" s="21"/>
      <c r="AK577" s="11"/>
      <c r="AL577" s="11"/>
      <c r="AM577" s="16"/>
    </row>
    <row r="578" spans="1:40" x14ac:dyDescent="0.3">
      <c r="A578" s="3" t="s">
        <v>1</v>
      </c>
      <c r="B578" s="2">
        <v>100</v>
      </c>
      <c r="C578" s="2">
        <v>160</v>
      </c>
      <c r="D578" s="2">
        <v>1400</v>
      </c>
      <c r="E578" s="2">
        <v>27</v>
      </c>
      <c r="F578" s="2" t="s">
        <v>15</v>
      </c>
      <c r="G578" s="8">
        <v>1.4137166941154069</v>
      </c>
      <c r="H578" s="2" t="s">
        <v>3</v>
      </c>
      <c r="I578" s="2" t="s">
        <v>2</v>
      </c>
      <c r="J578" s="6">
        <v>369.67160000000001</v>
      </c>
      <c r="K578" s="6">
        <v>505.8664</v>
      </c>
      <c r="L578" s="2" t="s">
        <v>4</v>
      </c>
      <c r="M578" s="8">
        <v>0.56548667764616278</v>
      </c>
      <c r="N578" s="13">
        <v>45.9</v>
      </c>
      <c r="O578" s="14" t="s">
        <v>9</v>
      </c>
      <c r="P578" s="13">
        <v>190</v>
      </c>
      <c r="Q578" s="13">
        <v>20</v>
      </c>
      <c r="R578" s="6">
        <v>3.02</v>
      </c>
      <c r="S578" s="2">
        <v>400</v>
      </c>
      <c r="T578" s="30">
        <v>11.858000000000001</v>
      </c>
      <c r="U578" s="11">
        <f t="shared" si="8"/>
        <v>2.4730027452851759</v>
      </c>
    </row>
    <row r="579" spans="1:40" x14ac:dyDescent="0.3">
      <c r="A579" s="3" t="s">
        <v>1</v>
      </c>
      <c r="B579" s="2">
        <v>100</v>
      </c>
      <c r="C579" s="2">
        <v>160</v>
      </c>
      <c r="D579" s="2">
        <v>1400</v>
      </c>
      <c r="E579" s="2">
        <v>27</v>
      </c>
      <c r="F579" s="2" t="s">
        <v>15</v>
      </c>
      <c r="G579" s="8">
        <v>1.4137166941154069</v>
      </c>
      <c r="H579" s="2" t="s">
        <v>3</v>
      </c>
      <c r="I579" s="2" t="s">
        <v>2</v>
      </c>
      <c r="J579" s="6">
        <v>357.22280000000001</v>
      </c>
      <c r="K579" s="6">
        <v>488.83120000000002</v>
      </c>
      <c r="L579" s="2" t="s">
        <v>4</v>
      </c>
      <c r="M579" s="8">
        <v>0.56548667764616278</v>
      </c>
      <c r="N579" s="13">
        <v>45.9</v>
      </c>
      <c r="O579" s="14" t="s">
        <v>9</v>
      </c>
      <c r="P579" s="13">
        <v>190</v>
      </c>
      <c r="Q579" s="13">
        <v>35</v>
      </c>
      <c r="R579" s="6">
        <v>6.66</v>
      </c>
      <c r="S579" s="2">
        <v>400</v>
      </c>
      <c r="T579" s="30">
        <v>11.407999999999999</v>
      </c>
      <c r="U579" s="11">
        <f t="shared" ref="U579:U642" si="9">LN(T579)</f>
        <v>2.4343148636719403</v>
      </c>
    </row>
    <row r="580" spans="1:40" x14ac:dyDescent="0.3">
      <c r="A580" s="3" t="s">
        <v>1</v>
      </c>
      <c r="B580" s="2">
        <v>100</v>
      </c>
      <c r="C580" s="2">
        <v>160</v>
      </c>
      <c r="D580" s="2">
        <v>1400</v>
      </c>
      <c r="E580" s="2">
        <v>27</v>
      </c>
      <c r="F580" s="2" t="s">
        <v>15</v>
      </c>
      <c r="G580" s="8">
        <v>1.4137166941154069</v>
      </c>
      <c r="H580" s="2" t="s">
        <v>3</v>
      </c>
      <c r="I580" s="2" t="s">
        <v>2</v>
      </c>
      <c r="J580" s="6">
        <v>368.37200000000001</v>
      </c>
      <c r="K580" s="6">
        <v>504.08800000000002</v>
      </c>
      <c r="L580" s="2" t="s">
        <v>4</v>
      </c>
      <c r="M580" s="8">
        <v>0.56548667764616278</v>
      </c>
      <c r="N580" s="13">
        <v>45.9</v>
      </c>
      <c r="O580" s="14" t="s">
        <v>9</v>
      </c>
      <c r="P580" s="13">
        <v>190</v>
      </c>
      <c r="Q580" s="13">
        <v>20</v>
      </c>
      <c r="R580" s="6">
        <v>3.4</v>
      </c>
      <c r="S580" s="2">
        <v>400</v>
      </c>
      <c r="T580" s="30">
        <v>11.632</v>
      </c>
      <c r="U580" s="11">
        <f t="shared" si="9"/>
        <v>2.4537599207911636</v>
      </c>
      <c r="V580" s="23"/>
      <c r="W580" s="11"/>
      <c r="X580" s="11"/>
      <c r="Y580" s="11"/>
      <c r="Z580" s="21"/>
      <c r="AA580" s="16"/>
      <c r="AB580" s="16"/>
      <c r="AC580" s="11"/>
      <c r="AD580" s="21"/>
      <c r="AE580" s="11"/>
      <c r="AF580" s="16"/>
      <c r="AG580" s="11"/>
      <c r="AH580" s="11"/>
      <c r="AI580" s="16"/>
      <c r="AJ580" s="21"/>
      <c r="AK580" s="11"/>
      <c r="AL580" s="11"/>
      <c r="AM580" s="16"/>
      <c r="AN580" s="22"/>
    </row>
    <row r="581" spans="1:40" x14ac:dyDescent="0.3">
      <c r="A581" s="3" t="s">
        <v>1</v>
      </c>
      <c r="B581" s="2">
        <v>100</v>
      </c>
      <c r="C581" s="2">
        <v>160</v>
      </c>
      <c r="D581" s="2">
        <v>1400</v>
      </c>
      <c r="E581" s="2">
        <v>27</v>
      </c>
      <c r="F581" s="2" t="s">
        <v>15</v>
      </c>
      <c r="G581" s="8">
        <v>1.4137166941154069</v>
      </c>
      <c r="H581" s="2" t="s">
        <v>3</v>
      </c>
      <c r="I581" s="2" t="s">
        <v>2</v>
      </c>
      <c r="J581" s="6">
        <v>355.47860000000003</v>
      </c>
      <c r="K581" s="6">
        <v>486.44440000000003</v>
      </c>
      <c r="L581" s="2" t="s">
        <v>4</v>
      </c>
      <c r="M581" s="8">
        <v>0.56548667764616278</v>
      </c>
      <c r="N581" s="13">
        <v>45.9</v>
      </c>
      <c r="O581" s="14" t="s">
        <v>9</v>
      </c>
      <c r="P581" s="13">
        <v>190</v>
      </c>
      <c r="Q581" s="13">
        <v>35</v>
      </c>
      <c r="R581" s="6">
        <v>7.17</v>
      </c>
      <c r="S581" s="2">
        <v>400</v>
      </c>
      <c r="T581" s="30">
        <v>10.346</v>
      </c>
      <c r="U581" s="11">
        <f t="shared" si="9"/>
        <v>2.3365999715813235</v>
      </c>
      <c r="V581" s="23"/>
      <c r="W581" s="11"/>
      <c r="X581" s="11"/>
      <c r="Y581" s="11"/>
      <c r="Z581" s="21"/>
      <c r="AA581" s="16"/>
      <c r="AB581" s="16"/>
      <c r="AC581" s="11"/>
      <c r="AD581" s="21"/>
      <c r="AE581" s="11"/>
      <c r="AF581" s="16"/>
      <c r="AG581" s="11"/>
      <c r="AH581" s="11"/>
      <c r="AI581" s="16"/>
      <c r="AJ581" s="21"/>
      <c r="AK581" s="11"/>
      <c r="AL581" s="11"/>
      <c r="AM581" s="16"/>
      <c r="AN581" s="22"/>
    </row>
    <row r="582" spans="1:40" x14ac:dyDescent="0.3">
      <c r="A582" s="3" t="s">
        <v>1</v>
      </c>
      <c r="B582" s="2">
        <v>100</v>
      </c>
      <c r="C582" s="2">
        <v>200</v>
      </c>
      <c r="D582" s="2">
        <v>1850</v>
      </c>
      <c r="E582" s="2">
        <v>32</v>
      </c>
      <c r="F582" s="2" t="s">
        <v>15</v>
      </c>
      <c r="G582" s="8">
        <v>1.5393804002589986</v>
      </c>
      <c r="H582" s="2" t="s">
        <v>3</v>
      </c>
      <c r="I582" s="2" t="s">
        <v>7</v>
      </c>
      <c r="J582" s="2">
        <v>335</v>
      </c>
      <c r="K582" s="6">
        <v>420</v>
      </c>
      <c r="L582" s="14" t="s">
        <v>4</v>
      </c>
      <c r="M582" s="8">
        <v>1.0053096491487339</v>
      </c>
      <c r="N582" s="2">
        <v>20.100000000000001</v>
      </c>
      <c r="O582" s="14" t="s">
        <v>12</v>
      </c>
      <c r="P582" s="26">
        <v>0</v>
      </c>
      <c r="Q582" s="13">
        <v>0</v>
      </c>
      <c r="R582" s="6">
        <v>0</v>
      </c>
      <c r="S582" s="2">
        <v>620</v>
      </c>
      <c r="T582" s="30">
        <v>15.097</v>
      </c>
      <c r="U582" s="11">
        <f t="shared" si="9"/>
        <v>2.7144960485855991</v>
      </c>
      <c r="V582" s="23"/>
      <c r="W582" s="11"/>
      <c r="X582" s="11"/>
      <c r="Y582" s="11"/>
      <c r="Z582" s="21"/>
      <c r="AA582" s="16"/>
      <c r="AB582" s="16"/>
      <c r="AC582" s="11"/>
      <c r="AD582" s="21"/>
      <c r="AE582" s="11"/>
      <c r="AF582" s="16"/>
      <c r="AG582" s="11"/>
      <c r="AH582" s="11"/>
      <c r="AI582" s="16"/>
      <c r="AJ582" s="21"/>
      <c r="AK582" s="11"/>
      <c r="AL582" s="11"/>
      <c r="AM582" s="16"/>
      <c r="AN582" s="22"/>
    </row>
    <row r="583" spans="1:40" x14ac:dyDescent="0.3">
      <c r="A583" s="3" t="s">
        <v>1</v>
      </c>
      <c r="B583" s="2">
        <v>100</v>
      </c>
      <c r="C583" s="2">
        <v>200</v>
      </c>
      <c r="D583" s="2">
        <v>1850</v>
      </c>
      <c r="E583" s="2">
        <v>32</v>
      </c>
      <c r="F583" s="2" t="s">
        <v>15</v>
      </c>
      <c r="G583" s="8">
        <v>1.5393804002589986</v>
      </c>
      <c r="H583" s="2" t="s">
        <v>3</v>
      </c>
      <c r="I583" s="2" t="s">
        <v>7</v>
      </c>
      <c r="J583" s="6">
        <v>328.47165289256196</v>
      </c>
      <c r="K583" s="6">
        <f>(1-0.009*R583)*$K$582</f>
        <v>411.81520661157026</v>
      </c>
      <c r="L583" s="14" t="s">
        <v>4</v>
      </c>
      <c r="M583" s="8">
        <v>1.0053096491487339</v>
      </c>
      <c r="N583" s="2">
        <v>20.100000000000001</v>
      </c>
      <c r="O583" s="14" t="s">
        <v>9</v>
      </c>
      <c r="P583" s="26">
        <v>2400</v>
      </c>
      <c r="Q583" s="13">
        <v>0.5</v>
      </c>
      <c r="R583" s="6">
        <v>2.165289256198347</v>
      </c>
      <c r="S583" s="2">
        <v>620</v>
      </c>
      <c r="T583" s="30">
        <v>13.206</v>
      </c>
      <c r="U583" s="11">
        <f t="shared" si="9"/>
        <v>2.5806712717723794</v>
      </c>
      <c r="V583" s="23"/>
      <c r="W583" s="11"/>
      <c r="X583" s="11"/>
      <c r="Y583" s="11"/>
      <c r="Z583" s="21"/>
      <c r="AA583" s="16"/>
      <c r="AB583" s="16"/>
      <c r="AC583" s="11"/>
      <c r="AD583" s="21"/>
      <c r="AE583" s="11"/>
      <c r="AF583" s="16"/>
      <c r="AG583" s="11"/>
      <c r="AH583" s="11"/>
      <c r="AI583" s="16"/>
      <c r="AJ583" s="21"/>
      <c r="AK583" s="11"/>
      <c r="AL583" s="11"/>
      <c r="AM583" s="16"/>
      <c r="AN583" s="22"/>
    </row>
    <row r="584" spans="1:40" x14ac:dyDescent="0.3">
      <c r="A584" s="3" t="s">
        <v>1</v>
      </c>
      <c r="B584" s="2">
        <v>100</v>
      </c>
      <c r="C584" s="2">
        <v>200</v>
      </c>
      <c r="D584" s="2">
        <v>1850</v>
      </c>
      <c r="E584" s="2">
        <v>32</v>
      </c>
      <c r="F584" s="2" t="s">
        <v>15</v>
      </c>
      <c r="G584" s="8">
        <v>1.5393804002589986</v>
      </c>
      <c r="H584" s="2" t="s">
        <v>3</v>
      </c>
      <c r="I584" s="2" t="s">
        <v>7</v>
      </c>
      <c r="J584" s="6">
        <v>321.89347107438016</v>
      </c>
      <c r="K584" s="6">
        <f t="shared" ref="K584:K591" si="10">(1-0.009*R584)*$K$582</f>
        <v>403.56793388429747</v>
      </c>
      <c r="L584" s="14" t="s">
        <v>4</v>
      </c>
      <c r="M584" s="8">
        <v>1.0053096491487339</v>
      </c>
      <c r="N584" s="2">
        <v>20.100000000000001</v>
      </c>
      <c r="O584" s="14" t="s">
        <v>9</v>
      </c>
      <c r="P584" s="26">
        <v>2400</v>
      </c>
      <c r="Q584" s="13">
        <v>1</v>
      </c>
      <c r="R584" s="6">
        <v>4.3471074380165291</v>
      </c>
      <c r="S584" s="2">
        <v>620</v>
      </c>
      <c r="T584" s="30">
        <v>12.4</v>
      </c>
      <c r="U584" s="11">
        <f t="shared" si="9"/>
        <v>2.5176964726109912</v>
      </c>
      <c r="V584" s="23"/>
      <c r="W584" s="11"/>
      <c r="X584" s="11"/>
      <c r="Y584" s="11"/>
      <c r="Z584" s="21"/>
      <c r="AA584" s="16"/>
      <c r="AB584" s="16"/>
      <c r="AC584" s="11"/>
      <c r="AD584" s="21"/>
      <c r="AE584" s="11"/>
      <c r="AF584" s="16"/>
      <c r="AG584" s="11"/>
      <c r="AH584" s="11"/>
      <c r="AI584" s="16"/>
      <c r="AJ584" s="21"/>
      <c r="AK584" s="11"/>
      <c r="AL584" s="11"/>
      <c r="AM584" s="16"/>
      <c r="AN584" s="22"/>
    </row>
    <row r="585" spans="1:40" x14ac:dyDescent="0.3">
      <c r="A585" s="3" t="s">
        <v>1</v>
      </c>
      <c r="B585" s="2">
        <v>100</v>
      </c>
      <c r="C585" s="2">
        <v>200</v>
      </c>
      <c r="D585" s="2">
        <v>1850</v>
      </c>
      <c r="E585" s="2">
        <v>32</v>
      </c>
      <c r="F585" s="2" t="s">
        <v>15</v>
      </c>
      <c r="G585" s="8">
        <v>1.5393804002589986</v>
      </c>
      <c r="H585" s="2" t="s">
        <v>3</v>
      </c>
      <c r="I585" s="2" t="s">
        <v>7</v>
      </c>
      <c r="J585" s="6">
        <v>315.36512396694218</v>
      </c>
      <c r="K585" s="6">
        <f t="shared" si="10"/>
        <v>395.38314049586779</v>
      </c>
      <c r="L585" s="14" t="s">
        <v>4</v>
      </c>
      <c r="M585" s="8">
        <v>1.0053096491487339</v>
      </c>
      <c r="N585" s="2">
        <v>20.100000000000001</v>
      </c>
      <c r="O585" s="14" t="s">
        <v>9</v>
      </c>
      <c r="P585" s="26">
        <v>2400</v>
      </c>
      <c r="Q585" s="13">
        <v>1.5</v>
      </c>
      <c r="R585" s="6">
        <v>6.5123966942148757</v>
      </c>
      <c r="S585" s="2">
        <v>620</v>
      </c>
      <c r="T585" s="30">
        <v>12.214</v>
      </c>
      <c r="U585" s="11">
        <f t="shared" si="9"/>
        <v>2.5025828348009429</v>
      </c>
      <c r="V585" s="23"/>
      <c r="W585" s="11"/>
      <c r="X585" s="11"/>
      <c r="Y585" s="11"/>
      <c r="Z585" s="21"/>
      <c r="AA585" s="16"/>
      <c r="AB585" s="16"/>
      <c r="AC585" s="11"/>
      <c r="AD585" s="21"/>
      <c r="AE585" s="11"/>
      <c r="AF585" s="16"/>
      <c r="AG585" s="11"/>
      <c r="AH585" s="11"/>
      <c r="AI585" s="16"/>
      <c r="AJ585" s="21"/>
      <c r="AK585" s="11"/>
      <c r="AL585" s="11"/>
      <c r="AM585" s="16"/>
      <c r="AN585" s="22"/>
    </row>
    <row r="586" spans="1:40" x14ac:dyDescent="0.3">
      <c r="A586" s="3" t="s">
        <v>1</v>
      </c>
      <c r="B586" s="2">
        <v>100</v>
      </c>
      <c r="C586" s="2">
        <v>200</v>
      </c>
      <c r="D586" s="2">
        <v>1850</v>
      </c>
      <c r="E586" s="2">
        <v>32</v>
      </c>
      <c r="F586" s="2" t="s">
        <v>15</v>
      </c>
      <c r="G586" s="8">
        <v>1.5393804002589986</v>
      </c>
      <c r="H586" s="2" t="s">
        <v>3</v>
      </c>
      <c r="I586" s="2" t="s">
        <v>7</v>
      </c>
      <c r="J586" s="6">
        <v>308.83677685950414</v>
      </c>
      <c r="K586" s="6">
        <f t="shared" si="10"/>
        <v>387.19834710743805</v>
      </c>
      <c r="L586" s="14" t="s">
        <v>4</v>
      </c>
      <c r="M586" s="8">
        <v>1.0053096491487339</v>
      </c>
      <c r="N586" s="2">
        <v>20.100000000000001</v>
      </c>
      <c r="O586" s="14" t="s">
        <v>9</v>
      </c>
      <c r="P586" s="26">
        <v>2400</v>
      </c>
      <c r="Q586" s="13">
        <v>2</v>
      </c>
      <c r="R586" s="6">
        <v>8.677685950413224</v>
      </c>
      <c r="S586" s="2">
        <v>620</v>
      </c>
      <c r="T586" s="30">
        <v>11.904</v>
      </c>
      <c r="U586" s="11">
        <f t="shared" si="9"/>
        <v>2.4768744780907359</v>
      </c>
      <c r="V586" s="23"/>
      <c r="W586" s="11"/>
      <c r="X586" s="11"/>
      <c r="Y586" s="11"/>
      <c r="Z586" s="21"/>
      <c r="AA586" s="16"/>
      <c r="AB586" s="16"/>
      <c r="AC586" s="11"/>
      <c r="AD586" s="21"/>
      <c r="AE586" s="11"/>
      <c r="AF586" s="16"/>
      <c r="AG586" s="11"/>
      <c r="AH586" s="11"/>
      <c r="AI586" s="16"/>
      <c r="AJ586" s="21"/>
      <c r="AK586" s="11"/>
      <c r="AL586" s="11"/>
      <c r="AM586" s="16"/>
      <c r="AN586" s="22"/>
    </row>
    <row r="587" spans="1:40" x14ac:dyDescent="0.3">
      <c r="A587" s="3" t="s">
        <v>1</v>
      </c>
      <c r="B587" s="2">
        <v>100</v>
      </c>
      <c r="C587" s="2">
        <v>200</v>
      </c>
      <c r="D587" s="2">
        <v>1850</v>
      </c>
      <c r="E587" s="2">
        <v>32</v>
      </c>
      <c r="F587" s="2" t="s">
        <v>15</v>
      </c>
      <c r="G587" s="8">
        <v>1.5393804002589986</v>
      </c>
      <c r="H587" s="2" t="s">
        <v>3</v>
      </c>
      <c r="I587" s="2" t="s">
        <v>7</v>
      </c>
      <c r="J587" s="6">
        <v>295.7302479338843</v>
      </c>
      <c r="K587" s="6">
        <f t="shared" si="10"/>
        <v>370.76628099173553</v>
      </c>
      <c r="L587" s="14" t="s">
        <v>4</v>
      </c>
      <c r="M587" s="8">
        <v>1.0053096491487339</v>
      </c>
      <c r="N587" s="2">
        <v>20.100000000000001</v>
      </c>
      <c r="O587" s="14" t="s">
        <v>9</v>
      </c>
      <c r="P587" s="26">
        <v>2400</v>
      </c>
      <c r="Q587" s="13">
        <v>3</v>
      </c>
      <c r="R587" s="6">
        <v>13.024793388429751</v>
      </c>
      <c r="S587" s="2">
        <v>620</v>
      </c>
      <c r="T587" s="30">
        <v>11.098000000000001</v>
      </c>
      <c r="U587" s="11">
        <f t="shared" si="9"/>
        <v>2.4067649119037098</v>
      </c>
      <c r="V587" s="23"/>
      <c r="W587" s="11"/>
      <c r="X587" s="11"/>
      <c r="Y587" s="11"/>
      <c r="Z587" s="21"/>
      <c r="AA587" s="16"/>
      <c r="AB587" s="16"/>
      <c r="AC587" s="11"/>
      <c r="AD587" s="21"/>
      <c r="AE587" s="11"/>
      <c r="AF587" s="16"/>
      <c r="AG587" s="11"/>
      <c r="AH587" s="11"/>
      <c r="AI587" s="16"/>
      <c r="AJ587" s="21"/>
      <c r="AK587" s="11"/>
      <c r="AL587" s="11"/>
      <c r="AM587" s="16"/>
      <c r="AN587" s="22"/>
    </row>
    <row r="588" spans="1:40" x14ac:dyDescent="0.3">
      <c r="A588" s="3" t="s">
        <v>1</v>
      </c>
      <c r="B588" s="2">
        <v>100</v>
      </c>
      <c r="C588" s="2">
        <v>200</v>
      </c>
      <c r="D588" s="2">
        <v>1850</v>
      </c>
      <c r="E588" s="2">
        <v>32</v>
      </c>
      <c r="F588" s="2" t="s">
        <v>15</v>
      </c>
      <c r="G588" s="8">
        <v>1.5393804002589986</v>
      </c>
      <c r="H588" s="2" t="s">
        <v>3</v>
      </c>
      <c r="I588" s="2" t="s">
        <v>7</v>
      </c>
      <c r="J588" s="6">
        <v>286.71016528925622</v>
      </c>
      <c r="K588" s="6">
        <f t="shared" si="10"/>
        <v>359.45752066115705</v>
      </c>
      <c r="L588" s="14" t="s">
        <v>4</v>
      </c>
      <c r="M588" s="8">
        <v>1.0053096491487339</v>
      </c>
      <c r="N588" s="2">
        <v>20.100000000000001</v>
      </c>
      <c r="O588" s="14" t="s">
        <v>9</v>
      </c>
      <c r="P588" s="26">
        <v>2400</v>
      </c>
      <c r="Q588" s="13">
        <v>4</v>
      </c>
      <c r="R588" s="6">
        <v>16.016528925619834</v>
      </c>
      <c r="S588" s="2">
        <v>620</v>
      </c>
      <c r="T588" s="30">
        <v>10.013</v>
      </c>
      <c r="U588" s="11">
        <f t="shared" si="9"/>
        <v>2.3038842487256659</v>
      </c>
      <c r="V588" s="23"/>
      <c r="W588" s="11"/>
      <c r="X588" s="11"/>
      <c r="Y588" s="11"/>
      <c r="Z588" s="21"/>
      <c r="AA588" s="16"/>
      <c r="AB588" s="16"/>
      <c r="AC588" s="11"/>
      <c r="AD588" s="21"/>
      <c r="AE588" s="11"/>
      <c r="AF588" s="16"/>
      <c r="AG588" s="11"/>
      <c r="AH588" s="11"/>
      <c r="AI588" s="16"/>
      <c r="AJ588" s="21"/>
      <c r="AK588" s="11"/>
      <c r="AL588" s="11"/>
      <c r="AM588" s="16"/>
      <c r="AN588" s="22"/>
    </row>
    <row r="589" spans="1:40" x14ac:dyDescent="0.3">
      <c r="A589" s="3" t="s">
        <v>1</v>
      </c>
      <c r="B589" s="2">
        <v>100</v>
      </c>
      <c r="C589" s="2">
        <v>200</v>
      </c>
      <c r="D589" s="2">
        <v>1850</v>
      </c>
      <c r="E589" s="2">
        <v>32</v>
      </c>
      <c r="F589" s="2" t="s">
        <v>15</v>
      </c>
      <c r="G589" s="8">
        <v>1.5393804002589986</v>
      </c>
      <c r="H589" s="2" t="s">
        <v>3</v>
      </c>
      <c r="I589" s="2" t="s">
        <v>7</v>
      </c>
      <c r="J589" s="6">
        <v>274.6003305785124</v>
      </c>
      <c r="K589" s="6">
        <f t="shared" si="10"/>
        <v>344.27504132231405</v>
      </c>
      <c r="L589" s="14" t="s">
        <v>4</v>
      </c>
      <c r="M589" s="8">
        <v>1.0053096491487339</v>
      </c>
      <c r="N589" s="2">
        <v>20.100000000000001</v>
      </c>
      <c r="O589" s="14" t="s">
        <v>9</v>
      </c>
      <c r="P589" s="26">
        <v>2400</v>
      </c>
      <c r="Q589" s="13">
        <v>5</v>
      </c>
      <c r="R589" s="6">
        <v>20.033057851239668</v>
      </c>
      <c r="S589" s="2">
        <v>620</v>
      </c>
      <c r="T589" s="30">
        <v>8.5869999999999997</v>
      </c>
      <c r="U589" s="11">
        <f t="shared" si="9"/>
        <v>2.1502494316903475</v>
      </c>
      <c r="V589" s="23"/>
      <c r="W589" s="11"/>
      <c r="X589" s="11"/>
      <c r="Y589" s="11"/>
      <c r="Z589" s="21"/>
      <c r="AA589" s="16"/>
      <c r="AB589" s="16"/>
      <c r="AC589" s="11"/>
      <c r="AD589" s="21"/>
      <c r="AE589" s="11"/>
      <c r="AF589" s="16"/>
      <c r="AG589" s="11"/>
      <c r="AH589" s="11"/>
      <c r="AI589" s="16"/>
      <c r="AJ589" s="21"/>
      <c r="AK589" s="11"/>
      <c r="AL589" s="11"/>
      <c r="AM589" s="16"/>
      <c r="AN589" s="22"/>
    </row>
    <row r="590" spans="1:40" x14ac:dyDescent="0.3">
      <c r="A590" s="3" t="s">
        <v>1</v>
      </c>
      <c r="B590" s="2">
        <v>100</v>
      </c>
      <c r="C590" s="2">
        <v>200</v>
      </c>
      <c r="D590" s="2">
        <v>1850</v>
      </c>
      <c r="E590" s="2">
        <v>32</v>
      </c>
      <c r="F590" s="2" t="s">
        <v>15</v>
      </c>
      <c r="G590" s="8">
        <v>1.5393804002589986</v>
      </c>
      <c r="H590" s="2" t="s">
        <v>3</v>
      </c>
      <c r="I590" s="2" t="s">
        <v>7</v>
      </c>
      <c r="J590" s="6">
        <v>256.51033057851237</v>
      </c>
      <c r="K590" s="6">
        <f t="shared" si="10"/>
        <v>321.59504132231405</v>
      </c>
      <c r="L590" s="14" t="s">
        <v>4</v>
      </c>
      <c r="M590" s="8">
        <v>1.0053096491487339</v>
      </c>
      <c r="N590" s="2">
        <v>20.100000000000001</v>
      </c>
      <c r="O590" s="14" t="s">
        <v>9</v>
      </c>
      <c r="P590" s="26">
        <v>2400</v>
      </c>
      <c r="Q590" s="13">
        <v>6.5</v>
      </c>
      <c r="R590" s="6">
        <v>26.033057851239672</v>
      </c>
      <c r="S590" s="2">
        <v>620</v>
      </c>
      <c r="T590" s="30">
        <v>7.5949999999999998</v>
      </c>
      <c r="U590" s="11">
        <f t="shared" si="9"/>
        <v>2.027490136047736</v>
      </c>
      <c r="V590" s="23"/>
      <c r="W590" s="11"/>
      <c r="X590" s="11"/>
      <c r="Y590" s="11"/>
      <c r="Z590" s="21"/>
      <c r="AA590" s="16"/>
      <c r="AB590" s="16"/>
      <c r="AC590" s="11"/>
      <c r="AD590" s="21"/>
      <c r="AE590" s="11"/>
      <c r="AF590" s="16"/>
      <c r="AG590" s="11"/>
      <c r="AH590" s="11"/>
      <c r="AI590" s="16"/>
      <c r="AJ590" s="21"/>
      <c r="AK590" s="11"/>
      <c r="AL590" s="11"/>
      <c r="AM590" s="16"/>
      <c r="AN590" s="22"/>
    </row>
    <row r="591" spans="1:40" x14ac:dyDescent="0.3">
      <c r="A591" s="3" t="s">
        <v>1</v>
      </c>
      <c r="B591" s="2">
        <v>100</v>
      </c>
      <c r="C591" s="2">
        <v>200</v>
      </c>
      <c r="D591" s="2">
        <v>1850</v>
      </c>
      <c r="E591" s="2">
        <v>32</v>
      </c>
      <c r="F591" s="2" t="s">
        <v>14</v>
      </c>
      <c r="G591" s="8">
        <v>1.5393804002589986</v>
      </c>
      <c r="H591" s="2" t="s">
        <v>3</v>
      </c>
      <c r="I591" s="2" t="s">
        <v>7</v>
      </c>
      <c r="J591" s="6">
        <v>232.3404958677686</v>
      </c>
      <c r="K591" s="6">
        <f t="shared" si="10"/>
        <v>291.29256198347105</v>
      </c>
      <c r="L591" s="14" t="s">
        <v>4</v>
      </c>
      <c r="M591" s="8">
        <v>1.0053096491487339</v>
      </c>
      <c r="N591" s="2">
        <v>20.100000000000001</v>
      </c>
      <c r="O591" s="14" t="s">
        <v>9</v>
      </c>
      <c r="P591" s="26">
        <v>2400</v>
      </c>
      <c r="Q591" s="13">
        <v>21</v>
      </c>
      <c r="R591" s="6">
        <v>34.049586776859506</v>
      </c>
      <c r="S591" s="2">
        <v>620</v>
      </c>
      <c r="T591" s="30">
        <v>7.1920000000000002</v>
      </c>
      <c r="U591" s="11">
        <f t="shared" si="9"/>
        <v>1.9729692971693191</v>
      </c>
      <c r="V591" s="23"/>
      <c r="W591" s="11"/>
      <c r="X591" s="11"/>
      <c r="Y591" s="11"/>
      <c r="Z591" s="21"/>
      <c r="AA591" s="16"/>
      <c r="AB591" s="16"/>
      <c r="AC591" s="11"/>
      <c r="AD591" s="21"/>
      <c r="AE591" s="11"/>
      <c r="AF591" s="16"/>
      <c r="AG591" s="11"/>
      <c r="AH591" s="11"/>
      <c r="AI591" s="16"/>
      <c r="AJ591" s="21"/>
      <c r="AK591" s="11"/>
      <c r="AL591" s="11"/>
      <c r="AM591" s="16"/>
      <c r="AN591" s="22"/>
    </row>
    <row r="592" spans="1:40" x14ac:dyDescent="0.3">
      <c r="A592" s="3" t="s">
        <v>1</v>
      </c>
      <c r="B592" s="2">
        <v>120</v>
      </c>
      <c r="C592" s="2">
        <v>250</v>
      </c>
      <c r="D592" s="2">
        <v>2150</v>
      </c>
      <c r="E592" s="2">
        <v>40</v>
      </c>
      <c r="F592" s="2" t="s">
        <v>14</v>
      </c>
      <c r="G592" s="8">
        <v>1.0262536001726656</v>
      </c>
      <c r="H592" s="2" t="s">
        <v>3</v>
      </c>
      <c r="I592" s="2" t="s">
        <v>2</v>
      </c>
      <c r="J592" s="6">
        <v>450</v>
      </c>
      <c r="K592" s="6">
        <v>587</v>
      </c>
      <c r="L592" s="2" t="s">
        <v>4</v>
      </c>
      <c r="M592" s="8">
        <v>0.83775804095727813</v>
      </c>
      <c r="N592" s="13">
        <v>35.700000000000003</v>
      </c>
      <c r="O592" s="14" t="s">
        <v>12</v>
      </c>
      <c r="P592" s="26">
        <v>0</v>
      </c>
      <c r="Q592" s="13">
        <v>0</v>
      </c>
      <c r="R592" s="6">
        <v>0</v>
      </c>
      <c r="S592" s="2">
        <v>750</v>
      </c>
      <c r="T592" s="30">
        <v>34.301250000000003</v>
      </c>
      <c r="U592" s="11">
        <f t="shared" si="9"/>
        <v>3.5351817966565471</v>
      </c>
      <c r="V592" s="23"/>
      <c r="W592" s="11"/>
      <c r="X592" s="11"/>
      <c r="Y592" s="11"/>
      <c r="Z592" s="21"/>
      <c r="AA592" s="16"/>
      <c r="AB592" s="16"/>
      <c r="AC592" s="11"/>
      <c r="AD592" s="21"/>
      <c r="AE592" s="11"/>
      <c r="AF592" s="16"/>
      <c r="AG592" s="11"/>
      <c r="AH592" s="11"/>
      <c r="AI592" s="16"/>
      <c r="AJ592" s="21"/>
      <c r="AK592" s="11"/>
      <c r="AL592" s="11"/>
      <c r="AM592" s="16"/>
      <c r="AN592" s="22"/>
    </row>
    <row r="593" spans="1:40" x14ac:dyDescent="0.3">
      <c r="A593" s="3" t="s">
        <v>1</v>
      </c>
      <c r="B593" s="2">
        <v>120</v>
      </c>
      <c r="C593" s="2">
        <v>250</v>
      </c>
      <c r="D593" s="2">
        <v>2150</v>
      </c>
      <c r="E593" s="2">
        <v>40</v>
      </c>
      <c r="F593" s="2" t="s">
        <v>14</v>
      </c>
      <c r="G593" s="8">
        <v>1.0262536001726656</v>
      </c>
      <c r="H593" s="2" t="s">
        <v>3</v>
      </c>
      <c r="I593" s="2" t="s">
        <v>2</v>
      </c>
      <c r="J593" s="6">
        <v>422.78399999999999</v>
      </c>
      <c r="K593" s="6">
        <v>551.49824000000001</v>
      </c>
      <c r="L593" s="2" t="s">
        <v>4</v>
      </c>
      <c r="M593" s="8">
        <v>0.83775804095727813</v>
      </c>
      <c r="N593" s="13">
        <v>35.700000000000003</v>
      </c>
      <c r="O593" s="14" t="s">
        <v>9</v>
      </c>
      <c r="P593" s="13">
        <v>200</v>
      </c>
      <c r="Q593" s="13">
        <v>31</v>
      </c>
      <c r="R593" s="6">
        <v>6.72</v>
      </c>
      <c r="S593" s="2">
        <v>750</v>
      </c>
      <c r="T593" s="30">
        <v>34.391249999999999</v>
      </c>
      <c r="U593" s="11">
        <f t="shared" si="9"/>
        <v>3.5378021715591266</v>
      </c>
      <c r="V593" s="23"/>
      <c r="W593" s="11"/>
      <c r="X593" s="11"/>
      <c r="Y593" s="11"/>
      <c r="Z593" s="21"/>
      <c r="AA593" s="16"/>
      <c r="AB593" s="16"/>
      <c r="AC593" s="11"/>
      <c r="AD593" s="21"/>
      <c r="AE593" s="11"/>
      <c r="AF593" s="16"/>
      <c r="AG593" s="11"/>
      <c r="AH593" s="11"/>
      <c r="AI593" s="16"/>
      <c r="AJ593" s="21"/>
      <c r="AK593" s="11"/>
      <c r="AL593" s="11"/>
      <c r="AM593" s="16"/>
      <c r="AN593" s="22"/>
    </row>
    <row r="594" spans="1:40" x14ac:dyDescent="0.3">
      <c r="A594" s="3" t="s">
        <v>1</v>
      </c>
      <c r="B594" s="2">
        <v>120</v>
      </c>
      <c r="C594" s="2">
        <v>250</v>
      </c>
      <c r="D594" s="2">
        <v>2150</v>
      </c>
      <c r="E594" s="2">
        <v>40</v>
      </c>
      <c r="F594" s="2" t="s">
        <v>14</v>
      </c>
      <c r="G594" s="8">
        <v>1.0262536001726656</v>
      </c>
      <c r="H594" s="2" t="s">
        <v>3</v>
      </c>
      <c r="I594" s="2" t="s">
        <v>2</v>
      </c>
      <c r="J594" s="6">
        <v>405.32850000000002</v>
      </c>
      <c r="K594" s="6">
        <v>528.72851000000003</v>
      </c>
      <c r="L594" s="2" t="s">
        <v>4</v>
      </c>
      <c r="M594" s="8">
        <v>0.83775804095727813</v>
      </c>
      <c r="N594" s="13">
        <v>35.700000000000003</v>
      </c>
      <c r="O594" s="14" t="s">
        <v>9</v>
      </c>
      <c r="P594" s="13">
        <v>200</v>
      </c>
      <c r="Q594" s="13">
        <v>62</v>
      </c>
      <c r="R594" s="6">
        <v>11.03</v>
      </c>
      <c r="S594" s="2">
        <v>750</v>
      </c>
      <c r="T594" s="30">
        <v>29.568749999999998</v>
      </c>
      <c r="U594" s="11">
        <f t="shared" si="9"/>
        <v>3.386718060397321</v>
      </c>
      <c r="V594" s="23"/>
      <c r="W594" s="11"/>
      <c r="X594" s="11"/>
      <c r="Y594" s="11"/>
      <c r="Z594" s="21"/>
      <c r="AA594" s="16"/>
      <c r="AB594" s="16"/>
      <c r="AC594" s="11"/>
      <c r="AD594" s="21"/>
      <c r="AE594" s="11"/>
      <c r="AF594" s="16"/>
      <c r="AG594" s="11"/>
      <c r="AH594" s="11"/>
      <c r="AI594" s="16"/>
      <c r="AJ594" s="21"/>
      <c r="AK594" s="11"/>
      <c r="AL594" s="11"/>
      <c r="AM594" s="16"/>
      <c r="AN594" s="22"/>
    </row>
    <row r="595" spans="1:40" x14ac:dyDescent="0.3">
      <c r="A595" s="3" t="s">
        <v>1</v>
      </c>
      <c r="B595" s="2">
        <v>120</v>
      </c>
      <c r="C595" s="2">
        <v>250</v>
      </c>
      <c r="D595" s="2">
        <v>2150</v>
      </c>
      <c r="E595" s="2">
        <v>40</v>
      </c>
      <c r="F595" s="2" t="s">
        <v>14</v>
      </c>
      <c r="G595" s="8">
        <v>1.0262536001726656</v>
      </c>
      <c r="H595" s="2" t="s">
        <v>3</v>
      </c>
      <c r="I595" s="2" t="s">
        <v>2</v>
      </c>
      <c r="J595" s="6">
        <v>396.13499999999999</v>
      </c>
      <c r="K595" s="6">
        <v>516.73609999999996</v>
      </c>
      <c r="L595" s="2" t="s">
        <v>4</v>
      </c>
      <c r="M595" s="8">
        <v>0.83775804095727813</v>
      </c>
      <c r="N595" s="13">
        <v>35.700000000000003</v>
      </c>
      <c r="O595" s="14" t="s">
        <v>9</v>
      </c>
      <c r="P595" s="13">
        <v>200</v>
      </c>
      <c r="Q595" s="13">
        <v>93</v>
      </c>
      <c r="R595" s="6">
        <v>13.3</v>
      </c>
      <c r="S595" s="2">
        <v>750</v>
      </c>
      <c r="T595" s="30">
        <v>24.131249999999998</v>
      </c>
      <c r="U595" s="11">
        <f t="shared" si="9"/>
        <v>3.1835076810304095</v>
      </c>
      <c r="V595" s="23"/>
      <c r="W595" s="11"/>
      <c r="X595" s="11"/>
      <c r="Y595" s="11"/>
      <c r="Z595" s="21"/>
      <c r="AA595" s="16"/>
      <c r="AB595" s="16"/>
      <c r="AC595" s="11"/>
      <c r="AD595" s="21"/>
      <c r="AE595" s="11"/>
      <c r="AF595" s="16"/>
      <c r="AG595" s="11"/>
      <c r="AH595" s="11"/>
      <c r="AI595" s="16"/>
      <c r="AJ595" s="21"/>
      <c r="AK595" s="11"/>
      <c r="AL595" s="11"/>
      <c r="AM595" s="16"/>
      <c r="AN595" s="22"/>
    </row>
    <row r="596" spans="1:40" x14ac:dyDescent="0.3">
      <c r="A596" s="3" t="s">
        <v>1</v>
      </c>
      <c r="B596" s="2">
        <v>120</v>
      </c>
      <c r="C596" s="2">
        <v>250</v>
      </c>
      <c r="D596" s="2">
        <v>2150</v>
      </c>
      <c r="E596" s="2">
        <v>40</v>
      </c>
      <c r="F596" s="2" t="s">
        <v>14</v>
      </c>
      <c r="G596" s="8">
        <v>1.0262536001726656</v>
      </c>
      <c r="H596" s="2" t="s">
        <v>3</v>
      </c>
      <c r="I596" s="2" t="s">
        <v>2</v>
      </c>
      <c r="J596" s="6">
        <v>450</v>
      </c>
      <c r="K596" s="6">
        <v>587</v>
      </c>
      <c r="L596" s="2" t="s">
        <v>4</v>
      </c>
      <c r="M596" s="8">
        <v>0.83775804095727813</v>
      </c>
      <c r="N596" s="13">
        <v>35.700000000000003</v>
      </c>
      <c r="O596" s="14" t="s">
        <v>12</v>
      </c>
      <c r="P596" s="13">
        <v>0</v>
      </c>
      <c r="Q596" s="13">
        <v>0</v>
      </c>
      <c r="R596" s="6">
        <v>0</v>
      </c>
      <c r="S596" s="2">
        <v>750</v>
      </c>
      <c r="T596" s="30">
        <v>36.517499999999998</v>
      </c>
      <c r="U596" s="11">
        <f t="shared" si="9"/>
        <v>3.5977915977428285</v>
      </c>
      <c r="V596" s="23"/>
      <c r="W596" s="11"/>
      <c r="X596" s="11"/>
      <c r="Y596" s="11"/>
      <c r="Z596" s="21"/>
      <c r="AA596" s="16"/>
      <c r="AB596" s="16"/>
      <c r="AC596" s="11"/>
      <c r="AD596" s="21"/>
      <c r="AE596" s="11"/>
      <c r="AF596" s="16"/>
      <c r="AG596" s="11"/>
      <c r="AH596" s="11"/>
      <c r="AI596" s="16"/>
      <c r="AJ596" s="21"/>
      <c r="AK596" s="11"/>
      <c r="AL596" s="11"/>
      <c r="AM596" s="16"/>
      <c r="AN596" s="22"/>
    </row>
    <row r="597" spans="1:40" x14ac:dyDescent="0.3">
      <c r="A597" s="3" t="s">
        <v>1</v>
      </c>
      <c r="B597" s="2">
        <v>120</v>
      </c>
      <c r="C597" s="2">
        <v>250</v>
      </c>
      <c r="D597" s="2">
        <v>2150</v>
      </c>
      <c r="E597" s="2">
        <v>40</v>
      </c>
      <c r="F597" s="2" t="s">
        <v>14</v>
      </c>
      <c r="G597" s="8">
        <v>1.0262536001726656</v>
      </c>
      <c r="H597" s="2" t="s">
        <v>3</v>
      </c>
      <c r="I597" s="2" t="s">
        <v>2</v>
      </c>
      <c r="J597" s="6">
        <v>415.21050000000002</v>
      </c>
      <c r="K597" s="6">
        <v>541.61902999999995</v>
      </c>
      <c r="L597" s="2" t="s">
        <v>4</v>
      </c>
      <c r="M597" s="8">
        <v>0.83775804095727813</v>
      </c>
      <c r="N597" s="13">
        <v>35.700000000000003</v>
      </c>
      <c r="O597" s="14" t="s">
        <v>9</v>
      </c>
      <c r="P597" s="13">
        <v>200</v>
      </c>
      <c r="Q597" s="13">
        <v>62</v>
      </c>
      <c r="R597" s="6">
        <v>8.59</v>
      </c>
      <c r="S597" s="2">
        <v>750</v>
      </c>
      <c r="T597" s="30">
        <v>28.991250000000001</v>
      </c>
      <c r="U597" s="11">
        <f t="shared" si="9"/>
        <v>3.3669940603206574</v>
      </c>
      <c r="V597" s="23"/>
      <c r="W597" s="11"/>
      <c r="X597" s="11"/>
      <c r="Y597" s="11"/>
      <c r="Z597" s="21"/>
      <c r="AA597" s="16"/>
      <c r="AB597" s="16"/>
      <c r="AC597" s="11"/>
      <c r="AD597" s="21"/>
      <c r="AE597" s="11"/>
      <c r="AF597" s="16"/>
      <c r="AG597" s="11"/>
      <c r="AH597" s="11"/>
      <c r="AI597" s="16"/>
      <c r="AJ597" s="21"/>
      <c r="AK597" s="11"/>
      <c r="AL597" s="11"/>
      <c r="AM597" s="16"/>
      <c r="AN597" s="22"/>
    </row>
    <row r="598" spans="1:40" x14ac:dyDescent="0.3">
      <c r="A598" s="3" t="s">
        <v>1</v>
      </c>
      <c r="B598" s="2">
        <v>120</v>
      </c>
      <c r="C598" s="2">
        <v>250</v>
      </c>
      <c r="D598" s="2">
        <v>2150</v>
      </c>
      <c r="E598" s="2">
        <v>40</v>
      </c>
      <c r="F598" s="2" t="s">
        <v>14</v>
      </c>
      <c r="G598" s="8">
        <v>1.0262536001726656</v>
      </c>
      <c r="H598" s="2" t="s">
        <v>3</v>
      </c>
      <c r="I598" s="2" t="s">
        <v>2</v>
      </c>
      <c r="J598" s="6">
        <v>423.59399999999999</v>
      </c>
      <c r="K598" s="6">
        <v>552.55484000000001</v>
      </c>
      <c r="L598" s="2" t="s">
        <v>4</v>
      </c>
      <c r="M598" s="8">
        <v>0.83775804095727813</v>
      </c>
      <c r="N598" s="13">
        <v>35.700000000000003</v>
      </c>
      <c r="O598" s="14" t="s">
        <v>9</v>
      </c>
      <c r="P598" s="13">
        <v>200</v>
      </c>
      <c r="Q598" s="13">
        <v>31</v>
      </c>
      <c r="R598" s="6">
        <v>6.52</v>
      </c>
      <c r="S598" s="2">
        <v>750</v>
      </c>
      <c r="T598" s="30">
        <v>32.924999999999997</v>
      </c>
      <c r="U598" s="11">
        <f t="shared" si="9"/>
        <v>3.4942322476293448</v>
      </c>
      <c r="V598" s="23"/>
      <c r="W598" s="11"/>
      <c r="X598" s="11"/>
      <c r="Y598" s="11"/>
      <c r="Z598" s="21"/>
      <c r="AA598" s="16"/>
      <c r="AB598" s="16"/>
      <c r="AC598" s="11"/>
      <c r="AD598" s="21"/>
      <c r="AE598" s="11"/>
      <c r="AF598" s="16"/>
      <c r="AG598" s="11"/>
      <c r="AH598" s="11"/>
      <c r="AI598" s="16"/>
      <c r="AJ598" s="21"/>
      <c r="AK598" s="11"/>
      <c r="AL598" s="11"/>
      <c r="AM598" s="16"/>
      <c r="AN598" s="22"/>
    </row>
    <row r="599" spans="1:40" x14ac:dyDescent="0.3">
      <c r="A599" s="3" t="s">
        <v>1</v>
      </c>
      <c r="B599" s="2">
        <v>120</v>
      </c>
      <c r="C599" s="2">
        <v>250</v>
      </c>
      <c r="D599" s="2">
        <v>2150</v>
      </c>
      <c r="E599" s="2">
        <v>40</v>
      </c>
      <c r="F599" s="2" t="s">
        <v>14</v>
      </c>
      <c r="G599" s="8">
        <v>1.0262536001726656</v>
      </c>
      <c r="H599" s="2" t="s">
        <v>3</v>
      </c>
      <c r="I599" s="2" t="s">
        <v>2</v>
      </c>
      <c r="J599" s="6">
        <v>407.27250000000004</v>
      </c>
      <c r="K599" s="6">
        <v>531.26435000000004</v>
      </c>
      <c r="L599" s="2" t="s">
        <v>4</v>
      </c>
      <c r="M599" s="8">
        <v>0.83775804095727813</v>
      </c>
      <c r="N599" s="13">
        <v>35.700000000000003</v>
      </c>
      <c r="O599" s="14" t="s">
        <v>9</v>
      </c>
      <c r="P599" s="13">
        <v>200</v>
      </c>
      <c r="Q599" s="13">
        <v>62</v>
      </c>
      <c r="R599" s="6">
        <v>10.55</v>
      </c>
      <c r="S599" s="2">
        <v>750</v>
      </c>
      <c r="T599" s="30">
        <v>31.380000000000003</v>
      </c>
      <c r="U599" s="11">
        <f t="shared" si="9"/>
        <v>3.4461707473048868</v>
      </c>
      <c r="V599" s="23"/>
      <c r="W599" s="11"/>
      <c r="X599" s="11"/>
      <c r="Y599" s="11"/>
      <c r="Z599" s="21"/>
      <c r="AA599" s="16"/>
      <c r="AB599" s="16"/>
      <c r="AC599" s="11"/>
      <c r="AD599" s="21"/>
      <c r="AE599" s="11"/>
      <c r="AF599" s="16"/>
      <c r="AG599" s="11"/>
      <c r="AH599" s="11"/>
      <c r="AI599" s="16"/>
      <c r="AJ599" s="21"/>
      <c r="AK599" s="11"/>
      <c r="AL599" s="11"/>
      <c r="AM599" s="16"/>
      <c r="AN599" s="22"/>
    </row>
    <row r="600" spans="1:40" x14ac:dyDescent="0.3">
      <c r="A600" s="3" t="s">
        <v>1</v>
      </c>
      <c r="B600" s="2">
        <v>120</v>
      </c>
      <c r="C600" s="2">
        <v>250</v>
      </c>
      <c r="D600" s="2">
        <v>2150</v>
      </c>
      <c r="E600" s="2">
        <v>40</v>
      </c>
      <c r="F600" s="2" t="s">
        <v>14</v>
      </c>
      <c r="G600" s="8">
        <v>1.0262536001726656</v>
      </c>
      <c r="H600" s="2" t="s">
        <v>3</v>
      </c>
      <c r="I600" s="2" t="s">
        <v>2</v>
      </c>
      <c r="J600" s="6">
        <v>408.20400000000001</v>
      </c>
      <c r="K600" s="6">
        <v>532.47944000000007</v>
      </c>
      <c r="L600" s="2" t="s">
        <v>4</v>
      </c>
      <c r="M600" s="8">
        <v>0.83775804095727813</v>
      </c>
      <c r="N600" s="13">
        <v>35.700000000000003</v>
      </c>
      <c r="O600" s="14" t="s">
        <v>9</v>
      </c>
      <c r="P600" s="13">
        <v>200</v>
      </c>
      <c r="Q600" s="13">
        <v>62</v>
      </c>
      <c r="R600" s="6">
        <v>10.32</v>
      </c>
      <c r="S600" s="2">
        <v>750</v>
      </c>
      <c r="T600" s="30">
        <v>33.956249999999997</v>
      </c>
      <c r="U600" s="11">
        <f t="shared" si="9"/>
        <v>3.5250729313176961</v>
      </c>
      <c r="V600" s="23"/>
      <c r="W600" s="11"/>
      <c r="X600" s="11"/>
      <c r="Y600" s="11"/>
      <c r="Z600" s="21"/>
      <c r="AA600" s="16"/>
      <c r="AB600" s="16"/>
      <c r="AC600" s="11"/>
      <c r="AD600" s="21"/>
      <c r="AE600" s="11"/>
      <c r="AF600" s="16"/>
      <c r="AG600" s="11"/>
      <c r="AH600" s="11"/>
      <c r="AI600" s="16"/>
      <c r="AJ600" s="21"/>
      <c r="AK600" s="11"/>
      <c r="AL600" s="11"/>
      <c r="AM600" s="16"/>
      <c r="AN600" s="22"/>
    </row>
    <row r="601" spans="1:40" x14ac:dyDescent="0.3">
      <c r="A601" s="3" t="s">
        <v>1</v>
      </c>
      <c r="B601" s="2">
        <v>120</v>
      </c>
      <c r="C601" s="2">
        <v>250</v>
      </c>
      <c r="D601" s="2">
        <v>2150</v>
      </c>
      <c r="E601" s="2">
        <v>40</v>
      </c>
      <c r="F601" s="2" t="s">
        <v>14</v>
      </c>
      <c r="G601" s="8">
        <v>1.0262536001726656</v>
      </c>
      <c r="H601" s="2" t="s">
        <v>3</v>
      </c>
      <c r="I601" s="2" t="s">
        <v>2</v>
      </c>
      <c r="J601" s="6">
        <v>403.101</v>
      </c>
      <c r="K601" s="6">
        <v>525.82285999999999</v>
      </c>
      <c r="L601" s="2" t="s">
        <v>4</v>
      </c>
      <c r="M601" s="8">
        <v>0.83775804095727813</v>
      </c>
      <c r="N601" s="13">
        <v>35.700000000000003</v>
      </c>
      <c r="O601" s="14" t="s">
        <v>9</v>
      </c>
      <c r="P601" s="13">
        <v>200</v>
      </c>
      <c r="Q601" s="13">
        <v>62</v>
      </c>
      <c r="R601" s="6">
        <v>11.58</v>
      </c>
      <c r="S601" s="2">
        <v>750</v>
      </c>
      <c r="T601" s="30">
        <v>31.466250000000002</v>
      </c>
      <c r="U601" s="11">
        <f t="shared" si="9"/>
        <v>3.4489155428702518</v>
      </c>
      <c r="V601" s="23"/>
      <c r="W601" s="11"/>
      <c r="X601" s="11"/>
      <c r="Y601" s="11"/>
      <c r="Z601" s="21"/>
      <c r="AA601" s="16"/>
      <c r="AB601" s="16"/>
      <c r="AC601" s="11"/>
      <c r="AD601" s="21"/>
      <c r="AE601" s="11"/>
      <c r="AF601" s="16"/>
      <c r="AG601" s="11"/>
      <c r="AH601" s="11"/>
      <c r="AI601" s="16"/>
      <c r="AJ601" s="21"/>
      <c r="AK601" s="11"/>
      <c r="AL601" s="11"/>
      <c r="AM601" s="16"/>
      <c r="AN601" s="22"/>
    </row>
    <row r="602" spans="1:40" x14ac:dyDescent="0.3">
      <c r="A602" s="3" t="s">
        <v>1</v>
      </c>
      <c r="B602" s="2">
        <v>120</v>
      </c>
      <c r="C602" s="2">
        <v>250</v>
      </c>
      <c r="D602" s="2">
        <v>2150</v>
      </c>
      <c r="E602" s="2">
        <v>40</v>
      </c>
      <c r="F602" s="2" t="s">
        <v>14</v>
      </c>
      <c r="G602" s="8">
        <v>1.0262536001726656</v>
      </c>
      <c r="H602" s="2" t="s">
        <v>3</v>
      </c>
      <c r="I602" s="2" t="s">
        <v>2</v>
      </c>
      <c r="J602" s="6">
        <v>383.904</v>
      </c>
      <c r="K602" s="6">
        <v>500.78143999999998</v>
      </c>
      <c r="L602" s="2" t="s">
        <v>4</v>
      </c>
      <c r="M602" s="8">
        <v>0.83775804095727813</v>
      </c>
      <c r="N602" s="13">
        <v>35.700000000000003</v>
      </c>
      <c r="O602" s="14" t="s">
        <v>9</v>
      </c>
      <c r="P602" s="13">
        <v>200</v>
      </c>
      <c r="Q602" s="13">
        <v>93</v>
      </c>
      <c r="R602" s="6">
        <v>16.32</v>
      </c>
      <c r="S602" s="2">
        <v>750</v>
      </c>
      <c r="T602" s="30">
        <v>21.768750000000001</v>
      </c>
      <c r="U602" s="11">
        <f t="shared" si="9"/>
        <v>3.0804754551321745</v>
      </c>
      <c r="V602" s="23"/>
      <c r="W602" s="11"/>
      <c r="X602" s="11"/>
      <c r="Y602" s="11"/>
      <c r="Z602" s="21"/>
      <c r="AA602" s="16"/>
      <c r="AB602" s="16"/>
      <c r="AC602" s="11"/>
      <c r="AD602" s="21"/>
      <c r="AE602" s="11"/>
      <c r="AF602" s="16"/>
      <c r="AG602" s="11"/>
      <c r="AH602" s="11"/>
      <c r="AI602" s="16"/>
      <c r="AJ602" s="21"/>
      <c r="AK602" s="11"/>
      <c r="AL602" s="11"/>
      <c r="AM602" s="16"/>
      <c r="AN602" s="22"/>
    </row>
    <row r="603" spans="1:40" x14ac:dyDescent="0.3">
      <c r="A603" s="3" t="s">
        <v>1</v>
      </c>
      <c r="B603" s="2">
        <v>120</v>
      </c>
      <c r="C603" s="2">
        <v>250</v>
      </c>
      <c r="D603" s="2">
        <v>2150</v>
      </c>
      <c r="E603" s="2">
        <v>40</v>
      </c>
      <c r="F603" s="2" t="s">
        <v>14</v>
      </c>
      <c r="G603" s="8">
        <v>1.0262536001726656</v>
      </c>
      <c r="H603" s="2" t="s">
        <v>3</v>
      </c>
      <c r="I603" s="2" t="s">
        <v>2</v>
      </c>
      <c r="J603" s="6">
        <v>403.02</v>
      </c>
      <c r="K603" s="6">
        <v>525.71719999999993</v>
      </c>
      <c r="L603" s="2" t="s">
        <v>4</v>
      </c>
      <c r="M603" s="8">
        <v>0.83775804095727813</v>
      </c>
      <c r="N603" s="13">
        <v>35.700000000000003</v>
      </c>
      <c r="O603" s="14" t="s">
        <v>9</v>
      </c>
      <c r="P603" s="13">
        <v>200</v>
      </c>
      <c r="Q603" s="13">
        <v>62</v>
      </c>
      <c r="R603" s="6">
        <v>11.6</v>
      </c>
      <c r="S603" s="2">
        <v>750</v>
      </c>
      <c r="T603" s="30">
        <v>23.703749999999999</v>
      </c>
      <c r="U603" s="11">
        <f t="shared" si="9"/>
        <v>3.1656332634724813</v>
      </c>
      <c r="V603" s="23"/>
      <c r="W603" s="11"/>
      <c r="X603" s="11"/>
      <c r="Y603" s="11"/>
      <c r="Z603" s="21"/>
      <c r="AA603" s="16"/>
      <c r="AB603" s="16"/>
      <c r="AC603" s="11"/>
      <c r="AD603" s="21"/>
      <c r="AE603" s="11"/>
      <c r="AF603" s="16"/>
      <c r="AG603" s="11"/>
      <c r="AH603" s="11"/>
      <c r="AI603" s="16"/>
      <c r="AJ603" s="21"/>
      <c r="AK603" s="11"/>
      <c r="AL603" s="11"/>
      <c r="AM603" s="16"/>
      <c r="AN603" s="22"/>
    </row>
    <row r="604" spans="1:40" x14ac:dyDescent="0.3">
      <c r="A604" s="3" t="s">
        <v>1</v>
      </c>
      <c r="B604" s="2">
        <v>100</v>
      </c>
      <c r="C604" s="2">
        <v>200</v>
      </c>
      <c r="D604" s="2">
        <v>1500</v>
      </c>
      <c r="E604" s="2">
        <v>26</v>
      </c>
      <c r="F604" s="2" t="s">
        <v>14</v>
      </c>
      <c r="G604" s="8">
        <v>1.1309733552923256</v>
      </c>
      <c r="H604" s="2" t="s">
        <v>3</v>
      </c>
      <c r="I604" s="2" t="s">
        <v>7</v>
      </c>
      <c r="J604" s="2">
        <v>555</v>
      </c>
      <c r="K604" s="6">
        <v>656</v>
      </c>
      <c r="L604" s="14" t="s">
        <v>4</v>
      </c>
      <c r="M604" s="8">
        <v>1.0053096491487339</v>
      </c>
      <c r="N604" s="2">
        <v>45.8</v>
      </c>
      <c r="O604" s="14" t="s">
        <v>12</v>
      </c>
      <c r="P604" s="26">
        <v>0</v>
      </c>
      <c r="Q604" s="13">
        <v>0</v>
      </c>
      <c r="R604" s="6">
        <v>0</v>
      </c>
      <c r="S604" s="2">
        <v>400</v>
      </c>
      <c r="T604" s="30">
        <v>20.016000000000002</v>
      </c>
      <c r="U604" s="11">
        <f t="shared" si="9"/>
        <v>2.9965319537245554</v>
      </c>
      <c r="V604" s="23"/>
      <c r="W604" s="11"/>
      <c r="X604" s="11"/>
      <c r="Y604" s="11"/>
      <c r="Z604" s="21"/>
      <c r="AA604" s="16"/>
      <c r="AB604" s="16"/>
      <c r="AC604" s="11"/>
      <c r="AD604" s="21"/>
      <c r="AE604" s="11"/>
      <c r="AF604" s="16"/>
      <c r="AG604" s="11"/>
      <c r="AH604" s="11"/>
      <c r="AI604" s="16"/>
      <c r="AJ604" s="21"/>
      <c r="AK604" s="11"/>
      <c r="AL604" s="11"/>
      <c r="AM604" s="16"/>
      <c r="AN604" s="22"/>
    </row>
    <row r="605" spans="1:40" x14ac:dyDescent="0.3">
      <c r="A605" s="3" t="s">
        <v>1</v>
      </c>
      <c r="B605" s="2">
        <v>100</v>
      </c>
      <c r="C605" s="2">
        <v>200</v>
      </c>
      <c r="D605" s="2">
        <v>1500</v>
      </c>
      <c r="E605" s="2">
        <v>26</v>
      </c>
      <c r="F605" s="2" t="s">
        <v>14</v>
      </c>
      <c r="G605" s="8">
        <v>1.1309733552923256</v>
      </c>
      <c r="H605" s="2" t="s">
        <v>3</v>
      </c>
      <c r="I605" s="2" t="s">
        <v>7</v>
      </c>
      <c r="J605" s="6">
        <v>536.51850000000002</v>
      </c>
      <c r="K605" s="6">
        <v>634.15520000000004</v>
      </c>
      <c r="L605" s="14" t="s">
        <v>4</v>
      </c>
      <c r="M605" s="8">
        <v>1.0053096491487339</v>
      </c>
      <c r="N605" s="2">
        <v>45.8</v>
      </c>
      <c r="O605" s="14" t="s">
        <v>9</v>
      </c>
      <c r="P605" s="26">
        <v>400</v>
      </c>
      <c r="Q605" s="13">
        <v>11.666666666666666</v>
      </c>
      <c r="R605" s="6">
        <v>3.7</v>
      </c>
      <c r="S605" s="2">
        <v>400</v>
      </c>
      <c r="T605" s="30">
        <v>19.298000000000002</v>
      </c>
      <c r="U605" s="11">
        <f t="shared" si="9"/>
        <v>2.9600014635981919</v>
      </c>
      <c r="V605" s="23"/>
      <c r="W605" s="11"/>
      <c r="X605" s="11"/>
      <c r="Y605" s="11"/>
      <c r="Z605" s="21"/>
      <c r="AA605" s="16"/>
      <c r="AB605" s="16"/>
      <c r="AC605" s="11"/>
      <c r="AD605" s="21"/>
      <c r="AE605" s="11"/>
      <c r="AF605" s="16"/>
      <c r="AG605" s="11"/>
      <c r="AH605" s="11"/>
      <c r="AI605" s="16"/>
      <c r="AJ605" s="21"/>
      <c r="AK605" s="11"/>
      <c r="AL605" s="11"/>
      <c r="AM605" s="16"/>
      <c r="AN605" s="22"/>
    </row>
    <row r="606" spans="1:40" x14ac:dyDescent="0.3">
      <c r="A606" s="3" t="s">
        <v>1</v>
      </c>
      <c r="B606" s="2">
        <v>100</v>
      </c>
      <c r="C606" s="2">
        <v>200</v>
      </c>
      <c r="D606" s="2">
        <v>1500</v>
      </c>
      <c r="E606" s="2">
        <v>26</v>
      </c>
      <c r="F606" s="2" t="s">
        <v>14</v>
      </c>
      <c r="G606" s="8">
        <v>1.1309733552923256</v>
      </c>
      <c r="H606" s="2" t="s">
        <v>3</v>
      </c>
      <c r="I606" s="2" t="s">
        <v>7</v>
      </c>
      <c r="J606" s="6">
        <v>497.40630135000004</v>
      </c>
      <c r="K606" s="6">
        <v>608.17759999999998</v>
      </c>
      <c r="L606" s="14" t="s">
        <v>4</v>
      </c>
      <c r="M606" s="8">
        <v>1.0053096491487339</v>
      </c>
      <c r="N606" s="2">
        <v>45.8</v>
      </c>
      <c r="O606" s="14" t="s">
        <v>9</v>
      </c>
      <c r="P606" s="13">
        <v>400</v>
      </c>
      <c r="Q606" s="13">
        <v>23.333333333333332</v>
      </c>
      <c r="R606" s="6">
        <v>8.1</v>
      </c>
      <c r="S606" s="2">
        <v>400</v>
      </c>
      <c r="T606" s="30">
        <v>18.417999999999999</v>
      </c>
      <c r="U606" s="11">
        <f t="shared" si="9"/>
        <v>2.9133284472991754</v>
      </c>
      <c r="V606" s="23"/>
      <c r="W606" s="11"/>
      <c r="X606" s="11"/>
      <c r="Y606" s="11"/>
      <c r="Z606" s="21"/>
      <c r="AA606" s="16"/>
      <c r="AB606" s="16"/>
      <c r="AC606" s="11"/>
      <c r="AD606" s="21"/>
      <c r="AE606" s="11"/>
      <c r="AF606" s="16"/>
      <c r="AG606" s="11"/>
      <c r="AH606" s="11"/>
      <c r="AI606" s="16"/>
      <c r="AJ606" s="21"/>
      <c r="AK606" s="11"/>
      <c r="AL606" s="11"/>
      <c r="AM606" s="16"/>
      <c r="AN606" s="22"/>
    </row>
    <row r="607" spans="1:40" x14ac:dyDescent="0.3">
      <c r="A607" s="3" t="s">
        <v>1</v>
      </c>
      <c r="B607" s="2">
        <v>100</v>
      </c>
      <c r="C607" s="2">
        <v>200</v>
      </c>
      <c r="D607" s="2">
        <v>1500</v>
      </c>
      <c r="E607" s="2">
        <v>26</v>
      </c>
      <c r="F607" s="2" t="s">
        <v>14</v>
      </c>
      <c r="G607" s="8">
        <v>1.1309733552923256</v>
      </c>
      <c r="H607" s="2" t="s">
        <v>3</v>
      </c>
      <c r="I607" s="2" t="s">
        <v>7</v>
      </c>
      <c r="J607" s="6">
        <v>438.31443274962004</v>
      </c>
      <c r="K607" s="6">
        <v>578.06719999999996</v>
      </c>
      <c r="L607" s="14" t="s">
        <v>4</v>
      </c>
      <c r="M607" s="8">
        <v>1.0053096491487339</v>
      </c>
      <c r="N607" s="2">
        <v>45.8</v>
      </c>
      <c r="O607" s="14" t="s">
        <v>9</v>
      </c>
      <c r="P607" s="13">
        <v>400</v>
      </c>
      <c r="Q607" s="13">
        <v>35</v>
      </c>
      <c r="R607" s="6">
        <v>13.2</v>
      </c>
      <c r="S607" s="2">
        <v>400</v>
      </c>
      <c r="T607" s="30">
        <v>17.382000000000001</v>
      </c>
      <c r="U607" s="11">
        <f t="shared" si="9"/>
        <v>2.8554351880152686</v>
      </c>
      <c r="V607" s="23"/>
      <c r="W607" s="11"/>
      <c r="X607" s="11"/>
      <c r="Y607" s="11"/>
      <c r="Z607" s="21"/>
      <c r="AA607" s="16"/>
      <c r="AB607" s="16"/>
      <c r="AC607" s="11"/>
      <c r="AD607" s="21"/>
      <c r="AE607" s="11"/>
      <c r="AF607" s="16"/>
      <c r="AG607" s="11"/>
      <c r="AH607" s="11"/>
      <c r="AI607" s="16"/>
      <c r="AJ607" s="21"/>
      <c r="AK607" s="11"/>
      <c r="AL607" s="11"/>
      <c r="AM607" s="16"/>
      <c r="AN607" s="22"/>
    </row>
    <row r="608" spans="1:40" x14ac:dyDescent="0.3">
      <c r="A608" s="3" t="s">
        <v>1</v>
      </c>
      <c r="B608" s="2">
        <v>100</v>
      </c>
      <c r="C608" s="2">
        <v>150</v>
      </c>
      <c r="D608" s="2">
        <v>910</v>
      </c>
      <c r="E608" s="2">
        <v>30</v>
      </c>
      <c r="F608" s="2" t="s">
        <v>14</v>
      </c>
      <c r="G608" s="8">
        <v>0.67020643276582248</v>
      </c>
      <c r="H608" s="2" t="s">
        <v>3</v>
      </c>
      <c r="I608" s="2" t="s">
        <v>7</v>
      </c>
      <c r="J608" s="13">
        <v>460</v>
      </c>
      <c r="K608" s="6">
        <v>496.8</v>
      </c>
      <c r="L608" s="2" t="s">
        <v>4</v>
      </c>
      <c r="M608" s="8">
        <v>0.66527844428960325</v>
      </c>
      <c r="N608" s="13">
        <v>44.8</v>
      </c>
      <c r="O608" s="8" t="s">
        <v>12</v>
      </c>
      <c r="P608" s="13">
        <v>0</v>
      </c>
      <c r="Q608" s="13">
        <v>0</v>
      </c>
      <c r="R608" s="6">
        <v>0</v>
      </c>
      <c r="S608" s="2">
        <v>250</v>
      </c>
      <c r="T608" s="30">
        <v>7.1875</v>
      </c>
      <c r="U608" s="11">
        <f t="shared" si="9"/>
        <v>1.9723434061234688</v>
      </c>
      <c r="V608" s="23"/>
      <c r="W608" s="11"/>
      <c r="X608" s="11"/>
      <c r="Y608" s="11"/>
      <c r="Z608" s="21"/>
      <c r="AA608" s="16"/>
      <c r="AB608" s="16"/>
      <c r="AC608" s="11"/>
      <c r="AD608" s="21"/>
      <c r="AE608" s="11"/>
      <c r="AF608" s="16"/>
      <c r="AG608" s="11"/>
      <c r="AH608" s="11"/>
      <c r="AI608" s="16"/>
      <c r="AJ608" s="21"/>
      <c r="AK608" s="11"/>
      <c r="AL608" s="11"/>
      <c r="AM608" s="16"/>
      <c r="AN608" s="22"/>
    </row>
    <row r="609" spans="1:40" x14ac:dyDescent="0.3">
      <c r="A609" s="3" t="s">
        <v>1</v>
      </c>
      <c r="B609" s="2">
        <v>100</v>
      </c>
      <c r="C609" s="2">
        <v>150</v>
      </c>
      <c r="D609" s="2">
        <v>910</v>
      </c>
      <c r="E609" s="2">
        <v>30</v>
      </c>
      <c r="F609" s="2" t="s">
        <v>14</v>
      </c>
      <c r="G609" s="8">
        <v>0.67020643276582248</v>
      </c>
      <c r="H609" s="2" t="s">
        <v>3</v>
      </c>
      <c r="I609" s="2" t="s">
        <v>7</v>
      </c>
      <c r="J609" s="6">
        <v>454.20400000000001</v>
      </c>
      <c r="K609" s="6">
        <v>490.54032000000007</v>
      </c>
      <c r="L609" s="2" t="s">
        <v>4</v>
      </c>
      <c r="M609" s="8">
        <v>0.66527844428960325</v>
      </c>
      <c r="N609" s="13">
        <v>44.8</v>
      </c>
      <c r="O609" s="14" t="s">
        <v>9</v>
      </c>
      <c r="P609" s="13">
        <v>1000</v>
      </c>
      <c r="Q609" s="13">
        <v>10</v>
      </c>
      <c r="R609" s="6">
        <v>1.4</v>
      </c>
      <c r="S609" s="2">
        <v>250</v>
      </c>
      <c r="T609" s="30">
        <v>6.8375000000000004</v>
      </c>
      <c r="U609" s="11">
        <f t="shared" si="9"/>
        <v>1.9224221677480997</v>
      </c>
      <c r="V609" s="23"/>
      <c r="W609" s="11"/>
      <c r="X609" s="11"/>
      <c r="Y609" s="11"/>
      <c r="Z609" s="21"/>
      <c r="AA609" s="16"/>
      <c r="AB609" s="16"/>
      <c r="AC609" s="11"/>
      <c r="AD609" s="21"/>
      <c r="AE609" s="11"/>
      <c r="AF609" s="16"/>
      <c r="AG609" s="11"/>
      <c r="AH609" s="11"/>
      <c r="AI609" s="16"/>
      <c r="AJ609" s="21"/>
      <c r="AK609" s="11"/>
      <c r="AL609" s="11"/>
      <c r="AM609" s="16"/>
      <c r="AN609" s="22"/>
    </row>
    <row r="610" spans="1:40" x14ac:dyDescent="0.3">
      <c r="A610" s="3" t="s">
        <v>1</v>
      </c>
      <c r="B610" s="2">
        <v>100</v>
      </c>
      <c r="C610" s="2">
        <v>150</v>
      </c>
      <c r="D610" s="2">
        <v>910</v>
      </c>
      <c r="E610" s="2">
        <v>30</v>
      </c>
      <c r="F610" s="2" t="s">
        <v>14</v>
      </c>
      <c r="G610" s="8">
        <v>0.67020643276582248</v>
      </c>
      <c r="H610" s="2" t="s">
        <v>3</v>
      </c>
      <c r="I610" s="2" t="s">
        <v>7</v>
      </c>
      <c r="J610" s="6">
        <v>450.47800000000001</v>
      </c>
      <c r="K610" s="6">
        <v>486.51624000000004</v>
      </c>
      <c r="L610" s="2" t="s">
        <v>4</v>
      </c>
      <c r="M610" s="8">
        <v>0.66527844428960325</v>
      </c>
      <c r="N610" s="13">
        <v>44.8</v>
      </c>
      <c r="O610" s="14" t="s">
        <v>9</v>
      </c>
      <c r="P610" s="13">
        <v>1000</v>
      </c>
      <c r="Q610" s="13">
        <v>10</v>
      </c>
      <c r="R610" s="6">
        <v>2.2999999999999998</v>
      </c>
      <c r="S610" s="2">
        <v>250</v>
      </c>
      <c r="T610" s="30">
        <v>5.4874999999999998</v>
      </c>
      <c r="U610" s="11">
        <f t="shared" si="9"/>
        <v>1.7024727784012896</v>
      </c>
      <c r="V610" s="23"/>
      <c r="W610" s="11"/>
      <c r="X610" s="11"/>
      <c r="Y610" s="11"/>
      <c r="Z610" s="21"/>
      <c r="AA610" s="16"/>
      <c r="AB610" s="16"/>
      <c r="AC610" s="11"/>
      <c r="AD610" s="21"/>
      <c r="AE610" s="11"/>
      <c r="AF610" s="16"/>
      <c r="AG610" s="11"/>
      <c r="AH610" s="11"/>
      <c r="AI610" s="16"/>
      <c r="AJ610" s="21"/>
      <c r="AK610" s="11"/>
      <c r="AL610" s="11"/>
      <c r="AM610" s="16"/>
      <c r="AN610" s="22"/>
    </row>
    <row r="611" spans="1:40" x14ac:dyDescent="0.3">
      <c r="A611" s="3" t="s">
        <v>1</v>
      </c>
      <c r="B611" s="2">
        <v>100</v>
      </c>
      <c r="C611" s="2">
        <v>150</v>
      </c>
      <c r="D611" s="2">
        <v>910</v>
      </c>
      <c r="E611" s="2">
        <v>30</v>
      </c>
      <c r="F611" s="2" t="s">
        <v>14</v>
      </c>
      <c r="G611" s="8">
        <v>0.67020643276582248</v>
      </c>
      <c r="H611" s="2" t="s">
        <v>3</v>
      </c>
      <c r="I611" s="2" t="s">
        <v>7</v>
      </c>
      <c r="J611" s="6">
        <v>424.81</v>
      </c>
      <c r="K611" s="6">
        <v>458.79480000000001</v>
      </c>
      <c r="L611" s="2" t="s">
        <v>4</v>
      </c>
      <c r="M611" s="8">
        <v>0.66527844428960325</v>
      </c>
      <c r="N611" s="13">
        <v>44.8</v>
      </c>
      <c r="O611" s="14" t="s">
        <v>9</v>
      </c>
      <c r="P611" s="13">
        <v>1000</v>
      </c>
      <c r="Q611" s="13">
        <v>24</v>
      </c>
      <c r="R611" s="6">
        <v>8.5</v>
      </c>
      <c r="S611" s="2">
        <v>250</v>
      </c>
      <c r="T611" s="30">
        <v>5.2</v>
      </c>
      <c r="U611" s="11">
        <f t="shared" si="9"/>
        <v>1.6486586255873816</v>
      </c>
      <c r="V611" s="23"/>
      <c r="W611" s="11"/>
      <c r="X611" s="11"/>
      <c r="Y611" s="11"/>
      <c r="Z611" s="21"/>
      <c r="AA611" s="16"/>
      <c r="AB611" s="16"/>
      <c r="AC611" s="11"/>
      <c r="AD611" s="21"/>
      <c r="AE611" s="11"/>
      <c r="AF611" s="16"/>
      <c r="AG611" s="11"/>
      <c r="AH611" s="11"/>
      <c r="AI611" s="16"/>
      <c r="AJ611" s="21"/>
      <c r="AK611" s="11"/>
      <c r="AL611" s="11"/>
      <c r="AM611" s="16"/>
      <c r="AN611" s="22"/>
    </row>
    <row r="612" spans="1:40" x14ac:dyDescent="0.3">
      <c r="A612" s="3" t="s">
        <v>1</v>
      </c>
      <c r="B612" s="2">
        <v>100</v>
      </c>
      <c r="C612" s="2">
        <v>150</v>
      </c>
      <c r="D612" s="2">
        <v>910</v>
      </c>
      <c r="E612" s="2">
        <v>30</v>
      </c>
      <c r="F612" s="2" t="s">
        <v>14</v>
      </c>
      <c r="G612" s="8">
        <v>0.67020643276582248</v>
      </c>
      <c r="H612" s="2" t="s">
        <v>3</v>
      </c>
      <c r="I612" s="2" t="s">
        <v>7</v>
      </c>
      <c r="J612" s="6">
        <v>418.6</v>
      </c>
      <c r="K612" s="6">
        <v>452.08800000000002</v>
      </c>
      <c r="L612" s="2" t="s">
        <v>4</v>
      </c>
      <c r="M612" s="8">
        <v>0.66527844428960325</v>
      </c>
      <c r="N612" s="13">
        <v>44.8</v>
      </c>
      <c r="O612" s="14" t="s">
        <v>9</v>
      </c>
      <c r="P612" s="13">
        <v>1000</v>
      </c>
      <c r="Q612" s="13">
        <v>24</v>
      </c>
      <c r="R612" s="6">
        <v>10</v>
      </c>
      <c r="S612" s="2">
        <v>250</v>
      </c>
      <c r="T612" s="30">
        <v>4.4249999999999998</v>
      </c>
      <c r="U612" s="11">
        <f t="shared" si="9"/>
        <v>1.4872702784598928</v>
      </c>
      <c r="V612" s="23"/>
      <c r="W612" s="11"/>
      <c r="X612" s="11"/>
      <c r="Y612" s="11"/>
      <c r="Z612" s="21"/>
      <c r="AA612" s="16"/>
      <c r="AB612" s="16"/>
      <c r="AC612" s="11"/>
      <c r="AD612" s="21"/>
      <c r="AE612" s="11"/>
      <c r="AF612" s="16"/>
      <c r="AG612" s="11"/>
      <c r="AH612" s="11"/>
      <c r="AI612" s="16"/>
      <c r="AJ612" s="21"/>
      <c r="AK612" s="11"/>
      <c r="AL612" s="11"/>
      <c r="AM612" s="16"/>
      <c r="AN612" s="22"/>
    </row>
    <row r="613" spans="1:40" x14ac:dyDescent="0.3">
      <c r="A613" s="3" t="s">
        <v>1</v>
      </c>
      <c r="B613" s="2">
        <v>100</v>
      </c>
      <c r="C613" s="2">
        <v>150</v>
      </c>
      <c r="D613" s="2">
        <v>910</v>
      </c>
      <c r="E613" s="2">
        <v>30</v>
      </c>
      <c r="F613" s="2" t="s">
        <v>14</v>
      </c>
      <c r="G613" s="8">
        <v>0.67020643276582248</v>
      </c>
      <c r="H613" s="2" t="s">
        <v>3</v>
      </c>
      <c r="I613" s="2" t="s">
        <v>7</v>
      </c>
      <c r="J613" s="6">
        <v>395.83000000000004</v>
      </c>
      <c r="K613" s="6">
        <v>427.49640000000005</v>
      </c>
      <c r="L613" s="2" t="s">
        <v>4</v>
      </c>
      <c r="M613" s="8">
        <v>0.66527844428960325</v>
      </c>
      <c r="N613" s="13">
        <v>44.8</v>
      </c>
      <c r="O613" s="14" t="s">
        <v>9</v>
      </c>
      <c r="P613" s="13">
        <v>1000</v>
      </c>
      <c r="Q613" s="13">
        <v>31</v>
      </c>
      <c r="R613" s="6">
        <v>15.5</v>
      </c>
      <c r="S613" s="2">
        <v>250</v>
      </c>
      <c r="T613" s="30">
        <v>2.4250000000000003</v>
      </c>
      <c r="U613" s="11">
        <f t="shared" si="9"/>
        <v>0.88583152438944668</v>
      </c>
      <c r="V613" s="23"/>
      <c r="W613" s="11"/>
      <c r="X613" s="11"/>
      <c r="Y613" s="11"/>
      <c r="Z613" s="21"/>
      <c r="AA613" s="16"/>
      <c r="AB613" s="16"/>
      <c r="AC613" s="11"/>
      <c r="AD613" s="21"/>
      <c r="AE613" s="11"/>
      <c r="AF613" s="16"/>
      <c r="AG613" s="11"/>
      <c r="AH613" s="11"/>
      <c r="AI613" s="16"/>
      <c r="AJ613" s="21"/>
      <c r="AK613" s="11"/>
      <c r="AL613" s="11"/>
      <c r="AM613" s="16"/>
      <c r="AN613" s="22"/>
    </row>
    <row r="614" spans="1:40" x14ac:dyDescent="0.3">
      <c r="A614" s="3" t="s">
        <v>1</v>
      </c>
      <c r="B614" s="2">
        <v>100</v>
      </c>
      <c r="C614" s="2">
        <v>150</v>
      </c>
      <c r="D614" s="2">
        <v>910</v>
      </c>
      <c r="E614" s="2">
        <v>30</v>
      </c>
      <c r="F614" s="2" t="s">
        <v>14</v>
      </c>
      <c r="G614" s="8">
        <v>0.67020643276582248</v>
      </c>
      <c r="H614" s="2" t="s">
        <v>3</v>
      </c>
      <c r="I614" s="2" t="s">
        <v>7</v>
      </c>
      <c r="J614" s="6">
        <v>383.41</v>
      </c>
      <c r="K614" s="6">
        <v>414.08280000000002</v>
      </c>
      <c r="L614" s="2" t="s">
        <v>4</v>
      </c>
      <c r="M614" s="8">
        <v>0.66527844428960325</v>
      </c>
      <c r="N614" s="13">
        <v>44.8</v>
      </c>
      <c r="O614" s="14" t="s">
        <v>9</v>
      </c>
      <c r="P614" s="13">
        <v>1000</v>
      </c>
      <c r="Q614" s="13">
        <v>31</v>
      </c>
      <c r="R614" s="6">
        <v>18.5</v>
      </c>
      <c r="S614" s="2">
        <v>250</v>
      </c>
      <c r="T614" s="30">
        <v>2.6</v>
      </c>
      <c r="U614" s="11">
        <f t="shared" si="9"/>
        <v>0.95551144502743635</v>
      </c>
      <c r="V614" s="23"/>
      <c r="W614" s="11"/>
      <c r="X614" s="11"/>
      <c r="Y614" s="11"/>
      <c r="Z614" s="21"/>
      <c r="AA614" s="16"/>
      <c r="AB614" s="16"/>
      <c r="AC614" s="11"/>
      <c r="AD614" s="21"/>
      <c r="AE614" s="11"/>
      <c r="AF614" s="16"/>
      <c r="AG614" s="11"/>
      <c r="AH614" s="11"/>
      <c r="AI614" s="16"/>
      <c r="AJ614" s="21"/>
      <c r="AK614" s="11"/>
      <c r="AL614" s="11"/>
      <c r="AM614" s="16"/>
      <c r="AN614" s="22"/>
    </row>
    <row r="615" spans="1:40" x14ac:dyDescent="0.3">
      <c r="A615" s="3" t="s">
        <v>1</v>
      </c>
      <c r="B615" s="2">
        <v>100</v>
      </c>
      <c r="C615" s="2">
        <v>150</v>
      </c>
      <c r="D615" s="2">
        <v>910</v>
      </c>
      <c r="E615" s="2">
        <v>40</v>
      </c>
      <c r="F615" s="2" t="s">
        <v>14</v>
      </c>
      <c r="G615" s="8">
        <v>0.67020643276582248</v>
      </c>
      <c r="H615" s="2" t="s">
        <v>3</v>
      </c>
      <c r="I615" s="2" t="s">
        <v>7</v>
      </c>
      <c r="J615" s="13">
        <v>460</v>
      </c>
      <c r="K615" s="6">
        <v>496.8</v>
      </c>
      <c r="L615" s="2" t="s">
        <v>4</v>
      </c>
      <c r="M615" s="8">
        <v>0.66527844428960325</v>
      </c>
      <c r="N615" s="13">
        <v>42</v>
      </c>
      <c r="O615" s="14" t="s">
        <v>12</v>
      </c>
      <c r="P615" s="13">
        <v>0</v>
      </c>
      <c r="Q615" s="13">
        <v>0</v>
      </c>
      <c r="R615" s="6">
        <v>0</v>
      </c>
      <c r="S615" s="2">
        <v>250</v>
      </c>
      <c r="T615" s="30">
        <v>6.9375</v>
      </c>
      <c r="U615" s="11">
        <f t="shared" si="9"/>
        <v>1.936941479072553</v>
      </c>
      <c r="V615" s="23"/>
      <c r="W615" s="11"/>
      <c r="X615" s="11"/>
      <c r="Y615" s="11"/>
      <c r="Z615" s="21"/>
      <c r="AA615" s="16"/>
      <c r="AB615" s="16"/>
      <c r="AC615" s="11"/>
      <c r="AD615" s="21"/>
      <c r="AE615" s="11"/>
      <c r="AF615" s="16"/>
      <c r="AG615" s="11"/>
      <c r="AH615" s="11"/>
      <c r="AI615" s="16"/>
      <c r="AJ615" s="21"/>
      <c r="AK615" s="11"/>
      <c r="AL615" s="11"/>
      <c r="AM615" s="16"/>
      <c r="AN615" s="22"/>
    </row>
    <row r="616" spans="1:40" x14ac:dyDescent="0.3">
      <c r="A616" s="3" t="s">
        <v>1</v>
      </c>
      <c r="B616" s="2">
        <v>100</v>
      </c>
      <c r="C616" s="2">
        <v>150</v>
      </c>
      <c r="D616" s="2">
        <v>910</v>
      </c>
      <c r="E616" s="2">
        <v>40</v>
      </c>
      <c r="F616" s="2" t="s">
        <v>14</v>
      </c>
      <c r="G616" s="8">
        <v>0.67020643276582248</v>
      </c>
      <c r="H616" s="2" t="s">
        <v>3</v>
      </c>
      <c r="I616" s="2" t="s">
        <v>7</v>
      </c>
      <c r="J616" s="6">
        <v>456.68799999999999</v>
      </c>
      <c r="K616" s="6">
        <v>493.22304000000003</v>
      </c>
      <c r="L616" s="2" t="s">
        <v>4</v>
      </c>
      <c r="M616" s="8">
        <v>0.66527844428960325</v>
      </c>
      <c r="N616" s="13">
        <v>42</v>
      </c>
      <c r="O616" s="14" t="s">
        <v>9</v>
      </c>
      <c r="P616" s="13">
        <v>1000</v>
      </c>
      <c r="Q616" s="13">
        <v>10</v>
      </c>
      <c r="R616" s="6">
        <v>0.8</v>
      </c>
      <c r="S616" s="2">
        <v>250</v>
      </c>
      <c r="T616" s="30">
        <v>7.1375000000000002</v>
      </c>
      <c r="U616" s="11">
        <f t="shared" si="9"/>
        <v>1.9653625749821286</v>
      </c>
      <c r="V616" s="23"/>
      <c r="W616" s="11"/>
      <c r="X616" s="11"/>
      <c r="Y616" s="11"/>
      <c r="Z616" s="21"/>
      <c r="AA616" s="16"/>
      <c r="AB616" s="16"/>
      <c r="AC616" s="11"/>
      <c r="AD616" s="21"/>
      <c r="AE616" s="11"/>
      <c r="AF616" s="16"/>
      <c r="AG616" s="11"/>
      <c r="AH616" s="11"/>
      <c r="AI616" s="16"/>
      <c r="AJ616" s="21"/>
      <c r="AK616" s="11"/>
      <c r="AL616" s="11"/>
      <c r="AM616" s="16"/>
      <c r="AN616" s="22"/>
    </row>
    <row r="617" spans="1:40" x14ac:dyDescent="0.3">
      <c r="A617" s="3" t="s">
        <v>1</v>
      </c>
      <c r="B617" s="2">
        <v>100</v>
      </c>
      <c r="C617" s="2">
        <v>150</v>
      </c>
      <c r="D617" s="2">
        <v>910</v>
      </c>
      <c r="E617" s="2">
        <v>40</v>
      </c>
      <c r="F617" s="2" t="s">
        <v>14</v>
      </c>
      <c r="G617" s="8">
        <v>0.67020643276582248</v>
      </c>
      <c r="H617" s="2" t="s">
        <v>3</v>
      </c>
      <c r="I617" s="2" t="s">
        <v>7</v>
      </c>
      <c r="J617" s="6">
        <v>456.274</v>
      </c>
      <c r="K617" s="6">
        <v>492.77591999999999</v>
      </c>
      <c r="L617" s="2" t="s">
        <v>4</v>
      </c>
      <c r="M617" s="8">
        <v>0.66527844428960325</v>
      </c>
      <c r="N617" s="13">
        <v>42</v>
      </c>
      <c r="O617" s="14" t="s">
        <v>9</v>
      </c>
      <c r="P617" s="13">
        <v>1000</v>
      </c>
      <c r="Q617" s="13">
        <v>10</v>
      </c>
      <c r="R617" s="6">
        <v>0.9</v>
      </c>
      <c r="S617" s="2">
        <v>250</v>
      </c>
      <c r="T617" s="30">
        <v>6.5250000000000004</v>
      </c>
      <c r="U617" s="11">
        <f t="shared" si="9"/>
        <v>1.8756409532087572</v>
      </c>
      <c r="V617" s="23"/>
      <c r="W617" s="11"/>
      <c r="X617" s="11"/>
      <c r="Y617" s="11"/>
      <c r="Z617" s="21"/>
      <c r="AA617" s="16"/>
      <c r="AB617" s="16"/>
      <c r="AC617" s="11"/>
      <c r="AD617" s="21"/>
      <c r="AE617" s="11"/>
      <c r="AF617" s="16"/>
      <c r="AG617" s="11"/>
      <c r="AH617" s="11"/>
      <c r="AI617" s="16"/>
      <c r="AJ617" s="21"/>
      <c r="AK617" s="11"/>
      <c r="AL617" s="11"/>
      <c r="AM617" s="16"/>
      <c r="AN617" s="22"/>
    </row>
    <row r="618" spans="1:40" x14ac:dyDescent="0.3">
      <c r="A618" s="3" t="s">
        <v>1</v>
      </c>
      <c r="B618" s="2">
        <v>100</v>
      </c>
      <c r="C618" s="2">
        <v>150</v>
      </c>
      <c r="D618" s="2">
        <v>910</v>
      </c>
      <c r="E618" s="2">
        <v>40</v>
      </c>
      <c r="F618" s="2" t="s">
        <v>14</v>
      </c>
      <c r="G618" s="8">
        <v>0.67020643276582248</v>
      </c>
      <c r="H618" s="2" t="s">
        <v>3</v>
      </c>
      <c r="I618" s="2" t="s">
        <v>7</v>
      </c>
      <c r="J618" s="6">
        <v>454.20400000000001</v>
      </c>
      <c r="K618" s="6">
        <v>490.54032000000007</v>
      </c>
      <c r="L618" s="2" t="s">
        <v>4</v>
      </c>
      <c r="M618" s="8">
        <v>0.66527844428960325</v>
      </c>
      <c r="N618" s="13">
        <v>42</v>
      </c>
      <c r="O618" s="14" t="s">
        <v>9</v>
      </c>
      <c r="P618" s="13">
        <v>1000</v>
      </c>
      <c r="Q618" s="13">
        <v>10</v>
      </c>
      <c r="R618" s="6">
        <v>1.4</v>
      </c>
      <c r="S618" s="2">
        <v>250</v>
      </c>
      <c r="T618" s="30">
        <v>5.65</v>
      </c>
      <c r="U618" s="11">
        <f t="shared" si="9"/>
        <v>1.7316555451583497</v>
      </c>
      <c r="V618" s="23"/>
      <c r="W618" s="11"/>
      <c r="X618" s="11"/>
      <c r="Y618" s="11"/>
      <c r="Z618" s="21"/>
      <c r="AA618" s="16"/>
      <c r="AB618" s="16"/>
      <c r="AC618" s="11"/>
      <c r="AD618" s="21"/>
      <c r="AE618" s="11"/>
      <c r="AF618" s="16"/>
      <c r="AG618" s="11"/>
      <c r="AH618" s="11"/>
      <c r="AI618" s="16"/>
      <c r="AJ618" s="21"/>
      <c r="AK618" s="11"/>
      <c r="AL618" s="11"/>
      <c r="AM618" s="16"/>
      <c r="AN618" s="22"/>
    </row>
    <row r="619" spans="1:40" x14ac:dyDescent="0.3">
      <c r="A619" s="3" t="s">
        <v>1</v>
      </c>
      <c r="B619" s="2">
        <v>100</v>
      </c>
      <c r="C619" s="2">
        <v>150</v>
      </c>
      <c r="D619" s="2">
        <v>910</v>
      </c>
      <c r="E619" s="2">
        <v>40</v>
      </c>
      <c r="F619" s="2" t="s">
        <v>14</v>
      </c>
      <c r="G619" s="8">
        <v>0.67020643276582248</v>
      </c>
      <c r="H619" s="2" t="s">
        <v>3</v>
      </c>
      <c r="I619" s="2" t="s">
        <v>7</v>
      </c>
      <c r="J619" s="6">
        <v>440.95600000000002</v>
      </c>
      <c r="K619" s="6">
        <v>476.23248000000001</v>
      </c>
      <c r="L619" s="2" t="s">
        <v>4</v>
      </c>
      <c r="M619" s="8">
        <v>0.66527844428960325</v>
      </c>
      <c r="N619" s="13">
        <v>42</v>
      </c>
      <c r="O619" s="14" t="s">
        <v>9</v>
      </c>
      <c r="P619" s="13">
        <v>1000</v>
      </c>
      <c r="Q619" s="13">
        <v>14</v>
      </c>
      <c r="R619" s="6">
        <v>4.5999999999999996</v>
      </c>
      <c r="S619" s="2">
        <v>250</v>
      </c>
      <c r="T619" s="30">
        <v>5.5875000000000004</v>
      </c>
      <c r="U619" s="11">
        <f t="shared" si="9"/>
        <v>1.7205319599396873</v>
      </c>
      <c r="V619" s="23"/>
      <c r="W619" s="11"/>
      <c r="X619" s="11"/>
      <c r="Y619" s="11"/>
      <c r="Z619" s="21"/>
      <c r="AA619" s="16"/>
      <c r="AB619" s="16"/>
      <c r="AC619" s="11"/>
      <c r="AD619" s="21"/>
      <c r="AE619" s="11"/>
      <c r="AF619" s="16"/>
      <c r="AG619" s="11"/>
      <c r="AH619" s="11"/>
      <c r="AI619" s="16"/>
      <c r="AJ619" s="21"/>
      <c r="AK619" s="11"/>
      <c r="AL619" s="11"/>
      <c r="AM619" s="16"/>
      <c r="AN619" s="22"/>
    </row>
    <row r="620" spans="1:40" x14ac:dyDescent="0.3">
      <c r="A620" s="3" t="s">
        <v>1</v>
      </c>
      <c r="B620" s="2">
        <v>100</v>
      </c>
      <c r="C620" s="2">
        <v>150</v>
      </c>
      <c r="D620" s="2">
        <v>910</v>
      </c>
      <c r="E620" s="2">
        <v>40</v>
      </c>
      <c r="F620" s="2" t="s">
        <v>14</v>
      </c>
      <c r="G620" s="8">
        <v>0.67020643276582248</v>
      </c>
      <c r="H620" s="2" t="s">
        <v>3</v>
      </c>
      <c r="I620" s="2" t="s">
        <v>7</v>
      </c>
      <c r="J620" s="6">
        <v>424.81</v>
      </c>
      <c r="K620" s="6">
        <v>458.79480000000001</v>
      </c>
      <c r="L620" s="2" t="s">
        <v>4</v>
      </c>
      <c r="M620" s="8">
        <v>0.66527844428960325</v>
      </c>
      <c r="N620" s="13">
        <v>42</v>
      </c>
      <c r="O620" s="14" t="s">
        <v>9</v>
      </c>
      <c r="P620" s="13">
        <v>1000</v>
      </c>
      <c r="Q620" s="13">
        <v>24</v>
      </c>
      <c r="R620" s="6">
        <v>8.5</v>
      </c>
      <c r="S620" s="2">
        <v>250</v>
      </c>
      <c r="T620" s="30">
        <v>4.375</v>
      </c>
      <c r="U620" s="11">
        <f t="shared" si="9"/>
        <v>1.4759065198095778</v>
      </c>
      <c r="V620" s="23"/>
      <c r="W620" s="11"/>
      <c r="X620" s="11"/>
      <c r="Y620" s="11"/>
      <c r="Z620" s="21"/>
      <c r="AA620" s="16"/>
      <c r="AB620" s="16"/>
      <c r="AC620" s="11"/>
      <c r="AD620" s="21"/>
      <c r="AE620" s="11"/>
      <c r="AF620" s="16"/>
      <c r="AG620" s="11"/>
      <c r="AH620" s="11"/>
      <c r="AI620" s="16"/>
      <c r="AJ620" s="21"/>
      <c r="AK620" s="11"/>
      <c r="AL620" s="11"/>
      <c r="AM620" s="16"/>
      <c r="AN620" s="22"/>
    </row>
    <row r="621" spans="1:40" x14ac:dyDescent="0.3">
      <c r="A621" s="3" t="s">
        <v>1</v>
      </c>
      <c r="B621" s="2">
        <v>100</v>
      </c>
      <c r="C621" s="2">
        <v>150</v>
      </c>
      <c r="D621" s="2">
        <v>910</v>
      </c>
      <c r="E621" s="2">
        <v>40</v>
      </c>
      <c r="F621" s="2" t="s">
        <v>14</v>
      </c>
      <c r="G621" s="8">
        <v>0.67020643276582248</v>
      </c>
      <c r="H621" s="2" t="s">
        <v>3</v>
      </c>
      <c r="I621" s="2" t="s">
        <v>7</v>
      </c>
      <c r="J621" s="6">
        <v>420.25599999999997</v>
      </c>
      <c r="K621" s="6">
        <v>453.87648000000002</v>
      </c>
      <c r="L621" s="2" t="s">
        <v>4</v>
      </c>
      <c r="M621" s="8">
        <v>0.66527844428960325</v>
      </c>
      <c r="N621" s="13">
        <v>42</v>
      </c>
      <c r="O621" s="14" t="s">
        <v>9</v>
      </c>
      <c r="P621" s="13">
        <v>1000</v>
      </c>
      <c r="Q621" s="13">
        <v>24</v>
      </c>
      <c r="R621" s="6">
        <v>9.6</v>
      </c>
      <c r="S621" s="2">
        <v>250</v>
      </c>
      <c r="T621" s="30">
        <v>4.3</v>
      </c>
      <c r="U621" s="11">
        <f t="shared" si="9"/>
        <v>1.4586150226995167</v>
      </c>
      <c r="V621" s="23"/>
      <c r="W621" s="11"/>
      <c r="X621" s="11"/>
      <c r="Y621" s="11"/>
      <c r="Z621" s="21"/>
      <c r="AA621" s="16"/>
      <c r="AB621" s="16"/>
      <c r="AC621" s="11"/>
      <c r="AD621" s="21"/>
      <c r="AE621" s="11"/>
      <c r="AF621" s="16"/>
      <c r="AG621" s="11"/>
      <c r="AH621" s="11"/>
      <c r="AI621" s="16"/>
      <c r="AJ621" s="21"/>
      <c r="AK621" s="11"/>
      <c r="AL621" s="11"/>
      <c r="AM621" s="16"/>
      <c r="AN621" s="22"/>
    </row>
    <row r="622" spans="1:40" x14ac:dyDescent="0.3">
      <c r="A622" s="3" t="s">
        <v>1</v>
      </c>
      <c r="B622" s="2">
        <v>100</v>
      </c>
      <c r="C622" s="2">
        <v>150</v>
      </c>
      <c r="D622" s="2">
        <v>910</v>
      </c>
      <c r="E622" s="2">
        <v>40</v>
      </c>
      <c r="F622" s="2" t="s">
        <v>14</v>
      </c>
      <c r="G622" s="8">
        <v>0.67020643276582248</v>
      </c>
      <c r="H622" s="2" t="s">
        <v>3</v>
      </c>
      <c r="I622" s="2" t="s">
        <v>7</v>
      </c>
      <c r="J622" s="6">
        <v>397.9</v>
      </c>
      <c r="K622" s="6">
        <v>429.73200000000003</v>
      </c>
      <c r="L622" s="2" t="s">
        <v>4</v>
      </c>
      <c r="M622" s="8">
        <v>0.66527844428960325</v>
      </c>
      <c r="N622" s="13">
        <v>42</v>
      </c>
      <c r="O622" s="14" t="s">
        <v>9</v>
      </c>
      <c r="P622" s="13">
        <v>1000</v>
      </c>
      <c r="Q622" s="13">
        <v>31</v>
      </c>
      <c r="R622" s="6">
        <v>15</v>
      </c>
      <c r="S622" s="2">
        <v>250</v>
      </c>
      <c r="T622" s="30">
        <v>3.0625</v>
      </c>
      <c r="U622" s="11">
        <f t="shared" si="9"/>
        <v>1.1192315758708453</v>
      </c>
      <c r="V622" s="23"/>
      <c r="W622" s="11"/>
      <c r="X622" s="11"/>
      <c r="Y622" s="11"/>
      <c r="Z622" s="21"/>
      <c r="AA622" s="16"/>
      <c r="AB622" s="16"/>
      <c r="AC622" s="11"/>
      <c r="AD622" s="21"/>
      <c r="AE622" s="11"/>
      <c r="AF622" s="16"/>
      <c r="AG622" s="11"/>
      <c r="AH622" s="11"/>
      <c r="AI622" s="16"/>
      <c r="AJ622" s="21"/>
      <c r="AK622" s="11"/>
      <c r="AL622" s="11"/>
      <c r="AM622" s="16"/>
      <c r="AN622" s="22"/>
    </row>
    <row r="623" spans="1:40" x14ac:dyDescent="0.3">
      <c r="A623" s="3" t="s">
        <v>1</v>
      </c>
      <c r="B623" s="2">
        <v>100</v>
      </c>
      <c r="C623" s="2">
        <v>150</v>
      </c>
      <c r="D623" s="2">
        <v>910</v>
      </c>
      <c r="E623" s="2">
        <v>40</v>
      </c>
      <c r="F623" s="2" t="s">
        <v>14</v>
      </c>
      <c r="G623" s="8">
        <v>0.67020643276582248</v>
      </c>
      <c r="H623" s="2" t="s">
        <v>3</v>
      </c>
      <c r="I623" s="2" t="s">
        <v>7</v>
      </c>
      <c r="J623" s="6">
        <v>386.30799999999999</v>
      </c>
      <c r="K623" s="6">
        <v>417.21264000000002</v>
      </c>
      <c r="L623" s="2" t="s">
        <v>4</v>
      </c>
      <c r="M623" s="8">
        <v>0.66527844428960325</v>
      </c>
      <c r="N623" s="13">
        <v>42</v>
      </c>
      <c r="O623" s="14" t="s">
        <v>9</v>
      </c>
      <c r="P623" s="13">
        <v>1000</v>
      </c>
      <c r="Q623" s="13">
        <v>31</v>
      </c>
      <c r="R623" s="6">
        <v>17.8</v>
      </c>
      <c r="S623" s="2">
        <v>250</v>
      </c>
      <c r="T623" s="30">
        <v>2.6125000000000003</v>
      </c>
      <c r="U623" s="11">
        <f t="shared" si="9"/>
        <v>0.9603076172909295</v>
      </c>
      <c r="V623" s="23"/>
      <c r="W623" s="11"/>
      <c r="X623" s="11"/>
      <c r="Y623" s="11"/>
      <c r="Z623" s="21"/>
      <c r="AA623" s="16"/>
      <c r="AB623" s="16"/>
      <c r="AC623" s="11"/>
      <c r="AD623" s="21"/>
      <c r="AE623" s="11"/>
      <c r="AF623" s="16"/>
      <c r="AG623" s="11"/>
      <c r="AH623" s="11"/>
      <c r="AI623" s="16"/>
      <c r="AJ623" s="21"/>
      <c r="AK623" s="11"/>
      <c r="AL623" s="11"/>
      <c r="AM623" s="16"/>
      <c r="AN623" s="22"/>
    </row>
    <row r="624" spans="1:40" x14ac:dyDescent="0.3">
      <c r="A624" s="3" t="s">
        <v>1</v>
      </c>
      <c r="B624" s="2">
        <v>100</v>
      </c>
      <c r="C624" s="2">
        <v>150</v>
      </c>
      <c r="D624" s="2">
        <v>910</v>
      </c>
      <c r="E624" s="2">
        <v>60</v>
      </c>
      <c r="F624" s="2" t="s">
        <v>14</v>
      </c>
      <c r="G624" s="8">
        <v>0.67020643276582248</v>
      </c>
      <c r="H624" s="2" t="s">
        <v>3</v>
      </c>
      <c r="I624" s="2" t="s">
        <v>7</v>
      </c>
      <c r="J624" s="13">
        <v>460</v>
      </c>
      <c r="K624" s="6">
        <v>496.8</v>
      </c>
      <c r="L624" s="2" t="s">
        <v>4</v>
      </c>
      <c r="M624" s="8">
        <v>0.66527844428960325</v>
      </c>
      <c r="N624" s="13">
        <v>41.8</v>
      </c>
      <c r="O624" s="14" t="s">
        <v>12</v>
      </c>
      <c r="P624" s="13">
        <v>0</v>
      </c>
      <c r="Q624" s="13">
        <v>0</v>
      </c>
      <c r="R624" s="6">
        <v>0</v>
      </c>
      <c r="S624" s="2">
        <v>250</v>
      </c>
      <c r="T624" s="30">
        <v>5.1749999999999998</v>
      </c>
      <c r="U624" s="11">
        <f t="shared" si="9"/>
        <v>1.6438393391514328</v>
      </c>
      <c r="V624" s="23"/>
      <c r="W624" s="11"/>
      <c r="X624" s="11"/>
      <c r="Y624" s="11"/>
      <c r="Z624" s="21"/>
      <c r="AA624" s="16"/>
      <c r="AB624" s="16"/>
      <c r="AC624" s="11"/>
      <c r="AD624" s="21"/>
      <c r="AE624" s="11"/>
      <c r="AF624" s="16"/>
      <c r="AG624" s="11"/>
      <c r="AH624" s="11"/>
      <c r="AI624" s="16"/>
      <c r="AJ624" s="21"/>
      <c r="AK624" s="11"/>
      <c r="AL624" s="11"/>
      <c r="AM624" s="16"/>
      <c r="AN624" s="22"/>
    </row>
    <row r="625" spans="1:40" x14ac:dyDescent="0.3">
      <c r="A625" s="3" t="s">
        <v>1</v>
      </c>
      <c r="B625" s="2">
        <v>100</v>
      </c>
      <c r="C625" s="2">
        <v>150</v>
      </c>
      <c r="D625" s="2">
        <v>910</v>
      </c>
      <c r="E625" s="2">
        <v>60</v>
      </c>
      <c r="F625" s="2" t="s">
        <v>14</v>
      </c>
      <c r="G625" s="8">
        <v>0.67020643276582248</v>
      </c>
      <c r="H625" s="2" t="s">
        <v>3</v>
      </c>
      <c r="I625" s="2" t="s">
        <v>7</v>
      </c>
      <c r="J625" s="6">
        <v>428.12200000000001</v>
      </c>
      <c r="K625" s="6">
        <v>462.37175999999999</v>
      </c>
      <c r="L625" s="2" t="s">
        <v>4</v>
      </c>
      <c r="M625" s="8">
        <v>0.66527844428960325</v>
      </c>
      <c r="N625" s="13">
        <v>41.8</v>
      </c>
      <c r="O625" s="14" t="s">
        <v>9</v>
      </c>
      <c r="P625" s="13">
        <v>1000</v>
      </c>
      <c r="Q625" s="13">
        <v>24</v>
      </c>
      <c r="R625" s="6">
        <v>7.7</v>
      </c>
      <c r="S625" s="2">
        <v>250</v>
      </c>
      <c r="T625" s="30">
        <v>4.2374999999999998</v>
      </c>
      <c r="U625" s="11">
        <f t="shared" si="9"/>
        <v>1.4439734727065685</v>
      </c>
      <c r="V625" s="23"/>
      <c r="W625" s="11"/>
      <c r="X625" s="11"/>
      <c r="Y625" s="11"/>
      <c r="Z625" s="21"/>
      <c r="AA625" s="16"/>
      <c r="AB625" s="16"/>
      <c r="AC625" s="11"/>
      <c r="AD625" s="21"/>
      <c r="AE625" s="11"/>
      <c r="AF625" s="16"/>
      <c r="AG625" s="11"/>
      <c r="AH625" s="11"/>
      <c r="AI625" s="16"/>
      <c r="AJ625" s="21"/>
      <c r="AK625" s="11"/>
      <c r="AL625" s="11"/>
      <c r="AM625" s="16"/>
      <c r="AN625" s="22"/>
    </row>
    <row r="626" spans="1:40" x14ac:dyDescent="0.3">
      <c r="A626" s="3" t="s">
        <v>1</v>
      </c>
      <c r="B626" s="2">
        <v>100</v>
      </c>
      <c r="C626" s="2">
        <v>150</v>
      </c>
      <c r="D626" s="2">
        <v>910</v>
      </c>
      <c r="E626" s="2">
        <v>60</v>
      </c>
      <c r="F626" s="2" t="s">
        <v>14</v>
      </c>
      <c r="G626" s="8">
        <v>0.67020643276582248</v>
      </c>
      <c r="H626" s="2" t="s">
        <v>3</v>
      </c>
      <c r="I626" s="2" t="s">
        <v>7</v>
      </c>
      <c r="J626" s="6">
        <v>438.05799999999999</v>
      </c>
      <c r="K626" s="6">
        <v>473.10264000000001</v>
      </c>
      <c r="L626" s="2" t="s">
        <v>4</v>
      </c>
      <c r="M626" s="8">
        <v>0.66527844428960325</v>
      </c>
      <c r="N626" s="13">
        <v>41.8</v>
      </c>
      <c r="O626" s="14" t="s">
        <v>9</v>
      </c>
      <c r="P626" s="13">
        <v>1000</v>
      </c>
      <c r="Q626" s="13">
        <v>14</v>
      </c>
      <c r="R626" s="6">
        <v>5.3</v>
      </c>
      <c r="S626" s="2">
        <v>250</v>
      </c>
      <c r="T626" s="30">
        <v>4.1500000000000004</v>
      </c>
      <c r="U626" s="11">
        <f t="shared" si="9"/>
        <v>1.423108334242607</v>
      </c>
      <c r="V626" s="23"/>
      <c r="W626" s="11"/>
      <c r="X626" s="11"/>
      <c r="Y626" s="11"/>
      <c r="Z626" s="21"/>
      <c r="AA626" s="16"/>
      <c r="AB626" s="16"/>
      <c r="AC626" s="11"/>
      <c r="AD626" s="21"/>
      <c r="AE626" s="11"/>
      <c r="AF626" s="16"/>
      <c r="AG626" s="11"/>
      <c r="AH626" s="11"/>
      <c r="AI626" s="16"/>
      <c r="AJ626" s="21"/>
      <c r="AK626" s="11"/>
      <c r="AL626" s="11"/>
      <c r="AM626" s="16"/>
      <c r="AN626" s="22"/>
    </row>
    <row r="627" spans="1:40" x14ac:dyDescent="0.3">
      <c r="A627" s="3" t="s">
        <v>1</v>
      </c>
      <c r="B627" s="2">
        <v>100</v>
      </c>
      <c r="C627" s="2">
        <v>150</v>
      </c>
      <c r="D627" s="2">
        <v>910</v>
      </c>
      <c r="E627" s="2">
        <v>60</v>
      </c>
      <c r="F627" s="2" t="s">
        <v>14</v>
      </c>
      <c r="G627" s="8">
        <v>0.67020643276582248</v>
      </c>
      <c r="H627" s="2" t="s">
        <v>3</v>
      </c>
      <c r="I627" s="2" t="s">
        <v>7</v>
      </c>
      <c r="J627" s="6">
        <v>448.822</v>
      </c>
      <c r="K627" s="6">
        <v>484.72775999999999</v>
      </c>
      <c r="L627" s="2" t="s">
        <v>4</v>
      </c>
      <c r="M627" s="8">
        <v>0.66527844428960325</v>
      </c>
      <c r="N627" s="13">
        <v>41.8</v>
      </c>
      <c r="O627" s="14" t="s">
        <v>9</v>
      </c>
      <c r="P627" s="13">
        <v>1000</v>
      </c>
      <c r="Q627" s="13">
        <v>10</v>
      </c>
      <c r="R627" s="6">
        <v>2.7</v>
      </c>
      <c r="S627" s="2">
        <v>250</v>
      </c>
      <c r="T627" s="30">
        <v>5.3624999999999998</v>
      </c>
      <c r="U627" s="11">
        <f t="shared" si="9"/>
        <v>1.6794302842541353</v>
      </c>
      <c r="V627" s="23"/>
      <c r="W627" s="11"/>
      <c r="X627" s="11"/>
      <c r="Y627" s="11"/>
      <c r="Z627" s="21"/>
      <c r="AA627" s="16"/>
      <c r="AB627" s="16"/>
      <c r="AC627" s="11"/>
      <c r="AD627" s="21"/>
      <c r="AE627" s="11"/>
      <c r="AF627" s="16"/>
      <c r="AG627" s="11"/>
      <c r="AH627" s="11"/>
      <c r="AI627" s="16"/>
      <c r="AJ627" s="21"/>
      <c r="AK627" s="11"/>
      <c r="AL627" s="11"/>
      <c r="AM627" s="16"/>
      <c r="AN627" s="22"/>
    </row>
    <row r="628" spans="1:40" x14ac:dyDescent="0.3">
      <c r="A628" s="3" t="s">
        <v>1</v>
      </c>
      <c r="B628" s="2">
        <v>100</v>
      </c>
      <c r="C628" s="2">
        <v>150</v>
      </c>
      <c r="D628" s="2">
        <v>910</v>
      </c>
      <c r="E628" s="2">
        <v>60</v>
      </c>
      <c r="F628" s="2" t="s">
        <v>14</v>
      </c>
      <c r="G628" s="8">
        <v>0.67020643276582248</v>
      </c>
      <c r="H628" s="2" t="s">
        <v>3</v>
      </c>
      <c r="I628" s="2" t="s">
        <v>7</v>
      </c>
      <c r="J628" s="6">
        <v>445.51</v>
      </c>
      <c r="K628" s="6">
        <v>481.1508</v>
      </c>
      <c r="L628" s="2" t="s">
        <v>4</v>
      </c>
      <c r="M628" s="8">
        <v>0.66527844428960325</v>
      </c>
      <c r="N628" s="13">
        <v>41.8</v>
      </c>
      <c r="O628" s="14" t="s">
        <v>9</v>
      </c>
      <c r="P628" s="13">
        <v>1000</v>
      </c>
      <c r="Q628" s="13">
        <v>10</v>
      </c>
      <c r="R628" s="6">
        <v>3.5</v>
      </c>
      <c r="S628" s="2">
        <v>250</v>
      </c>
      <c r="T628" s="30">
        <v>4.9000000000000004</v>
      </c>
      <c r="U628" s="11">
        <f t="shared" si="9"/>
        <v>1.589235205116581</v>
      </c>
      <c r="V628" s="23"/>
      <c r="W628" s="11"/>
      <c r="X628" s="11"/>
      <c r="Y628" s="11"/>
      <c r="Z628" s="21"/>
      <c r="AA628" s="16"/>
      <c r="AB628" s="16"/>
      <c r="AC628" s="11"/>
      <c r="AD628" s="21"/>
      <c r="AE628" s="11"/>
      <c r="AF628" s="16"/>
      <c r="AG628" s="11"/>
      <c r="AH628" s="11"/>
      <c r="AI628" s="16"/>
      <c r="AJ628" s="21"/>
      <c r="AK628" s="11"/>
      <c r="AL628" s="11"/>
      <c r="AM628" s="16"/>
      <c r="AN628" s="22"/>
    </row>
    <row r="629" spans="1:40" x14ac:dyDescent="0.3">
      <c r="A629" s="3" t="s">
        <v>1</v>
      </c>
      <c r="B629" s="2">
        <v>100</v>
      </c>
      <c r="C629" s="2">
        <v>150</v>
      </c>
      <c r="D629" s="2">
        <v>910</v>
      </c>
      <c r="E629" s="2">
        <v>60</v>
      </c>
      <c r="F629" s="2" t="s">
        <v>14</v>
      </c>
      <c r="G629" s="8">
        <v>0.67020643276582248</v>
      </c>
      <c r="H629" s="2" t="s">
        <v>3</v>
      </c>
      <c r="I629" s="2" t="s">
        <v>7</v>
      </c>
      <c r="J629" s="6">
        <v>431.43399999999997</v>
      </c>
      <c r="K629" s="6">
        <v>465.94871999999998</v>
      </c>
      <c r="L629" s="2" t="s">
        <v>4</v>
      </c>
      <c r="M629" s="8">
        <v>0.66527844428960325</v>
      </c>
      <c r="N629" s="13">
        <v>41.8</v>
      </c>
      <c r="O629" s="14" t="s">
        <v>9</v>
      </c>
      <c r="P629" s="13">
        <v>1000</v>
      </c>
      <c r="Q629" s="13">
        <v>14</v>
      </c>
      <c r="R629" s="6">
        <v>6.9</v>
      </c>
      <c r="S629" s="2">
        <v>250</v>
      </c>
      <c r="T629" s="30">
        <v>4.3250000000000002</v>
      </c>
      <c r="U629" s="11">
        <f t="shared" si="9"/>
        <v>1.4644121403838426</v>
      </c>
      <c r="V629" s="23"/>
      <c r="W629" s="11"/>
      <c r="X629" s="11"/>
      <c r="Y629" s="11"/>
      <c r="Z629" s="21"/>
      <c r="AA629" s="16"/>
      <c r="AB629" s="16"/>
      <c r="AC629" s="11"/>
      <c r="AD629" s="21"/>
      <c r="AE629" s="11"/>
      <c r="AF629" s="16"/>
      <c r="AG629" s="11"/>
      <c r="AH629" s="11"/>
      <c r="AI629" s="16"/>
      <c r="AJ629" s="21"/>
      <c r="AK629" s="11"/>
      <c r="AL629" s="11"/>
      <c r="AM629" s="16"/>
      <c r="AN629" s="22"/>
    </row>
    <row r="630" spans="1:40" x14ac:dyDescent="0.3">
      <c r="A630" s="3" t="s">
        <v>1</v>
      </c>
      <c r="B630" s="2">
        <v>100</v>
      </c>
      <c r="C630" s="2">
        <v>150</v>
      </c>
      <c r="D630" s="2">
        <v>910</v>
      </c>
      <c r="E630" s="2">
        <v>60</v>
      </c>
      <c r="F630" s="2" t="s">
        <v>14</v>
      </c>
      <c r="G630" s="8">
        <v>0.67020643276582248</v>
      </c>
      <c r="H630" s="2" t="s">
        <v>3</v>
      </c>
      <c r="I630" s="2" t="s">
        <v>7</v>
      </c>
      <c r="J630" s="6">
        <v>397.48599999999999</v>
      </c>
      <c r="K630" s="6">
        <v>429.28487999999999</v>
      </c>
      <c r="L630" s="2" t="s">
        <v>4</v>
      </c>
      <c r="M630" s="8">
        <v>0.66527844428960325</v>
      </c>
      <c r="N630" s="13">
        <v>41.8</v>
      </c>
      <c r="O630" s="14" t="s">
        <v>9</v>
      </c>
      <c r="P630" s="13">
        <v>1000</v>
      </c>
      <c r="Q630" s="13">
        <v>31</v>
      </c>
      <c r="R630" s="6">
        <v>15.1</v>
      </c>
      <c r="S630" s="2">
        <v>250</v>
      </c>
      <c r="T630" s="30">
        <v>2.125</v>
      </c>
      <c r="U630" s="11">
        <f t="shared" si="9"/>
        <v>0.7537718023763802</v>
      </c>
      <c r="V630" s="23"/>
      <c r="W630" s="11"/>
      <c r="X630" s="11"/>
      <c r="Y630" s="11"/>
      <c r="Z630" s="21"/>
      <c r="AA630" s="16"/>
      <c r="AB630" s="16"/>
      <c r="AC630" s="11"/>
      <c r="AD630" s="21"/>
      <c r="AE630" s="11"/>
      <c r="AF630" s="16"/>
      <c r="AG630" s="11"/>
      <c r="AH630" s="11"/>
      <c r="AI630" s="16"/>
      <c r="AJ630" s="21"/>
      <c r="AK630" s="11"/>
      <c r="AL630" s="11"/>
      <c r="AM630" s="16"/>
      <c r="AN630" s="22"/>
    </row>
    <row r="631" spans="1:40" x14ac:dyDescent="0.3">
      <c r="A631" s="3" t="s">
        <v>1</v>
      </c>
      <c r="B631" s="2">
        <v>100</v>
      </c>
      <c r="C631" s="2">
        <v>150</v>
      </c>
      <c r="D631" s="2">
        <v>910</v>
      </c>
      <c r="E631" s="2">
        <v>60</v>
      </c>
      <c r="F631" s="2" t="s">
        <v>14</v>
      </c>
      <c r="G631" s="8">
        <v>0.67020643276582248</v>
      </c>
      <c r="H631" s="2" t="s">
        <v>3</v>
      </c>
      <c r="I631" s="2" t="s">
        <v>7</v>
      </c>
      <c r="J631" s="6">
        <v>423.154</v>
      </c>
      <c r="K631" s="6">
        <v>457.00632000000002</v>
      </c>
      <c r="L631" s="2" t="s">
        <v>4</v>
      </c>
      <c r="M631" s="8">
        <v>0.66527844428960325</v>
      </c>
      <c r="N631" s="13">
        <v>41.8</v>
      </c>
      <c r="O631" s="14" t="s">
        <v>9</v>
      </c>
      <c r="P631" s="13">
        <v>1000</v>
      </c>
      <c r="Q631" s="13">
        <v>24</v>
      </c>
      <c r="R631" s="6">
        <v>8.9</v>
      </c>
      <c r="S631" s="2">
        <v>250</v>
      </c>
      <c r="T631" s="30">
        <v>3.2749999999999999</v>
      </c>
      <c r="U631" s="11">
        <f t="shared" si="9"/>
        <v>1.1863178690872151</v>
      </c>
    </row>
    <row r="632" spans="1:40" x14ac:dyDescent="0.3">
      <c r="A632" s="3" t="s">
        <v>1</v>
      </c>
      <c r="B632" s="2">
        <v>100</v>
      </c>
      <c r="C632" s="2">
        <v>150</v>
      </c>
      <c r="D632" s="2">
        <v>910</v>
      </c>
      <c r="E632" s="2">
        <v>60</v>
      </c>
      <c r="F632" s="2" t="s">
        <v>14</v>
      </c>
      <c r="G632" s="8">
        <v>0.67020643276582248</v>
      </c>
      <c r="H632" s="2" t="s">
        <v>3</v>
      </c>
      <c r="I632" s="2" t="s">
        <v>7</v>
      </c>
      <c r="J632" s="6">
        <v>392.10400000000004</v>
      </c>
      <c r="K632" s="6">
        <v>423.47232000000002</v>
      </c>
      <c r="L632" s="2" t="s">
        <v>4</v>
      </c>
      <c r="M632" s="8">
        <v>0.66527844428960325</v>
      </c>
      <c r="N632" s="13">
        <v>41.8</v>
      </c>
      <c r="O632" s="14" t="s">
        <v>9</v>
      </c>
      <c r="P632" s="13">
        <v>1000</v>
      </c>
      <c r="Q632" s="13">
        <v>31</v>
      </c>
      <c r="R632" s="6">
        <v>16.399999999999999</v>
      </c>
      <c r="S632" s="2">
        <v>250</v>
      </c>
      <c r="T632" s="30">
        <v>1.25</v>
      </c>
      <c r="U632" s="11">
        <f t="shared" si="9"/>
        <v>0.22314355131420976</v>
      </c>
    </row>
    <row r="633" spans="1:40" x14ac:dyDescent="0.3">
      <c r="A633" s="3" t="s">
        <v>1</v>
      </c>
      <c r="B633" s="2">
        <v>100</v>
      </c>
      <c r="C633" s="2">
        <v>150</v>
      </c>
      <c r="D633" s="2">
        <v>910</v>
      </c>
      <c r="E633" s="2">
        <v>31</v>
      </c>
      <c r="F633" s="2" t="s">
        <v>14</v>
      </c>
      <c r="G633" s="8">
        <v>1.0471975511965979</v>
      </c>
      <c r="H633" s="2" t="s">
        <v>3</v>
      </c>
      <c r="I633" s="2" t="s">
        <v>7</v>
      </c>
      <c r="J633" s="13">
        <v>460</v>
      </c>
      <c r="K633" s="6">
        <v>496.8</v>
      </c>
      <c r="L633" s="2" t="s">
        <v>4</v>
      </c>
      <c r="M633" s="8">
        <v>0.70685834705770345</v>
      </c>
      <c r="N633" s="13">
        <v>39.299999999999997</v>
      </c>
      <c r="O633" s="14" t="s">
        <v>12</v>
      </c>
      <c r="P633" s="13">
        <v>0</v>
      </c>
      <c r="Q633" s="13">
        <v>0</v>
      </c>
      <c r="R633" s="6">
        <v>0</v>
      </c>
      <c r="S633" s="2">
        <v>250</v>
      </c>
      <c r="T633" s="30">
        <v>10.862500000000001</v>
      </c>
      <c r="U633" s="11">
        <f t="shared" si="9"/>
        <v>2.3853164905915105</v>
      </c>
    </row>
    <row r="634" spans="1:40" x14ac:dyDescent="0.3">
      <c r="A634" s="3" t="s">
        <v>1</v>
      </c>
      <c r="B634" s="2">
        <v>100</v>
      </c>
      <c r="C634" s="2">
        <v>150</v>
      </c>
      <c r="D634" s="2">
        <v>910</v>
      </c>
      <c r="E634" s="2">
        <v>31</v>
      </c>
      <c r="F634" s="2" t="s">
        <v>14</v>
      </c>
      <c r="G634" s="8">
        <v>1.0471975511965979</v>
      </c>
      <c r="H634" s="2" t="s">
        <v>3</v>
      </c>
      <c r="I634" s="2" t="s">
        <v>7</v>
      </c>
      <c r="J634" s="6">
        <v>442.61199999999997</v>
      </c>
      <c r="K634" s="6">
        <v>478.02096</v>
      </c>
      <c r="L634" s="2" t="s">
        <v>4</v>
      </c>
      <c r="M634" s="8">
        <v>0.70685834705770345</v>
      </c>
      <c r="N634" s="13">
        <v>39.299999999999997</v>
      </c>
      <c r="O634" s="14" t="s">
        <v>9</v>
      </c>
      <c r="P634" s="13">
        <v>1000</v>
      </c>
      <c r="Q634" s="13">
        <v>14</v>
      </c>
      <c r="R634" s="6">
        <v>4.2</v>
      </c>
      <c r="S634" s="2">
        <v>250</v>
      </c>
      <c r="T634" s="30">
        <v>10.8375</v>
      </c>
      <c r="U634" s="11">
        <f t="shared" si="9"/>
        <v>2.3830123421066602</v>
      </c>
    </row>
    <row r="635" spans="1:40" x14ac:dyDescent="0.3">
      <c r="A635" s="3" t="s">
        <v>1</v>
      </c>
      <c r="B635" s="2">
        <v>100</v>
      </c>
      <c r="C635" s="2">
        <v>150</v>
      </c>
      <c r="D635" s="2">
        <v>910</v>
      </c>
      <c r="E635" s="2">
        <v>31</v>
      </c>
      <c r="F635" s="2" t="s">
        <v>14</v>
      </c>
      <c r="G635" s="8">
        <v>1.0471975511965979</v>
      </c>
      <c r="H635" s="2" t="s">
        <v>3</v>
      </c>
      <c r="I635" s="2" t="s">
        <v>7</v>
      </c>
      <c r="J635" s="6">
        <v>441.37</v>
      </c>
      <c r="K635" s="6">
        <v>476.67959999999999</v>
      </c>
      <c r="L635" s="2" t="s">
        <v>4</v>
      </c>
      <c r="M635" s="8">
        <v>0.70685834705770345</v>
      </c>
      <c r="N635" s="13">
        <v>39.299999999999997</v>
      </c>
      <c r="O635" s="14" t="s">
        <v>9</v>
      </c>
      <c r="P635" s="13">
        <v>1000</v>
      </c>
      <c r="Q635" s="13">
        <v>14</v>
      </c>
      <c r="R635" s="6">
        <v>4.5</v>
      </c>
      <c r="S635" s="2">
        <v>250</v>
      </c>
      <c r="T635" s="30">
        <v>10.275</v>
      </c>
      <c r="U635" s="11">
        <f t="shared" si="9"/>
        <v>2.3297137603822984</v>
      </c>
    </row>
    <row r="636" spans="1:40" x14ac:dyDescent="0.3">
      <c r="A636" s="3" t="s">
        <v>1</v>
      </c>
      <c r="B636" s="2">
        <v>100</v>
      </c>
      <c r="C636" s="2">
        <v>150</v>
      </c>
      <c r="D636" s="2">
        <v>910</v>
      </c>
      <c r="E636" s="2">
        <v>31</v>
      </c>
      <c r="F636" s="2" t="s">
        <v>14</v>
      </c>
      <c r="G636" s="8">
        <v>1.0471975511965979</v>
      </c>
      <c r="H636" s="2" t="s">
        <v>3</v>
      </c>
      <c r="I636" s="2" t="s">
        <v>7</v>
      </c>
      <c r="J636" s="6">
        <v>449.23599999999999</v>
      </c>
      <c r="K636" s="6">
        <v>485.17488000000003</v>
      </c>
      <c r="L636" s="2" t="s">
        <v>4</v>
      </c>
      <c r="M636" s="8">
        <v>0.70685834705770345</v>
      </c>
      <c r="N636" s="13">
        <v>39.299999999999997</v>
      </c>
      <c r="O636" s="14" t="s">
        <v>9</v>
      </c>
      <c r="P636" s="13">
        <v>1000</v>
      </c>
      <c r="Q636" s="13">
        <v>10</v>
      </c>
      <c r="R636" s="6">
        <v>2.6</v>
      </c>
      <c r="S636" s="2">
        <v>250</v>
      </c>
      <c r="T636" s="30">
        <v>8.5500000000000007</v>
      </c>
      <c r="U636" s="11">
        <f t="shared" si="9"/>
        <v>2.145931282948669</v>
      </c>
    </row>
    <row r="637" spans="1:40" x14ac:dyDescent="0.3">
      <c r="A637" s="3" t="s">
        <v>1</v>
      </c>
      <c r="B637" s="2">
        <v>100</v>
      </c>
      <c r="C637" s="2">
        <v>150</v>
      </c>
      <c r="D637" s="2">
        <v>910</v>
      </c>
      <c r="E637" s="2">
        <v>31</v>
      </c>
      <c r="F637" s="2" t="s">
        <v>14</v>
      </c>
      <c r="G637" s="8">
        <v>1.0471975511965979</v>
      </c>
      <c r="H637" s="2" t="s">
        <v>3</v>
      </c>
      <c r="I637" s="2" t="s">
        <v>7</v>
      </c>
      <c r="J637" s="6">
        <v>443.44</v>
      </c>
      <c r="K637" s="6">
        <v>478.91519999999997</v>
      </c>
      <c r="L637" s="2" t="s">
        <v>4</v>
      </c>
      <c r="M637" s="8">
        <v>0.70685834705770345</v>
      </c>
      <c r="N637" s="13">
        <v>39.299999999999997</v>
      </c>
      <c r="O637" s="14" t="s">
        <v>9</v>
      </c>
      <c r="P637" s="13">
        <v>1000</v>
      </c>
      <c r="Q637" s="13">
        <v>14</v>
      </c>
      <c r="R637" s="6">
        <v>4</v>
      </c>
      <c r="S637" s="2">
        <v>250</v>
      </c>
      <c r="T637" s="30">
        <v>8.125</v>
      </c>
      <c r="U637" s="11">
        <f t="shared" si="9"/>
        <v>2.0949457282158011</v>
      </c>
    </row>
    <row r="638" spans="1:40" x14ac:dyDescent="0.3">
      <c r="A638" s="3" t="s">
        <v>1</v>
      </c>
      <c r="B638" s="2">
        <v>100</v>
      </c>
      <c r="C638" s="2">
        <v>150</v>
      </c>
      <c r="D638" s="2">
        <v>910</v>
      </c>
      <c r="E638" s="2">
        <v>31</v>
      </c>
      <c r="F638" s="2" t="s">
        <v>14</v>
      </c>
      <c r="G638" s="8">
        <v>1.0471975511965979</v>
      </c>
      <c r="H638" s="2" t="s">
        <v>3</v>
      </c>
      <c r="I638" s="2" t="s">
        <v>7</v>
      </c>
      <c r="J638" s="6">
        <v>433.09</v>
      </c>
      <c r="K638" s="6">
        <v>467.73720000000003</v>
      </c>
      <c r="L638" s="2" t="s">
        <v>4</v>
      </c>
      <c r="M638" s="8">
        <v>0.70685834705770345</v>
      </c>
      <c r="N638" s="13">
        <v>39.299999999999997</v>
      </c>
      <c r="O638" s="14" t="s">
        <v>9</v>
      </c>
      <c r="P638" s="13">
        <v>1000</v>
      </c>
      <c r="Q638" s="13">
        <v>14</v>
      </c>
      <c r="R638" s="6">
        <v>6.5</v>
      </c>
      <c r="S638" s="2">
        <v>250</v>
      </c>
      <c r="T638" s="30">
        <v>7.9874999999999998</v>
      </c>
      <c r="U638" s="11">
        <f t="shared" si="9"/>
        <v>2.0778778197036534</v>
      </c>
    </row>
    <row r="639" spans="1:40" x14ac:dyDescent="0.3">
      <c r="A639" s="3" t="s">
        <v>1</v>
      </c>
      <c r="B639" s="2">
        <v>100</v>
      </c>
      <c r="C639" s="2">
        <v>150</v>
      </c>
      <c r="D639" s="2">
        <v>910</v>
      </c>
      <c r="E639" s="2">
        <v>31</v>
      </c>
      <c r="F639" s="2" t="s">
        <v>14</v>
      </c>
      <c r="G639" s="8">
        <v>1.0471975511965979</v>
      </c>
      <c r="H639" s="2" t="s">
        <v>3</v>
      </c>
      <c r="I639" s="2" t="s">
        <v>7</v>
      </c>
      <c r="J639" s="6">
        <v>428.95</v>
      </c>
      <c r="K639" s="6">
        <v>463.26600000000002</v>
      </c>
      <c r="L639" s="2" t="s">
        <v>4</v>
      </c>
      <c r="M639" s="8">
        <v>0.70685834705770345</v>
      </c>
      <c r="N639" s="13">
        <v>39.299999999999997</v>
      </c>
      <c r="O639" s="14" t="s">
        <v>9</v>
      </c>
      <c r="P639" s="13">
        <v>1000</v>
      </c>
      <c r="Q639" s="13">
        <v>24</v>
      </c>
      <c r="R639" s="6">
        <v>7.5</v>
      </c>
      <c r="S639" s="2">
        <v>250</v>
      </c>
      <c r="T639" s="30">
        <v>7.8250000000000002</v>
      </c>
      <c r="U639" s="11">
        <f t="shared" si="9"/>
        <v>2.0573237364262171</v>
      </c>
    </row>
    <row r="640" spans="1:40" x14ac:dyDescent="0.3">
      <c r="A640" s="3" t="s">
        <v>1</v>
      </c>
      <c r="B640" s="2">
        <v>100</v>
      </c>
      <c r="C640" s="2">
        <v>150</v>
      </c>
      <c r="D640" s="2">
        <v>910</v>
      </c>
      <c r="E640" s="2">
        <v>41</v>
      </c>
      <c r="F640" s="2" t="s">
        <v>14</v>
      </c>
      <c r="G640" s="8">
        <v>1.0471975511965979</v>
      </c>
      <c r="H640" s="2" t="s">
        <v>3</v>
      </c>
      <c r="I640" s="2" t="s">
        <v>7</v>
      </c>
      <c r="J640" s="13">
        <v>460</v>
      </c>
      <c r="K640" s="6">
        <v>496.8</v>
      </c>
      <c r="L640" s="2" t="s">
        <v>4</v>
      </c>
      <c r="M640" s="8">
        <v>0.70685834705770345</v>
      </c>
      <c r="N640" s="13">
        <v>47.8</v>
      </c>
      <c r="O640" s="14" t="s">
        <v>12</v>
      </c>
      <c r="P640" s="13">
        <v>0</v>
      </c>
      <c r="Q640" s="13">
        <v>0</v>
      </c>
      <c r="R640" s="6">
        <v>0</v>
      </c>
      <c r="S640" s="2">
        <v>250</v>
      </c>
      <c r="T640" s="30">
        <v>9.4875000000000007</v>
      </c>
      <c r="U640" s="11">
        <f t="shared" si="9"/>
        <v>2.2499751427217483</v>
      </c>
    </row>
    <row r="641" spans="1:21" x14ac:dyDescent="0.3">
      <c r="A641" s="3" t="s">
        <v>1</v>
      </c>
      <c r="B641" s="2">
        <v>100</v>
      </c>
      <c r="C641" s="2">
        <v>150</v>
      </c>
      <c r="D641" s="2">
        <v>910</v>
      </c>
      <c r="E641" s="2">
        <v>41</v>
      </c>
      <c r="F641" s="2" t="s">
        <v>14</v>
      </c>
      <c r="G641" s="8">
        <v>1.0471975511965979</v>
      </c>
      <c r="H641" s="2" t="s">
        <v>3</v>
      </c>
      <c r="I641" s="2" t="s">
        <v>7</v>
      </c>
      <c r="J641" s="6">
        <v>449.65000000000003</v>
      </c>
      <c r="K641" s="6">
        <v>485.62200000000001</v>
      </c>
      <c r="L641" s="2" t="s">
        <v>4</v>
      </c>
      <c r="M641" s="8">
        <v>0.70685834705770345</v>
      </c>
      <c r="N641" s="13">
        <v>47.8</v>
      </c>
      <c r="O641" s="14" t="s">
        <v>9</v>
      </c>
      <c r="P641" s="13">
        <v>1000</v>
      </c>
      <c r="Q641" s="13">
        <v>10</v>
      </c>
      <c r="R641" s="6">
        <v>2.5</v>
      </c>
      <c r="S641" s="2">
        <v>250</v>
      </c>
      <c r="T641" s="30">
        <v>8.6875</v>
      </c>
      <c r="U641" s="11">
        <f t="shared" si="9"/>
        <v>2.1618852108909103</v>
      </c>
    </row>
    <row r="642" spans="1:21" x14ac:dyDescent="0.3">
      <c r="A642" s="3" t="s">
        <v>1</v>
      </c>
      <c r="B642" s="2">
        <v>100</v>
      </c>
      <c r="C642" s="2">
        <v>150</v>
      </c>
      <c r="D642" s="2">
        <v>910</v>
      </c>
      <c r="E642" s="2">
        <v>41</v>
      </c>
      <c r="F642" s="2" t="s">
        <v>14</v>
      </c>
      <c r="G642" s="8">
        <v>1.0471975511965979</v>
      </c>
      <c r="H642" s="2" t="s">
        <v>3</v>
      </c>
      <c r="I642" s="2" t="s">
        <v>7</v>
      </c>
      <c r="J642" s="6">
        <v>446.33800000000002</v>
      </c>
      <c r="K642" s="6">
        <v>482.04504000000003</v>
      </c>
      <c r="L642" s="2" t="s">
        <v>4</v>
      </c>
      <c r="M642" s="8">
        <v>0.70685834705770345</v>
      </c>
      <c r="N642" s="13">
        <v>47.8</v>
      </c>
      <c r="O642" s="14" t="s">
        <v>9</v>
      </c>
      <c r="P642" s="13">
        <v>1000</v>
      </c>
      <c r="Q642" s="13">
        <v>10</v>
      </c>
      <c r="R642" s="6">
        <v>3.3</v>
      </c>
      <c r="S642" s="2">
        <v>250</v>
      </c>
      <c r="T642" s="30">
        <v>8.8625000000000007</v>
      </c>
      <c r="U642" s="11">
        <f t="shared" si="9"/>
        <v>2.1818288918582458</v>
      </c>
    </row>
    <row r="643" spans="1:21" x14ac:dyDescent="0.3">
      <c r="A643" s="3" t="s">
        <v>1</v>
      </c>
      <c r="B643" s="2">
        <v>100</v>
      </c>
      <c r="C643" s="2">
        <v>150</v>
      </c>
      <c r="D643" s="2">
        <v>910</v>
      </c>
      <c r="E643" s="2">
        <v>41</v>
      </c>
      <c r="F643" s="2" t="s">
        <v>14</v>
      </c>
      <c r="G643" s="8">
        <v>1.0471975511965979</v>
      </c>
      <c r="H643" s="2" t="s">
        <v>3</v>
      </c>
      <c r="I643" s="2" t="s">
        <v>7</v>
      </c>
      <c r="J643" s="6">
        <v>432.262</v>
      </c>
      <c r="K643" s="6">
        <v>466.84296000000001</v>
      </c>
      <c r="L643" s="2" t="s">
        <v>4</v>
      </c>
      <c r="M643" s="8">
        <v>0.70685834705770345</v>
      </c>
      <c r="N643" s="13">
        <v>47.8</v>
      </c>
      <c r="O643" s="14" t="s">
        <v>9</v>
      </c>
      <c r="P643" s="13">
        <v>1000</v>
      </c>
      <c r="Q643" s="13">
        <v>14</v>
      </c>
      <c r="R643" s="6">
        <v>6.7</v>
      </c>
      <c r="S643" s="2">
        <v>250</v>
      </c>
      <c r="T643" s="30">
        <v>7.2125000000000004</v>
      </c>
      <c r="U643" s="11">
        <f t="shared" ref="U643:U706" si="11">LN(T643)</f>
        <v>1.9758156318342179</v>
      </c>
    </row>
    <row r="644" spans="1:21" x14ac:dyDescent="0.3">
      <c r="A644" s="3" t="s">
        <v>1</v>
      </c>
      <c r="B644" s="2">
        <v>100</v>
      </c>
      <c r="C644" s="2">
        <v>150</v>
      </c>
      <c r="D644" s="2">
        <v>910</v>
      </c>
      <c r="E644" s="2">
        <v>41</v>
      </c>
      <c r="F644" s="2" t="s">
        <v>14</v>
      </c>
      <c r="G644" s="8">
        <v>1.0471975511965979</v>
      </c>
      <c r="H644" s="2" t="s">
        <v>3</v>
      </c>
      <c r="I644" s="2" t="s">
        <v>7</v>
      </c>
      <c r="J644" s="6">
        <v>425.63800000000003</v>
      </c>
      <c r="K644" s="6">
        <v>459.68904000000003</v>
      </c>
      <c r="L644" s="2" t="s">
        <v>4</v>
      </c>
      <c r="M644" s="8">
        <v>0.70685834705770345</v>
      </c>
      <c r="N644" s="13">
        <v>47.8</v>
      </c>
      <c r="O644" s="14" t="s">
        <v>9</v>
      </c>
      <c r="P644" s="13">
        <v>1000</v>
      </c>
      <c r="Q644" s="13">
        <v>24</v>
      </c>
      <c r="R644" s="6">
        <v>8.3000000000000007</v>
      </c>
      <c r="S644" s="2">
        <v>250</v>
      </c>
      <c r="T644" s="30">
        <v>6.8875000000000002</v>
      </c>
      <c r="U644" s="11">
        <f t="shared" si="11"/>
        <v>1.929708174479033</v>
      </c>
    </row>
    <row r="645" spans="1:21" x14ac:dyDescent="0.3">
      <c r="A645" s="3" t="s">
        <v>1</v>
      </c>
      <c r="B645" s="2">
        <v>100</v>
      </c>
      <c r="C645" s="2">
        <v>150</v>
      </c>
      <c r="D645" s="2">
        <v>910</v>
      </c>
      <c r="E645" s="2">
        <v>41</v>
      </c>
      <c r="F645" s="2" t="s">
        <v>14</v>
      </c>
      <c r="G645" s="8">
        <v>1.0471975511965979</v>
      </c>
      <c r="H645" s="2" t="s">
        <v>3</v>
      </c>
      <c r="I645" s="2" t="s">
        <v>7</v>
      </c>
      <c r="J645" s="6">
        <v>421.91200000000003</v>
      </c>
      <c r="K645" s="6">
        <v>455.66496000000001</v>
      </c>
      <c r="L645" s="2" t="s">
        <v>4</v>
      </c>
      <c r="M645" s="8">
        <v>0.70685834705770345</v>
      </c>
      <c r="N645" s="13">
        <v>47.8</v>
      </c>
      <c r="O645" s="14" t="s">
        <v>9</v>
      </c>
      <c r="P645" s="13">
        <v>1000</v>
      </c>
      <c r="Q645" s="13">
        <v>24</v>
      </c>
      <c r="R645" s="6">
        <v>9.1999999999999993</v>
      </c>
      <c r="S645" s="2">
        <v>250</v>
      </c>
      <c r="T645" s="30">
        <v>6.7750000000000004</v>
      </c>
      <c r="U645" s="11">
        <f t="shared" si="11"/>
        <v>1.9132393667657646</v>
      </c>
    </row>
    <row r="646" spans="1:21" x14ac:dyDescent="0.3">
      <c r="A646" s="3" t="s">
        <v>1</v>
      </c>
      <c r="B646" s="2">
        <v>100</v>
      </c>
      <c r="C646" s="2">
        <v>150</v>
      </c>
      <c r="D646" s="2">
        <v>910</v>
      </c>
      <c r="E646" s="2">
        <v>41</v>
      </c>
      <c r="F646" s="2" t="s">
        <v>14</v>
      </c>
      <c r="G646" s="8">
        <v>1.0471975511965979</v>
      </c>
      <c r="H646" s="2" t="s">
        <v>3</v>
      </c>
      <c r="I646" s="2" t="s">
        <v>7</v>
      </c>
      <c r="J646" s="6">
        <v>450.47800000000001</v>
      </c>
      <c r="K646" s="6">
        <v>486.51624000000004</v>
      </c>
      <c r="L646" s="2" t="s">
        <v>4</v>
      </c>
      <c r="M646" s="8">
        <v>0.70685834705770345</v>
      </c>
      <c r="N646" s="13">
        <v>47.8</v>
      </c>
      <c r="O646" s="14" t="s">
        <v>9</v>
      </c>
      <c r="P646" s="13">
        <v>1000</v>
      </c>
      <c r="Q646" s="13">
        <v>10</v>
      </c>
      <c r="R646" s="6">
        <v>2.2999999999999998</v>
      </c>
      <c r="S646" s="2">
        <v>250</v>
      </c>
      <c r="T646" s="30">
        <v>8.8125</v>
      </c>
      <c r="U646" s="11">
        <f t="shared" si="11"/>
        <v>2.1761711681383868</v>
      </c>
    </row>
    <row r="647" spans="1:21" x14ac:dyDescent="0.3">
      <c r="A647" s="3" t="s">
        <v>1</v>
      </c>
      <c r="B647" s="2">
        <v>80</v>
      </c>
      <c r="C647" s="2">
        <v>120</v>
      </c>
      <c r="D647" s="2">
        <v>1200</v>
      </c>
      <c r="E647" s="2">
        <v>23</v>
      </c>
      <c r="F647" s="2" t="s">
        <v>14</v>
      </c>
      <c r="G647" s="8">
        <v>1.0471975511965976</v>
      </c>
      <c r="H647" s="2" t="s">
        <v>3</v>
      </c>
      <c r="I647" s="2" t="s">
        <v>6</v>
      </c>
      <c r="J647" s="2">
        <v>334</v>
      </c>
      <c r="K647" s="6">
        <v>437.4</v>
      </c>
      <c r="L647" s="14" t="s">
        <v>4</v>
      </c>
      <c r="M647" s="8">
        <v>0.20943951023931953</v>
      </c>
      <c r="N647" s="2">
        <v>25</v>
      </c>
      <c r="O647" s="14" t="s">
        <v>12</v>
      </c>
      <c r="P647" s="26">
        <v>0</v>
      </c>
      <c r="Q647" s="13">
        <v>0</v>
      </c>
      <c r="R647" s="6">
        <v>0</v>
      </c>
      <c r="S647" s="2">
        <v>400</v>
      </c>
      <c r="T647" s="30">
        <v>5.5179999999999998</v>
      </c>
      <c r="U647" s="11">
        <f t="shared" si="11"/>
        <v>1.7080154757950943</v>
      </c>
    </row>
    <row r="648" spans="1:21" x14ac:dyDescent="0.3">
      <c r="A648" s="3" t="s">
        <v>1</v>
      </c>
      <c r="B648" s="2">
        <v>80</v>
      </c>
      <c r="C648" s="2">
        <v>120</v>
      </c>
      <c r="D648" s="2">
        <v>1200</v>
      </c>
      <c r="E648" s="2">
        <v>23</v>
      </c>
      <c r="F648" s="2" t="s">
        <v>14</v>
      </c>
      <c r="G648" s="8">
        <v>1.0471975511965976</v>
      </c>
      <c r="H648" s="2" t="s">
        <v>3</v>
      </c>
      <c r="I648" s="2" t="s">
        <v>6</v>
      </c>
      <c r="J648" s="6">
        <v>311.45499999999998</v>
      </c>
      <c r="K648" s="6">
        <v>407.87549999999999</v>
      </c>
      <c r="L648" s="14" t="s">
        <v>4</v>
      </c>
      <c r="M648" s="8">
        <v>0.20943951023931953</v>
      </c>
      <c r="N648" s="2">
        <v>25</v>
      </c>
      <c r="O648" s="14" t="s">
        <v>9</v>
      </c>
      <c r="P648" s="26">
        <v>125</v>
      </c>
      <c r="Q648" s="13">
        <v>10</v>
      </c>
      <c r="R648" s="6">
        <v>7.5</v>
      </c>
      <c r="S648" s="2">
        <v>400</v>
      </c>
      <c r="T648" s="30">
        <v>5.8979999999999997</v>
      </c>
      <c r="U648" s="11">
        <f t="shared" si="11"/>
        <v>1.7746133103930843</v>
      </c>
    </row>
    <row r="649" spans="1:21" x14ac:dyDescent="0.3">
      <c r="A649" s="3" t="s">
        <v>1</v>
      </c>
      <c r="B649" s="2">
        <v>80</v>
      </c>
      <c r="C649" s="2">
        <v>120</v>
      </c>
      <c r="D649" s="2">
        <v>1200</v>
      </c>
      <c r="E649" s="2">
        <v>23</v>
      </c>
      <c r="F649" s="2" t="s">
        <v>14</v>
      </c>
      <c r="G649" s="8">
        <v>1.0471975511965976</v>
      </c>
      <c r="H649" s="2" t="s">
        <v>3</v>
      </c>
      <c r="I649" s="2" t="s">
        <v>6</v>
      </c>
      <c r="J649" s="6">
        <v>301.53520000000003</v>
      </c>
      <c r="K649" s="6">
        <v>394.88472000000002</v>
      </c>
      <c r="L649" s="14" t="s">
        <v>4</v>
      </c>
      <c r="M649" s="8">
        <v>0.20943951023931953</v>
      </c>
      <c r="N649" s="2">
        <v>25</v>
      </c>
      <c r="O649" s="14" t="s">
        <v>9</v>
      </c>
      <c r="P649" s="13">
        <v>125</v>
      </c>
      <c r="Q649" s="13">
        <v>14</v>
      </c>
      <c r="R649" s="6">
        <v>10.8</v>
      </c>
      <c r="S649" s="2">
        <v>400</v>
      </c>
      <c r="T649" s="30">
        <v>4.9580000000000002</v>
      </c>
      <c r="U649" s="11">
        <f t="shared" si="11"/>
        <v>1.6010024336129989</v>
      </c>
    </row>
    <row r="650" spans="1:21" x14ac:dyDescent="0.3">
      <c r="A650" s="3" t="s">
        <v>1</v>
      </c>
      <c r="B650" s="2">
        <v>80</v>
      </c>
      <c r="C650" s="2">
        <v>120</v>
      </c>
      <c r="D650" s="2">
        <v>1200</v>
      </c>
      <c r="E650" s="2">
        <v>24</v>
      </c>
      <c r="F650" s="2" t="s">
        <v>14</v>
      </c>
      <c r="G650" s="8">
        <v>1.6362461737446841</v>
      </c>
      <c r="H650" s="2" t="s">
        <v>3</v>
      </c>
      <c r="I650" s="2" t="s">
        <v>6</v>
      </c>
      <c r="J650" s="6">
        <v>334</v>
      </c>
      <c r="K650" s="6">
        <v>437.4</v>
      </c>
      <c r="L650" s="14" t="s">
        <v>4</v>
      </c>
      <c r="M650" s="8">
        <v>0.20943951023931953</v>
      </c>
      <c r="N650" s="2">
        <v>25</v>
      </c>
      <c r="O650" s="14" t="s">
        <v>12</v>
      </c>
      <c r="P650" s="13">
        <v>0</v>
      </c>
      <c r="Q650" s="13">
        <v>0</v>
      </c>
      <c r="R650" s="6">
        <v>0</v>
      </c>
      <c r="S650" s="2">
        <v>400</v>
      </c>
      <c r="T650" s="30">
        <v>7.2780000000000005</v>
      </c>
      <c r="U650" s="11">
        <f t="shared" si="11"/>
        <v>1.9848560991899682</v>
      </c>
    </row>
    <row r="651" spans="1:21" x14ac:dyDescent="0.3">
      <c r="A651" s="3" t="s">
        <v>1</v>
      </c>
      <c r="B651" s="2">
        <v>80</v>
      </c>
      <c r="C651" s="2">
        <v>120</v>
      </c>
      <c r="D651" s="2">
        <v>1200</v>
      </c>
      <c r="E651" s="2">
        <v>24</v>
      </c>
      <c r="F651" s="2" t="s">
        <v>14</v>
      </c>
      <c r="G651" s="8">
        <v>1.6362461737446841</v>
      </c>
      <c r="H651" s="2" t="s">
        <v>3</v>
      </c>
      <c r="I651" s="2" t="s">
        <v>6</v>
      </c>
      <c r="J651" s="6">
        <v>309.05020000000002</v>
      </c>
      <c r="K651" s="6">
        <v>404.72622000000001</v>
      </c>
      <c r="L651" s="14" t="s">
        <v>4</v>
      </c>
      <c r="M651" s="8">
        <v>0.20943951023931953</v>
      </c>
      <c r="N651" s="2">
        <v>25</v>
      </c>
      <c r="O651" s="14" t="s">
        <v>9</v>
      </c>
      <c r="P651" s="13">
        <v>125</v>
      </c>
      <c r="Q651" s="13">
        <v>10</v>
      </c>
      <c r="R651" s="6">
        <v>8.3000000000000007</v>
      </c>
      <c r="S651" s="2">
        <v>400</v>
      </c>
      <c r="T651" s="30">
        <v>7.3180000000000014</v>
      </c>
      <c r="U651" s="11">
        <f t="shared" si="11"/>
        <v>1.9903370665970153</v>
      </c>
    </row>
    <row r="652" spans="1:21" x14ac:dyDescent="0.3">
      <c r="A652" s="3" t="s">
        <v>1</v>
      </c>
      <c r="B652" s="2">
        <v>80</v>
      </c>
      <c r="C652" s="2">
        <v>120</v>
      </c>
      <c r="D652" s="2">
        <v>1200</v>
      </c>
      <c r="E652" s="2">
        <v>24</v>
      </c>
      <c r="F652" s="2" t="s">
        <v>14</v>
      </c>
      <c r="G652" s="8">
        <v>1.6362461737446841</v>
      </c>
      <c r="H652" s="2" t="s">
        <v>3</v>
      </c>
      <c r="I652" s="2" t="s">
        <v>6</v>
      </c>
      <c r="J652" s="6">
        <v>291.61540000000002</v>
      </c>
      <c r="K652" s="6">
        <v>381.89393999999999</v>
      </c>
      <c r="L652" s="14" t="s">
        <v>4</v>
      </c>
      <c r="M652" s="8">
        <v>0.20943951023931953</v>
      </c>
      <c r="N652" s="2">
        <v>25</v>
      </c>
      <c r="O652" s="14" t="s">
        <v>9</v>
      </c>
      <c r="P652" s="13">
        <v>125</v>
      </c>
      <c r="Q652" s="13">
        <v>14</v>
      </c>
      <c r="R652" s="6">
        <v>14.1</v>
      </c>
      <c r="S652" s="2">
        <v>400</v>
      </c>
      <c r="T652" s="30">
        <v>5.8380000000000001</v>
      </c>
      <c r="U652" s="11">
        <f t="shared" si="11"/>
        <v>1.7643882724319231</v>
      </c>
    </row>
    <row r="653" spans="1:21" x14ac:dyDescent="0.3">
      <c r="A653" s="3" t="s">
        <v>1</v>
      </c>
      <c r="B653" s="2">
        <v>100</v>
      </c>
      <c r="C653" s="2">
        <v>170</v>
      </c>
      <c r="D653" s="2">
        <v>1500</v>
      </c>
      <c r="E653" s="2">
        <v>32</v>
      </c>
      <c r="F653" s="2" t="s">
        <v>14</v>
      </c>
      <c r="G653" s="8">
        <v>1.3305568885792065</v>
      </c>
      <c r="H653" s="2" t="s">
        <v>3</v>
      </c>
      <c r="I653" s="2" t="s">
        <v>2</v>
      </c>
      <c r="J653" s="2">
        <v>385</v>
      </c>
      <c r="K653" s="6">
        <v>630</v>
      </c>
      <c r="L653" s="2" t="s">
        <v>4</v>
      </c>
      <c r="M653" s="8">
        <v>0.37699111843077515</v>
      </c>
      <c r="N653" s="13">
        <v>42.5</v>
      </c>
      <c r="O653" s="14" t="s">
        <v>12</v>
      </c>
      <c r="P653" s="26">
        <v>0</v>
      </c>
      <c r="Q653" s="13">
        <v>0</v>
      </c>
      <c r="R653" s="6">
        <v>0</v>
      </c>
      <c r="S653" s="2">
        <v>475</v>
      </c>
      <c r="T653" s="30">
        <v>12.94375</v>
      </c>
      <c r="U653" s="11">
        <f t="shared" si="11"/>
        <v>2.5606130461617571</v>
      </c>
    </row>
    <row r="654" spans="1:21" x14ac:dyDescent="0.3">
      <c r="A654" s="3" t="s">
        <v>1</v>
      </c>
      <c r="B654" s="2">
        <v>100</v>
      </c>
      <c r="C654" s="2">
        <v>170</v>
      </c>
      <c r="D654" s="2">
        <v>1500</v>
      </c>
      <c r="E654" s="2">
        <v>32</v>
      </c>
      <c r="F654" s="2" t="s">
        <v>14</v>
      </c>
      <c r="G654" s="8">
        <v>1.3305568885792065</v>
      </c>
      <c r="H654" s="2" t="s">
        <v>3</v>
      </c>
      <c r="I654" s="2" t="s">
        <v>2</v>
      </c>
      <c r="J654" s="6">
        <v>353.22595000000001</v>
      </c>
      <c r="K654" s="6">
        <v>578.00610000000006</v>
      </c>
      <c r="L654" s="2" t="s">
        <v>4</v>
      </c>
      <c r="M654" s="8">
        <v>0.37699111843077515</v>
      </c>
      <c r="N654" s="13">
        <v>42.5</v>
      </c>
      <c r="O654" s="14" t="s">
        <v>9</v>
      </c>
      <c r="P654" s="26">
        <v>200</v>
      </c>
      <c r="Q654" s="13">
        <v>43.25</v>
      </c>
      <c r="R654" s="6">
        <v>9.17</v>
      </c>
      <c r="S654" s="2">
        <v>475</v>
      </c>
      <c r="T654" s="30">
        <v>12.397500000000001</v>
      </c>
      <c r="U654" s="11">
        <f t="shared" si="11"/>
        <v>2.5174948393811518</v>
      </c>
    </row>
    <row r="655" spans="1:21" x14ac:dyDescent="0.3">
      <c r="A655" s="3" t="s">
        <v>1</v>
      </c>
      <c r="B655" s="2">
        <v>100</v>
      </c>
      <c r="C655" s="2">
        <v>170</v>
      </c>
      <c r="D655" s="2">
        <v>1500</v>
      </c>
      <c r="E655" s="2">
        <v>32</v>
      </c>
      <c r="F655" s="2" t="s">
        <v>14</v>
      </c>
      <c r="G655" s="8">
        <v>1.3305568885792065</v>
      </c>
      <c r="H655" s="2" t="s">
        <v>3</v>
      </c>
      <c r="I655" s="2" t="s">
        <v>2</v>
      </c>
      <c r="J655" s="6">
        <v>353.22595000000001</v>
      </c>
      <c r="K655" s="6">
        <v>578.00610000000006</v>
      </c>
      <c r="L655" s="2" t="s">
        <v>4</v>
      </c>
      <c r="M655" s="8">
        <v>0.37699111843077515</v>
      </c>
      <c r="N655" s="13">
        <v>42.5</v>
      </c>
      <c r="O655" s="14" t="s">
        <v>9</v>
      </c>
      <c r="P655" s="13">
        <v>200</v>
      </c>
      <c r="Q655" s="13">
        <v>43.25</v>
      </c>
      <c r="R655" s="6">
        <v>9.17</v>
      </c>
      <c r="S655" s="2">
        <v>475</v>
      </c>
      <c r="T655" s="30">
        <v>11.28125</v>
      </c>
      <c r="U655" s="11">
        <f t="shared" si="11"/>
        <v>2.4231420555331544</v>
      </c>
    </row>
    <row r="656" spans="1:21" x14ac:dyDescent="0.3">
      <c r="A656" s="3" t="s">
        <v>1</v>
      </c>
      <c r="B656" s="2">
        <v>100</v>
      </c>
      <c r="C656" s="2">
        <v>170</v>
      </c>
      <c r="D656" s="2">
        <v>1500</v>
      </c>
      <c r="E656" s="2">
        <v>32</v>
      </c>
      <c r="F656" s="2" t="s">
        <v>14</v>
      </c>
      <c r="G656" s="8">
        <v>1.3305568885792065</v>
      </c>
      <c r="H656" s="2" t="s">
        <v>3</v>
      </c>
      <c r="I656" s="2" t="s">
        <v>2</v>
      </c>
      <c r="J656" s="6">
        <v>353.22595000000001</v>
      </c>
      <c r="K656" s="6">
        <v>578.00610000000006</v>
      </c>
      <c r="L656" s="2" t="s">
        <v>4</v>
      </c>
      <c r="M656" s="8">
        <v>0.37699111843077515</v>
      </c>
      <c r="N656" s="13">
        <v>42.5</v>
      </c>
      <c r="O656" s="14" t="s">
        <v>9</v>
      </c>
      <c r="P656" s="13">
        <v>200</v>
      </c>
      <c r="Q656" s="13">
        <v>43.25</v>
      </c>
      <c r="R656" s="6">
        <v>9.17</v>
      </c>
      <c r="S656" s="2">
        <v>475</v>
      </c>
      <c r="T656" s="30">
        <v>10.782500000000001</v>
      </c>
      <c r="U656" s="11">
        <f t="shared" si="11"/>
        <v>2.377924449539861</v>
      </c>
    </row>
    <row r="657" spans="1:21" x14ac:dyDescent="0.3">
      <c r="A657" s="3" t="s">
        <v>1</v>
      </c>
      <c r="B657" s="2">
        <v>80</v>
      </c>
      <c r="C657" s="2">
        <v>140</v>
      </c>
      <c r="D657" s="2">
        <v>1460</v>
      </c>
      <c r="E657" s="2">
        <v>26.5</v>
      </c>
      <c r="F657" s="2" t="s">
        <v>13</v>
      </c>
      <c r="G657" s="8">
        <v>1.1851097286979353</v>
      </c>
      <c r="H657" s="2" t="s">
        <v>3</v>
      </c>
      <c r="I657" s="2" t="s">
        <v>6</v>
      </c>
      <c r="J657" s="6">
        <v>310.09980000000002</v>
      </c>
      <c r="K657" s="6">
        <v>440.4316</v>
      </c>
      <c r="L657" s="14" t="s">
        <v>4</v>
      </c>
      <c r="M657" s="8">
        <v>0.70685834705770345</v>
      </c>
      <c r="N657" s="13">
        <v>50.7</v>
      </c>
      <c r="O657" s="14" t="s">
        <v>9</v>
      </c>
      <c r="P657" s="26">
        <v>50</v>
      </c>
      <c r="Q657" s="13">
        <v>440</v>
      </c>
      <c r="R657" s="6">
        <v>11.24</v>
      </c>
      <c r="S657" s="2">
        <v>490</v>
      </c>
      <c r="T657" s="30">
        <v>6.37</v>
      </c>
      <c r="U657" s="11">
        <f t="shared" si="11"/>
        <v>1.8515994695840721</v>
      </c>
    </row>
    <row r="658" spans="1:21" x14ac:dyDescent="0.3">
      <c r="A658" s="3" t="s">
        <v>1</v>
      </c>
      <c r="B658" s="2">
        <v>80</v>
      </c>
      <c r="C658" s="2">
        <v>140</v>
      </c>
      <c r="D658" s="2">
        <v>1460</v>
      </c>
      <c r="E658" s="2">
        <v>26.5</v>
      </c>
      <c r="F658" s="2" t="s">
        <v>13</v>
      </c>
      <c r="G658" s="8">
        <v>1.1851097286979353</v>
      </c>
      <c r="H658" s="2" t="s">
        <v>3</v>
      </c>
      <c r="I658" s="2" t="s">
        <v>6</v>
      </c>
      <c r="J658" s="6">
        <v>311.46600000000001</v>
      </c>
      <c r="K658" s="6">
        <v>442.37200000000001</v>
      </c>
      <c r="L658" s="14" t="s">
        <v>4</v>
      </c>
      <c r="M658" s="8">
        <v>0.70685834705770345</v>
      </c>
      <c r="N658" s="13">
        <v>48.3</v>
      </c>
      <c r="O658" s="14" t="s">
        <v>9</v>
      </c>
      <c r="P658" s="26">
        <v>100</v>
      </c>
      <c r="Q658" s="13">
        <v>210</v>
      </c>
      <c r="R658" s="6">
        <v>10.8</v>
      </c>
      <c r="S658" s="2">
        <v>490</v>
      </c>
      <c r="T658" s="30">
        <v>5.88</v>
      </c>
      <c r="U658" s="11">
        <f t="shared" si="11"/>
        <v>1.7715567619105355</v>
      </c>
    </row>
    <row r="659" spans="1:21" x14ac:dyDescent="0.3">
      <c r="A659" s="3" t="s">
        <v>1</v>
      </c>
      <c r="B659" s="2">
        <v>80</v>
      </c>
      <c r="C659" s="2">
        <v>140</v>
      </c>
      <c r="D659" s="2">
        <v>1460</v>
      </c>
      <c r="E659" s="2">
        <v>26.5</v>
      </c>
      <c r="F659" s="2" t="s">
        <v>13</v>
      </c>
      <c r="G659" s="8">
        <v>1.1851097286979353</v>
      </c>
      <c r="H659" s="2" t="s">
        <v>3</v>
      </c>
      <c r="I659" s="2" t="s">
        <v>6</v>
      </c>
      <c r="J659" s="6">
        <v>303.79665</v>
      </c>
      <c r="K659" s="6">
        <v>431.47930000000002</v>
      </c>
      <c r="L659" s="14" t="s">
        <v>4</v>
      </c>
      <c r="M659" s="8">
        <v>0.70685834705770345</v>
      </c>
      <c r="N659" s="13">
        <v>49</v>
      </c>
      <c r="O659" s="14" t="s">
        <v>9</v>
      </c>
      <c r="P659" s="26">
        <v>200</v>
      </c>
      <c r="Q659" s="13">
        <v>130</v>
      </c>
      <c r="R659" s="6">
        <v>13.27</v>
      </c>
      <c r="S659" s="2">
        <v>490</v>
      </c>
      <c r="T659" s="30">
        <v>5.7330000000000005</v>
      </c>
      <c r="U659" s="11">
        <f t="shared" si="11"/>
        <v>1.7462389539262457</v>
      </c>
    </row>
    <row r="660" spans="1:21" x14ac:dyDescent="0.3">
      <c r="A660" s="3" t="s">
        <v>1</v>
      </c>
      <c r="B660" s="2">
        <v>80</v>
      </c>
      <c r="C660" s="2">
        <v>140</v>
      </c>
      <c r="D660" s="2">
        <v>1460</v>
      </c>
      <c r="E660" s="2">
        <v>26.5</v>
      </c>
      <c r="F660" s="2" t="s">
        <v>13</v>
      </c>
      <c r="G660" s="8">
        <v>1.1851097286979353</v>
      </c>
      <c r="H660" s="2" t="s">
        <v>3</v>
      </c>
      <c r="I660" s="2" t="s">
        <v>6</v>
      </c>
      <c r="J660" s="6">
        <v>302.08890000000002</v>
      </c>
      <c r="K660" s="6">
        <v>429.05380000000002</v>
      </c>
      <c r="L660" s="14" t="s">
        <v>4</v>
      </c>
      <c r="M660" s="8">
        <v>0.70685834705770345</v>
      </c>
      <c r="N660" s="13">
        <v>30.2</v>
      </c>
      <c r="O660" s="14" t="s">
        <v>9</v>
      </c>
      <c r="P660" s="26">
        <v>500</v>
      </c>
      <c r="Q660" s="13">
        <v>55</v>
      </c>
      <c r="R660" s="6">
        <v>13.82</v>
      </c>
      <c r="S660" s="2">
        <v>490</v>
      </c>
      <c r="T660" s="30">
        <v>5.39</v>
      </c>
      <c r="U660" s="11">
        <f t="shared" si="11"/>
        <v>1.6845453849209058</v>
      </c>
    </row>
    <row r="661" spans="1:21" x14ac:dyDescent="0.3">
      <c r="A661" s="3" t="s">
        <v>1</v>
      </c>
      <c r="B661" s="2">
        <v>80</v>
      </c>
      <c r="C661" s="2">
        <v>140</v>
      </c>
      <c r="D661" s="2">
        <v>1460</v>
      </c>
      <c r="E661" s="2">
        <v>16.5</v>
      </c>
      <c r="F661" s="2" t="s">
        <v>13</v>
      </c>
      <c r="G661" s="8">
        <v>1.1851097286979353</v>
      </c>
      <c r="H661" s="2" t="s">
        <v>3</v>
      </c>
      <c r="I661" s="2" t="s">
        <v>6</v>
      </c>
      <c r="J661" s="6">
        <v>297.86610000000002</v>
      </c>
      <c r="K661" s="6">
        <v>423.05619999999999</v>
      </c>
      <c r="L661" s="14" t="s">
        <v>4</v>
      </c>
      <c r="M661" s="8">
        <v>0.70685834705770345</v>
      </c>
      <c r="N661" s="13">
        <v>50.1</v>
      </c>
      <c r="O661" s="14" t="s">
        <v>9</v>
      </c>
      <c r="P661" s="26">
        <v>100</v>
      </c>
      <c r="Q661" s="13">
        <v>300</v>
      </c>
      <c r="R661" s="6">
        <v>15.18</v>
      </c>
      <c r="S661" s="2">
        <v>490</v>
      </c>
      <c r="T661" s="30">
        <v>5.9535</v>
      </c>
      <c r="U661" s="11">
        <f t="shared" si="11"/>
        <v>1.7839792819090927</v>
      </c>
    </row>
    <row r="662" spans="1:21" x14ac:dyDescent="0.3">
      <c r="A662" s="3" t="s">
        <v>1</v>
      </c>
      <c r="B662" s="2">
        <v>80</v>
      </c>
      <c r="C662" s="2">
        <v>140</v>
      </c>
      <c r="D662" s="2">
        <v>1460</v>
      </c>
      <c r="E662" s="2">
        <v>19.5</v>
      </c>
      <c r="F662" s="2" t="s">
        <v>13</v>
      </c>
      <c r="G662" s="8">
        <v>2.5315065802364178</v>
      </c>
      <c r="H662" s="2" t="s">
        <v>3</v>
      </c>
      <c r="I662" s="2" t="s">
        <v>6</v>
      </c>
      <c r="J662" s="6">
        <v>304.79025000000001</v>
      </c>
      <c r="K662" s="6">
        <v>432.89050000000003</v>
      </c>
      <c r="L662" s="14" t="s">
        <v>4</v>
      </c>
      <c r="M662" s="8">
        <v>0.70685834705770345</v>
      </c>
      <c r="N662" s="13">
        <v>47</v>
      </c>
      <c r="O662" s="14" t="s">
        <v>9</v>
      </c>
      <c r="P662" s="26">
        <v>100</v>
      </c>
      <c r="Q662" s="13">
        <v>250</v>
      </c>
      <c r="R662" s="6">
        <v>12.95</v>
      </c>
      <c r="S662" s="2">
        <v>490</v>
      </c>
      <c r="T662" s="30">
        <v>12.593</v>
      </c>
      <c r="U662" s="11">
        <f t="shared" si="11"/>
        <v>2.5331411040237093</v>
      </c>
    </row>
    <row r="663" spans="1:21" x14ac:dyDescent="0.3">
      <c r="A663" s="3" t="s">
        <v>1</v>
      </c>
      <c r="B663" s="2">
        <v>80</v>
      </c>
      <c r="C663" s="2">
        <v>140</v>
      </c>
      <c r="D663" s="2">
        <v>1460</v>
      </c>
      <c r="E663" s="2">
        <v>29.5</v>
      </c>
      <c r="F663" s="2" t="s">
        <v>13</v>
      </c>
      <c r="G663" s="8">
        <v>2.5315065802364178</v>
      </c>
      <c r="H663" s="2" t="s">
        <v>3</v>
      </c>
      <c r="I663" s="2" t="s">
        <v>6</v>
      </c>
      <c r="J663" s="6">
        <v>306.37380000000002</v>
      </c>
      <c r="K663" s="6">
        <v>435.13960000000003</v>
      </c>
      <c r="L663" s="14" t="s">
        <v>4</v>
      </c>
      <c r="M663" s="8">
        <v>0.70685834705770345</v>
      </c>
      <c r="N663" s="13">
        <v>47</v>
      </c>
      <c r="O663" s="14" t="s">
        <v>9</v>
      </c>
      <c r="P663" s="26">
        <v>100</v>
      </c>
      <c r="Q663" s="13">
        <v>250</v>
      </c>
      <c r="R663" s="6">
        <v>12.44</v>
      </c>
      <c r="S663" s="2">
        <v>490</v>
      </c>
      <c r="T663" s="30">
        <v>11.172000000000001</v>
      </c>
      <c r="U663" s="11">
        <f t="shared" si="11"/>
        <v>2.4134106480829303</v>
      </c>
    </row>
    <row r="664" spans="1:21" x14ac:dyDescent="0.3">
      <c r="A664" s="3" t="s">
        <v>1</v>
      </c>
      <c r="B664" s="2">
        <v>80</v>
      </c>
      <c r="C664" s="2">
        <v>140</v>
      </c>
      <c r="D664" s="2">
        <v>1460</v>
      </c>
      <c r="E664" s="2">
        <v>26.5</v>
      </c>
      <c r="F664" s="2" t="s">
        <v>13</v>
      </c>
      <c r="G664" s="8">
        <v>1.1851097286979353</v>
      </c>
      <c r="H664" s="2" t="s">
        <v>3</v>
      </c>
      <c r="I664" s="2" t="s">
        <v>6</v>
      </c>
      <c r="J664" s="6">
        <v>308.08154999999999</v>
      </c>
      <c r="K664" s="6">
        <v>437.56509999999997</v>
      </c>
      <c r="L664" s="14" t="s">
        <v>4</v>
      </c>
      <c r="M664" s="8">
        <v>0.70685834705770345</v>
      </c>
      <c r="N664" s="13">
        <v>38.6</v>
      </c>
      <c r="O664" s="14" t="s">
        <v>9</v>
      </c>
      <c r="P664" s="26">
        <v>100</v>
      </c>
      <c r="Q664" s="13">
        <v>250</v>
      </c>
      <c r="R664" s="2">
        <v>11.89</v>
      </c>
      <c r="S664" s="2">
        <v>490</v>
      </c>
      <c r="T664" s="30">
        <v>5.782</v>
      </c>
      <c r="U664" s="11">
        <f t="shared" si="11"/>
        <v>1.7547496435941543</v>
      </c>
    </row>
    <row r="665" spans="1:21" x14ac:dyDescent="0.3">
      <c r="A665" s="3" t="s">
        <v>1</v>
      </c>
      <c r="B665" s="2">
        <v>200</v>
      </c>
      <c r="C665" s="2">
        <v>350</v>
      </c>
      <c r="D665" s="2">
        <v>2000</v>
      </c>
      <c r="E665" s="2">
        <v>41.5</v>
      </c>
      <c r="F665" s="2" t="s">
        <v>16</v>
      </c>
      <c r="G665" s="8">
        <v>0.56885266977500892</v>
      </c>
      <c r="H665" s="2" t="s">
        <v>3</v>
      </c>
      <c r="I665" s="2" t="s">
        <v>2</v>
      </c>
      <c r="J665" s="2">
        <v>463</v>
      </c>
      <c r="K665" s="6">
        <v>578.75</v>
      </c>
      <c r="L665" s="14" t="s">
        <v>4</v>
      </c>
      <c r="M665" s="8">
        <v>0.20195952773077239</v>
      </c>
      <c r="N665" s="2">
        <v>31</v>
      </c>
      <c r="O665" s="14" t="s">
        <v>12</v>
      </c>
      <c r="P665" s="26">
        <v>0</v>
      </c>
      <c r="Q665" s="13">
        <v>0</v>
      </c>
      <c r="R665" s="6">
        <v>0</v>
      </c>
      <c r="S665" s="2">
        <v>400</v>
      </c>
      <c r="T665" s="30">
        <v>54.4</v>
      </c>
      <c r="U665" s="11">
        <f t="shared" si="11"/>
        <v>3.9963641538618968</v>
      </c>
    </row>
    <row r="666" spans="1:21" x14ac:dyDescent="0.3">
      <c r="A666" s="3" t="s">
        <v>1</v>
      </c>
      <c r="B666" s="2">
        <v>200</v>
      </c>
      <c r="C666" s="2">
        <v>350</v>
      </c>
      <c r="D666" s="2">
        <v>2000</v>
      </c>
      <c r="E666" s="2">
        <v>41.5</v>
      </c>
      <c r="F666" s="2" t="s">
        <v>16</v>
      </c>
      <c r="G666" s="8">
        <v>0.56885266977500892</v>
      </c>
      <c r="H666" s="2" t="s">
        <v>3</v>
      </c>
      <c r="I666" s="2" t="s">
        <v>2</v>
      </c>
      <c r="J666" s="6">
        <v>417.16300000000001</v>
      </c>
      <c r="K666" s="6">
        <v>521.45375000000001</v>
      </c>
      <c r="L666" s="14" t="s">
        <v>4</v>
      </c>
      <c r="M666" s="8">
        <v>0.20195952773077239</v>
      </c>
      <c r="N666" s="2">
        <v>31</v>
      </c>
      <c r="O666" s="14" t="s">
        <v>9</v>
      </c>
      <c r="P666" s="26">
        <v>850</v>
      </c>
      <c r="Q666" s="13">
        <v>25</v>
      </c>
      <c r="R666" s="6">
        <v>11</v>
      </c>
      <c r="S666" s="2">
        <v>400</v>
      </c>
      <c r="T666" s="30">
        <v>52.6</v>
      </c>
      <c r="U666" s="11">
        <f t="shared" si="11"/>
        <v>3.9627161197436642</v>
      </c>
    </row>
    <row r="667" spans="1:21" x14ac:dyDescent="0.3">
      <c r="A667" s="3" t="s">
        <v>1</v>
      </c>
      <c r="B667" s="2">
        <v>200</v>
      </c>
      <c r="C667" s="2">
        <v>350</v>
      </c>
      <c r="D667" s="2">
        <v>2000</v>
      </c>
      <c r="E667" s="2">
        <v>41.5</v>
      </c>
      <c r="F667" s="2" t="s">
        <v>16</v>
      </c>
      <c r="G667" s="8">
        <v>0.56885266977500892</v>
      </c>
      <c r="H667" s="2" t="s">
        <v>3</v>
      </c>
      <c r="I667" s="2" t="s">
        <v>2</v>
      </c>
      <c r="J667" s="6">
        <v>392.161</v>
      </c>
      <c r="K667" s="6">
        <v>490.20124999999996</v>
      </c>
      <c r="L667" s="14" t="s">
        <v>4</v>
      </c>
      <c r="M667" s="8">
        <v>0.20195952773077239</v>
      </c>
      <c r="N667" s="2">
        <v>31</v>
      </c>
      <c r="O667" s="14" t="s">
        <v>9</v>
      </c>
      <c r="P667" s="13">
        <v>850</v>
      </c>
      <c r="Q667" s="13">
        <v>40</v>
      </c>
      <c r="R667" s="6">
        <v>17</v>
      </c>
      <c r="S667" s="2">
        <v>400</v>
      </c>
      <c r="T667" s="30">
        <v>49.2</v>
      </c>
      <c r="U667" s="11">
        <f t="shared" si="11"/>
        <v>3.8958936234982624</v>
      </c>
    </row>
    <row r="668" spans="1:21" x14ac:dyDescent="0.3">
      <c r="A668" s="3" t="s">
        <v>1</v>
      </c>
      <c r="B668" s="2">
        <v>200</v>
      </c>
      <c r="C668" s="2">
        <v>350</v>
      </c>
      <c r="D668" s="2">
        <v>2000</v>
      </c>
      <c r="E668" s="2">
        <v>41.5</v>
      </c>
      <c r="F668" s="2" t="s">
        <v>16</v>
      </c>
      <c r="G668" s="8">
        <v>0.56885266977500892</v>
      </c>
      <c r="H668" s="2" t="s">
        <v>3</v>
      </c>
      <c r="I668" s="2" t="s">
        <v>2</v>
      </c>
      <c r="J668" s="6">
        <v>392.161</v>
      </c>
      <c r="K668" s="6">
        <v>490.20124999999996</v>
      </c>
      <c r="L668" s="14" t="s">
        <v>4</v>
      </c>
      <c r="M668" s="8">
        <v>0.20195952773077239</v>
      </c>
      <c r="N668" s="2">
        <v>31</v>
      </c>
      <c r="O668" s="14" t="s">
        <v>9</v>
      </c>
      <c r="P668" s="26">
        <v>850</v>
      </c>
      <c r="Q668" s="13">
        <v>40</v>
      </c>
      <c r="R668" s="6">
        <v>17</v>
      </c>
      <c r="S668" s="2">
        <v>400</v>
      </c>
      <c r="T668" s="30">
        <v>49.4</v>
      </c>
      <c r="U668" s="11">
        <f t="shared" si="11"/>
        <v>3.8999504241938769</v>
      </c>
    </row>
    <row r="669" spans="1:21" x14ac:dyDescent="0.3">
      <c r="A669" s="3" t="s">
        <v>1</v>
      </c>
      <c r="B669" s="2">
        <v>200</v>
      </c>
      <c r="C669" s="2">
        <v>350</v>
      </c>
      <c r="D669" s="2">
        <v>2000</v>
      </c>
      <c r="E669" s="2">
        <v>41.5</v>
      </c>
      <c r="F669" s="2" t="s">
        <v>16</v>
      </c>
      <c r="G669" s="8">
        <v>0.56885266977500892</v>
      </c>
      <c r="H669" s="2" t="s">
        <v>3</v>
      </c>
      <c r="I669" s="2" t="s">
        <v>2</v>
      </c>
      <c r="J669" s="6">
        <v>354.65800000000002</v>
      </c>
      <c r="K669" s="6">
        <v>443.32249999999999</v>
      </c>
      <c r="L669" s="14" t="s">
        <v>4</v>
      </c>
      <c r="M669" s="8">
        <v>0.20195952773077239</v>
      </c>
      <c r="N669" s="2">
        <v>31</v>
      </c>
      <c r="O669" s="14" t="s">
        <v>9</v>
      </c>
      <c r="P669" s="13">
        <v>850</v>
      </c>
      <c r="Q669" s="13">
        <v>60</v>
      </c>
      <c r="R669" s="6">
        <v>26</v>
      </c>
      <c r="S669" s="2">
        <v>400</v>
      </c>
      <c r="T669" s="30">
        <v>42</v>
      </c>
      <c r="U669" s="11">
        <f t="shared" si="11"/>
        <v>3.7376696182833684</v>
      </c>
    </row>
    <row r="670" spans="1:21" x14ac:dyDescent="0.3">
      <c r="A670" s="3" t="s">
        <v>1</v>
      </c>
      <c r="B670" s="2">
        <v>200</v>
      </c>
      <c r="C670" s="2">
        <v>350</v>
      </c>
      <c r="D670" s="2">
        <v>2000</v>
      </c>
      <c r="E670" s="2">
        <v>41.5</v>
      </c>
      <c r="F670" s="2" t="s">
        <v>16</v>
      </c>
      <c r="G670" s="8">
        <v>0.56885266977500892</v>
      </c>
      <c r="H670" s="2" t="s">
        <v>3</v>
      </c>
      <c r="I670" s="2" t="s">
        <v>2</v>
      </c>
      <c r="J670" s="6">
        <v>346.32400000000001</v>
      </c>
      <c r="K670" s="6">
        <v>432.90499999999997</v>
      </c>
      <c r="L670" s="14" t="s">
        <v>4</v>
      </c>
      <c r="M670" s="8">
        <v>0.20195952773077239</v>
      </c>
      <c r="N670" s="2">
        <v>31</v>
      </c>
      <c r="O670" s="14" t="s">
        <v>9</v>
      </c>
      <c r="P670" s="26">
        <v>850</v>
      </c>
      <c r="Q670" s="13">
        <v>65</v>
      </c>
      <c r="R670" s="6">
        <v>28</v>
      </c>
      <c r="S670" s="2">
        <v>400</v>
      </c>
      <c r="T670" s="30">
        <v>36.6</v>
      </c>
      <c r="U670" s="11">
        <f t="shared" si="11"/>
        <v>3.6000482404073204</v>
      </c>
    </row>
    <row r="671" spans="1:21" x14ac:dyDescent="0.3">
      <c r="A671" s="3" t="s">
        <v>1</v>
      </c>
      <c r="B671" s="2">
        <v>200</v>
      </c>
      <c r="C671" s="2">
        <v>350</v>
      </c>
      <c r="D671" s="2">
        <v>2000</v>
      </c>
      <c r="E671" s="2">
        <v>41.5</v>
      </c>
      <c r="F671" s="2" t="s">
        <v>16</v>
      </c>
      <c r="G671" s="8">
        <v>0.56885266977500892</v>
      </c>
      <c r="H671" s="2" t="s">
        <v>3</v>
      </c>
      <c r="I671" s="2" t="s">
        <v>2</v>
      </c>
      <c r="J671" s="6">
        <v>304.654</v>
      </c>
      <c r="K671" s="6">
        <v>380.8175</v>
      </c>
      <c r="L671" s="14" t="s">
        <v>4</v>
      </c>
      <c r="M671" s="8">
        <v>0.20195952773077239</v>
      </c>
      <c r="N671" s="2">
        <v>31</v>
      </c>
      <c r="O671" s="14" t="s">
        <v>9</v>
      </c>
      <c r="P671" s="13">
        <v>850</v>
      </c>
      <c r="Q671" s="13">
        <v>85</v>
      </c>
      <c r="R671" s="6">
        <v>38</v>
      </c>
      <c r="S671" s="2">
        <v>400</v>
      </c>
      <c r="T671" s="30">
        <v>18</v>
      </c>
      <c r="U671" s="11">
        <f t="shared" si="11"/>
        <v>2.8903717578961645</v>
      </c>
    </row>
    <row r="672" spans="1:21" x14ac:dyDescent="0.3">
      <c r="A672" s="3" t="s">
        <v>1</v>
      </c>
      <c r="B672" s="2">
        <v>250</v>
      </c>
      <c r="C672" s="2">
        <v>400</v>
      </c>
      <c r="D672" s="2">
        <v>2500</v>
      </c>
      <c r="E672" s="2">
        <v>25</v>
      </c>
      <c r="F672" s="2" t="s">
        <v>14</v>
      </c>
      <c r="G672" s="8">
        <v>0.45238934211693016</v>
      </c>
      <c r="H672" s="2" t="s">
        <v>3</v>
      </c>
      <c r="I672" s="2" t="s">
        <v>7</v>
      </c>
      <c r="J672" s="6">
        <v>489</v>
      </c>
      <c r="K672" s="6">
        <v>599</v>
      </c>
      <c r="L672" s="2" t="s">
        <v>3</v>
      </c>
      <c r="M672" s="8">
        <v>0.41887902047863912</v>
      </c>
      <c r="N672" s="13">
        <v>44</v>
      </c>
      <c r="O672" s="14" t="s">
        <v>12</v>
      </c>
      <c r="P672" s="26">
        <v>0</v>
      </c>
      <c r="Q672" s="13">
        <v>0</v>
      </c>
      <c r="R672" s="6">
        <v>0</v>
      </c>
      <c r="S672" s="2">
        <v>1150</v>
      </c>
      <c r="T672" s="30">
        <v>104.82</v>
      </c>
      <c r="U672" s="11">
        <f t="shared" si="11"/>
        <v>4.6522445933740197</v>
      </c>
    </row>
    <row r="673" spans="1:21" x14ac:dyDescent="0.3">
      <c r="A673" s="3" t="s">
        <v>1</v>
      </c>
      <c r="B673" s="2">
        <v>250</v>
      </c>
      <c r="C673" s="2">
        <v>400</v>
      </c>
      <c r="D673" s="2">
        <v>2500</v>
      </c>
      <c r="E673" s="2">
        <v>25</v>
      </c>
      <c r="F673" s="2" t="s">
        <v>14</v>
      </c>
      <c r="G673" s="8">
        <v>0.45238934211693016</v>
      </c>
      <c r="H673" s="2" t="s">
        <v>3</v>
      </c>
      <c r="I673" s="2" t="s">
        <v>7</v>
      </c>
      <c r="J673" s="6">
        <v>454.71620999999999</v>
      </c>
      <c r="K673" s="6">
        <v>557.00410999999997</v>
      </c>
      <c r="L673" s="2" t="s">
        <v>3</v>
      </c>
      <c r="M673" s="8">
        <v>0.41887902047863912</v>
      </c>
      <c r="N673" s="13">
        <v>44</v>
      </c>
      <c r="O673" s="14" t="s">
        <v>9</v>
      </c>
      <c r="P673" s="26">
        <v>92.600764139267071</v>
      </c>
      <c r="Q673" s="13">
        <v>77.42916666666666</v>
      </c>
      <c r="R673" s="6">
        <v>7.79</v>
      </c>
      <c r="S673" s="2">
        <v>1150</v>
      </c>
      <c r="T673" s="30">
        <v>95.31</v>
      </c>
      <c r="U673" s="11">
        <f t="shared" si="11"/>
        <v>4.5571347369495347</v>
      </c>
    </row>
    <row r="674" spans="1:21" x14ac:dyDescent="0.3">
      <c r="A674" s="3" t="s">
        <v>1</v>
      </c>
      <c r="B674" s="2">
        <v>250</v>
      </c>
      <c r="C674" s="2">
        <v>400</v>
      </c>
      <c r="D674" s="2">
        <v>2500</v>
      </c>
      <c r="E674" s="2">
        <v>25</v>
      </c>
      <c r="F674" s="2" t="s">
        <v>14</v>
      </c>
      <c r="G674" s="8">
        <v>0.45238934211693016</v>
      </c>
      <c r="H674" s="2" t="s">
        <v>3</v>
      </c>
      <c r="I674" s="2" t="s">
        <v>7</v>
      </c>
      <c r="J674" s="6">
        <v>448.33476000000002</v>
      </c>
      <c r="K674" s="6">
        <v>549.18715999999995</v>
      </c>
      <c r="L674" s="2" t="s">
        <v>3</v>
      </c>
      <c r="M674" s="8">
        <v>0.41887902047863912</v>
      </c>
      <c r="N674" s="13">
        <v>44</v>
      </c>
      <c r="O674" s="14" t="s">
        <v>9</v>
      </c>
      <c r="P674" s="13">
        <v>57.243451266986163</v>
      </c>
      <c r="Q674" s="13">
        <v>150.06083333333333</v>
      </c>
      <c r="R674" s="6">
        <v>9.24</v>
      </c>
      <c r="S674" s="2">
        <v>1150</v>
      </c>
      <c r="T674" s="30">
        <v>78.41</v>
      </c>
      <c r="U674" s="11">
        <f t="shared" si="11"/>
        <v>4.3619514702428308</v>
      </c>
    </row>
    <row r="675" spans="1:21" x14ac:dyDescent="0.3">
      <c r="A675" s="3" t="s">
        <v>1</v>
      </c>
      <c r="B675" s="2">
        <v>250</v>
      </c>
      <c r="C675" s="2">
        <v>400</v>
      </c>
      <c r="D675" s="2">
        <v>2500</v>
      </c>
      <c r="E675" s="2">
        <v>25</v>
      </c>
      <c r="F675" s="2" t="s">
        <v>14</v>
      </c>
      <c r="G675" s="8">
        <v>0.45238934211693016</v>
      </c>
      <c r="H675" s="2" t="s">
        <v>3</v>
      </c>
      <c r="I675" s="2" t="s">
        <v>7</v>
      </c>
      <c r="J675" s="6">
        <v>418.62801000000002</v>
      </c>
      <c r="K675" s="6">
        <v>512.79791</v>
      </c>
      <c r="L675" s="2" t="s">
        <v>3</v>
      </c>
      <c r="M675" s="8">
        <v>0.41887902047863912</v>
      </c>
      <c r="N675" s="13">
        <v>44</v>
      </c>
      <c r="O675" s="14" t="s">
        <v>9</v>
      </c>
      <c r="P675" s="13">
        <v>82.527449742451154</v>
      </c>
      <c r="Q675" s="13">
        <v>178.84958333333336</v>
      </c>
      <c r="R675" s="6">
        <v>15.99</v>
      </c>
      <c r="S675" s="2">
        <v>1150</v>
      </c>
      <c r="T675" s="30">
        <v>67.540000000000006</v>
      </c>
      <c r="U675" s="11">
        <f t="shared" si="11"/>
        <v>4.212720014957422</v>
      </c>
    </row>
    <row r="676" spans="1:21" x14ac:dyDescent="0.3">
      <c r="A676" s="3" t="s">
        <v>1</v>
      </c>
      <c r="B676" s="2">
        <v>250</v>
      </c>
      <c r="C676" s="2">
        <v>400</v>
      </c>
      <c r="D676" s="2">
        <v>2500</v>
      </c>
      <c r="E676" s="2">
        <v>25</v>
      </c>
      <c r="F676" s="2" t="s">
        <v>14</v>
      </c>
      <c r="G676" s="8">
        <v>0.80424771931898698</v>
      </c>
      <c r="H676" s="2" t="s">
        <v>3</v>
      </c>
      <c r="I676" s="2" t="s">
        <v>7</v>
      </c>
      <c r="J676" s="6">
        <v>411</v>
      </c>
      <c r="K676" s="6">
        <v>491</v>
      </c>
      <c r="L676" s="2" t="s">
        <v>3</v>
      </c>
      <c r="M676" s="8">
        <v>0.483321946706122</v>
      </c>
      <c r="N676" s="13">
        <v>30</v>
      </c>
      <c r="O676" s="14" t="s">
        <v>12</v>
      </c>
      <c r="P676" s="13">
        <v>0</v>
      </c>
      <c r="Q676" s="13">
        <v>0</v>
      </c>
      <c r="R676" s="6">
        <v>0</v>
      </c>
      <c r="S676" s="2">
        <v>1150</v>
      </c>
      <c r="T676" s="30">
        <v>161.57</v>
      </c>
      <c r="U676" s="11">
        <f t="shared" si="11"/>
        <v>5.0849384852887392</v>
      </c>
    </row>
    <row r="677" spans="1:21" x14ac:dyDescent="0.3">
      <c r="A677" s="3" t="s">
        <v>1</v>
      </c>
      <c r="B677" s="2">
        <v>250</v>
      </c>
      <c r="C677" s="2">
        <v>400</v>
      </c>
      <c r="D677" s="2">
        <v>2500</v>
      </c>
      <c r="E677" s="2">
        <v>25</v>
      </c>
      <c r="F677" s="2" t="s">
        <v>14</v>
      </c>
      <c r="G677" s="8">
        <v>0.80424771931898698</v>
      </c>
      <c r="H677" s="2" t="s">
        <v>3</v>
      </c>
      <c r="I677" s="2" t="s">
        <v>7</v>
      </c>
      <c r="J677" s="6">
        <v>395.39022</v>
      </c>
      <c r="K677" s="6">
        <v>472.35181999999998</v>
      </c>
      <c r="L677" s="2" t="s">
        <v>3</v>
      </c>
      <c r="M677" s="8">
        <v>0.483321946706122</v>
      </c>
      <c r="N677" s="13">
        <v>30</v>
      </c>
      <c r="O677" s="14" t="s">
        <v>9</v>
      </c>
      <c r="P677" s="13">
        <v>38.501440922190199</v>
      </c>
      <c r="Q677" s="13">
        <v>130.125</v>
      </c>
      <c r="R677" s="6">
        <v>4.22</v>
      </c>
      <c r="S677" s="2">
        <v>1150</v>
      </c>
      <c r="T677" s="30">
        <v>131.36000000000001</v>
      </c>
      <c r="U677" s="11">
        <f t="shared" si="11"/>
        <v>4.8779416457041185</v>
      </c>
    </row>
    <row r="678" spans="1:21" x14ac:dyDescent="0.3">
      <c r="A678" s="3" t="s">
        <v>1</v>
      </c>
      <c r="B678" s="2">
        <v>250</v>
      </c>
      <c r="C678" s="2">
        <v>400</v>
      </c>
      <c r="D678" s="2">
        <v>2500</v>
      </c>
      <c r="E678" s="2">
        <v>25</v>
      </c>
      <c r="F678" s="2" t="s">
        <v>14</v>
      </c>
      <c r="G678" s="8">
        <v>0.80424771931898698</v>
      </c>
      <c r="H678" s="2" t="s">
        <v>3</v>
      </c>
      <c r="I678" s="2" t="s">
        <v>7</v>
      </c>
      <c r="J678" s="6">
        <v>385.14398999999997</v>
      </c>
      <c r="K678" s="6">
        <v>460.11118999999997</v>
      </c>
      <c r="L678" s="2" t="s">
        <v>3</v>
      </c>
      <c r="M678" s="8">
        <v>0.483321946706122</v>
      </c>
      <c r="N678" s="13">
        <v>30</v>
      </c>
      <c r="O678" s="14" t="s">
        <v>9</v>
      </c>
      <c r="P678" s="13">
        <v>45.857246336435068</v>
      </c>
      <c r="Q678" s="13">
        <v>179.47</v>
      </c>
      <c r="R678" s="6">
        <v>6.99</v>
      </c>
      <c r="S678" s="2">
        <v>1150</v>
      </c>
      <c r="T678" s="30">
        <v>128.41</v>
      </c>
      <c r="U678" s="11">
        <f t="shared" si="11"/>
        <v>4.8552282698431828</v>
      </c>
    </row>
    <row r="679" spans="1:21" x14ac:dyDescent="0.3">
      <c r="A679" s="3" t="s">
        <v>1</v>
      </c>
      <c r="B679" s="2">
        <v>250</v>
      </c>
      <c r="C679" s="2">
        <v>400</v>
      </c>
      <c r="D679" s="2">
        <v>2500</v>
      </c>
      <c r="E679" s="2">
        <v>25</v>
      </c>
      <c r="F679" s="2" t="s">
        <v>14</v>
      </c>
      <c r="G679" s="8">
        <v>0.80424771931898698</v>
      </c>
      <c r="H679" s="2" t="s">
        <v>3</v>
      </c>
      <c r="I679" s="2" t="s">
        <v>7</v>
      </c>
      <c r="J679" s="6">
        <v>381.00110999999998</v>
      </c>
      <c r="K679" s="6">
        <v>455.16190999999998</v>
      </c>
      <c r="L679" s="2" t="s">
        <v>3</v>
      </c>
      <c r="M679" s="8">
        <v>0.483321946706122</v>
      </c>
      <c r="N679" s="13">
        <v>30</v>
      </c>
      <c r="O679" s="14" t="s">
        <v>9</v>
      </c>
      <c r="P679" s="13">
        <v>45.904050780656668</v>
      </c>
      <c r="Q679" s="13">
        <v>208.47833333333332</v>
      </c>
      <c r="R679" s="6">
        <v>8.11</v>
      </c>
      <c r="S679" s="2">
        <v>1150</v>
      </c>
      <c r="T679" s="30">
        <v>106.15</v>
      </c>
      <c r="U679" s="11">
        <f t="shared" si="11"/>
        <v>4.664853188149265</v>
      </c>
    </row>
    <row r="680" spans="1:21" x14ac:dyDescent="0.3">
      <c r="A680" s="3" t="s">
        <v>1</v>
      </c>
      <c r="B680" s="2">
        <v>80</v>
      </c>
      <c r="C680" s="2">
        <v>120</v>
      </c>
      <c r="D680" s="2">
        <v>550</v>
      </c>
      <c r="E680" s="2">
        <v>31</v>
      </c>
      <c r="F680" s="2" t="s">
        <v>13</v>
      </c>
      <c r="G680" s="8">
        <v>0.81812308687234203</v>
      </c>
      <c r="H680" s="2" t="s">
        <v>3</v>
      </c>
      <c r="I680" s="2" t="s">
        <v>2</v>
      </c>
      <c r="J680" s="2">
        <v>390</v>
      </c>
      <c r="K680" s="6">
        <v>520</v>
      </c>
      <c r="L680" s="14" t="s">
        <v>4</v>
      </c>
      <c r="M680" s="8">
        <v>1.4137166941154069</v>
      </c>
      <c r="N680" s="2">
        <v>30</v>
      </c>
      <c r="O680" s="14" t="s">
        <v>12</v>
      </c>
      <c r="P680" s="26">
        <v>0</v>
      </c>
      <c r="Q680" s="13">
        <v>0</v>
      </c>
      <c r="R680" s="6">
        <v>0</v>
      </c>
      <c r="S680" s="2">
        <v>175</v>
      </c>
      <c r="T680" s="30">
        <v>3.0100000000000002</v>
      </c>
      <c r="U680" s="11">
        <f t="shared" si="11"/>
        <v>1.1019400787607845</v>
      </c>
    </row>
    <row r="681" spans="1:21" x14ac:dyDescent="0.3">
      <c r="A681" s="3" t="s">
        <v>1</v>
      </c>
      <c r="B681" s="2">
        <v>150</v>
      </c>
      <c r="C681" s="2">
        <v>200</v>
      </c>
      <c r="D681" s="2">
        <v>1800</v>
      </c>
      <c r="E681" s="2">
        <v>37</v>
      </c>
      <c r="F681" s="2" t="s">
        <v>13</v>
      </c>
      <c r="G681" s="8">
        <v>0.51312680008633282</v>
      </c>
      <c r="H681" s="2" t="s">
        <v>3</v>
      </c>
      <c r="I681" s="2" t="s">
        <v>2</v>
      </c>
      <c r="J681" s="2">
        <v>584</v>
      </c>
      <c r="K681" s="6">
        <v>626</v>
      </c>
      <c r="L681" s="14" t="s">
        <v>0</v>
      </c>
      <c r="M681" s="8">
        <v>0</v>
      </c>
      <c r="N681" s="2">
        <v>46</v>
      </c>
      <c r="O681" s="14" t="s">
        <v>12</v>
      </c>
      <c r="P681" s="26">
        <v>0</v>
      </c>
      <c r="Q681" s="13">
        <v>0</v>
      </c>
      <c r="R681" s="6">
        <v>0</v>
      </c>
      <c r="S681" s="2">
        <v>800</v>
      </c>
      <c r="T681" s="30">
        <v>16</v>
      </c>
      <c r="U681" s="11">
        <f t="shared" si="11"/>
        <v>2.7725887222397811</v>
      </c>
    </row>
    <row r="682" spans="1:21" x14ac:dyDescent="0.3">
      <c r="A682" s="3" t="s">
        <v>1</v>
      </c>
      <c r="B682" s="2">
        <v>150</v>
      </c>
      <c r="C682" s="2">
        <v>200</v>
      </c>
      <c r="D682" s="2">
        <v>1800</v>
      </c>
      <c r="E682" s="2">
        <v>37</v>
      </c>
      <c r="F682" s="2" t="s">
        <v>13</v>
      </c>
      <c r="G682" s="8">
        <v>0.51312680008633282</v>
      </c>
      <c r="H682" s="2" t="s">
        <v>3</v>
      </c>
      <c r="I682" s="2" t="s">
        <v>2</v>
      </c>
      <c r="J682" s="2">
        <v>584</v>
      </c>
      <c r="K682" s="6">
        <v>626</v>
      </c>
      <c r="L682" s="14" t="s">
        <v>0</v>
      </c>
      <c r="M682" s="8">
        <v>0</v>
      </c>
      <c r="N682" s="2">
        <v>51</v>
      </c>
      <c r="O682" s="14" t="s">
        <v>12</v>
      </c>
      <c r="P682" s="26">
        <v>0</v>
      </c>
      <c r="Q682" s="13">
        <v>0</v>
      </c>
      <c r="R682" s="6">
        <v>0</v>
      </c>
      <c r="S682" s="2">
        <v>800</v>
      </c>
      <c r="T682" s="30">
        <v>15.480000000000002</v>
      </c>
      <c r="U682" s="11">
        <f t="shared" si="11"/>
        <v>2.7395488681615814</v>
      </c>
    </row>
    <row r="683" spans="1:21" x14ac:dyDescent="0.3">
      <c r="A683" s="3" t="s">
        <v>1</v>
      </c>
      <c r="B683" s="2">
        <v>150</v>
      </c>
      <c r="C683" s="2">
        <v>200</v>
      </c>
      <c r="D683" s="2">
        <v>1800</v>
      </c>
      <c r="E683" s="2">
        <v>37</v>
      </c>
      <c r="F683" s="2" t="s">
        <v>13</v>
      </c>
      <c r="G683" s="8">
        <v>0.51312680008633282</v>
      </c>
      <c r="H683" s="2" t="s">
        <v>3</v>
      </c>
      <c r="I683" s="2" t="s">
        <v>2</v>
      </c>
      <c r="J683" s="2">
        <v>584</v>
      </c>
      <c r="K683" s="6">
        <v>626</v>
      </c>
      <c r="L683" s="14" t="s">
        <v>0</v>
      </c>
      <c r="M683" s="8">
        <v>0</v>
      </c>
      <c r="N683" s="2">
        <v>51</v>
      </c>
      <c r="O683" s="14" t="s">
        <v>12</v>
      </c>
      <c r="P683" s="26">
        <v>0</v>
      </c>
      <c r="Q683" s="13">
        <v>0</v>
      </c>
      <c r="R683" s="6">
        <v>0</v>
      </c>
      <c r="S683" s="2">
        <v>800</v>
      </c>
      <c r="T683" s="30">
        <v>15.276</v>
      </c>
      <c r="U683" s="11">
        <f t="shared" si="11"/>
        <v>2.72628296936327</v>
      </c>
    </row>
    <row r="684" spans="1:21" x14ac:dyDescent="0.3">
      <c r="A684" s="3" t="s">
        <v>1</v>
      </c>
      <c r="B684" s="2">
        <v>150</v>
      </c>
      <c r="C684" s="2">
        <v>200</v>
      </c>
      <c r="D684" s="2">
        <v>1800</v>
      </c>
      <c r="E684" s="2">
        <v>37</v>
      </c>
      <c r="F684" s="2" t="s">
        <v>13</v>
      </c>
      <c r="G684" s="8">
        <v>0.51312680008633282</v>
      </c>
      <c r="H684" s="2" t="s">
        <v>3</v>
      </c>
      <c r="I684" s="2" t="s">
        <v>2</v>
      </c>
      <c r="J684" s="6">
        <v>536.69600000000003</v>
      </c>
      <c r="K684" s="6">
        <v>575.29399999999998</v>
      </c>
      <c r="L684" s="14" t="s">
        <v>0</v>
      </c>
      <c r="M684" s="8">
        <v>0</v>
      </c>
      <c r="N684" s="2">
        <v>53</v>
      </c>
      <c r="O684" s="14" t="s">
        <v>9</v>
      </c>
      <c r="P684" s="13">
        <v>100</v>
      </c>
      <c r="Q684" s="13">
        <v>55</v>
      </c>
      <c r="R684" s="6">
        <v>9</v>
      </c>
      <c r="S684" s="2">
        <v>800</v>
      </c>
      <c r="T684" s="30">
        <v>14.072000000000001</v>
      </c>
      <c r="U684" s="11">
        <f t="shared" si="11"/>
        <v>2.6441870074352569</v>
      </c>
    </row>
    <row r="685" spans="1:21" x14ac:dyDescent="0.3">
      <c r="A685" s="3" t="s">
        <v>1</v>
      </c>
      <c r="B685" s="2">
        <v>150</v>
      </c>
      <c r="C685" s="2">
        <v>200</v>
      </c>
      <c r="D685" s="2">
        <v>1800</v>
      </c>
      <c r="E685" s="2">
        <v>37</v>
      </c>
      <c r="F685" s="2" t="s">
        <v>13</v>
      </c>
      <c r="G685" s="8">
        <v>0.51312680008633282</v>
      </c>
      <c r="H685" s="2" t="s">
        <v>3</v>
      </c>
      <c r="I685" s="2" t="s">
        <v>2</v>
      </c>
      <c r="J685" s="6">
        <v>534.75127999999995</v>
      </c>
      <c r="K685" s="6">
        <v>573.20942000000002</v>
      </c>
      <c r="L685" s="14" t="s">
        <v>0</v>
      </c>
      <c r="M685" s="8">
        <v>0</v>
      </c>
      <c r="N685" s="2">
        <v>53</v>
      </c>
      <c r="O685" s="14" t="s">
        <v>9</v>
      </c>
      <c r="P685" s="13">
        <v>100</v>
      </c>
      <c r="Q685" s="13">
        <v>55</v>
      </c>
      <c r="R685" s="6">
        <v>9.3699999999999992</v>
      </c>
      <c r="S685" s="2">
        <v>800</v>
      </c>
      <c r="T685" s="30">
        <v>14.819999999999999</v>
      </c>
      <c r="U685" s="11">
        <f t="shared" si="11"/>
        <v>2.6959776198679406</v>
      </c>
    </row>
    <row r="686" spans="1:21" x14ac:dyDescent="0.3">
      <c r="A686" s="3" t="s">
        <v>1</v>
      </c>
      <c r="B686" s="2">
        <v>150</v>
      </c>
      <c r="C686" s="2">
        <v>200</v>
      </c>
      <c r="D686" s="2">
        <v>1800</v>
      </c>
      <c r="E686" s="2">
        <v>37</v>
      </c>
      <c r="F686" s="2" t="s">
        <v>13</v>
      </c>
      <c r="G686" s="8">
        <v>0.51312680008633282</v>
      </c>
      <c r="H686" s="2" t="s">
        <v>3</v>
      </c>
      <c r="I686" s="2" t="s">
        <v>2</v>
      </c>
      <c r="J686" s="6">
        <v>483.18992000000003</v>
      </c>
      <c r="K686" s="6">
        <v>517.93988000000002</v>
      </c>
      <c r="L686" s="14" t="s">
        <v>0</v>
      </c>
      <c r="M686" s="8">
        <v>0</v>
      </c>
      <c r="N686" s="2">
        <v>61</v>
      </c>
      <c r="O686" s="14" t="s">
        <v>9</v>
      </c>
      <c r="P686" s="13">
        <v>100</v>
      </c>
      <c r="Q686" s="13">
        <v>140</v>
      </c>
      <c r="R686" s="6">
        <v>19.18</v>
      </c>
      <c r="S686" s="2">
        <v>800</v>
      </c>
      <c r="T686" s="30">
        <v>12.484</v>
      </c>
      <c r="U686" s="11">
        <f t="shared" si="11"/>
        <v>2.5244478244085329</v>
      </c>
    </row>
    <row r="687" spans="1:21" x14ac:dyDescent="0.3">
      <c r="A687" s="3" t="s">
        <v>1</v>
      </c>
      <c r="B687" s="2">
        <v>150</v>
      </c>
      <c r="C687" s="2">
        <v>200</v>
      </c>
      <c r="D687" s="2">
        <v>1800</v>
      </c>
      <c r="E687" s="2">
        <v>37</v>
      </c>
      <c r="F687" s="2" t="s">
        <v>13</v>
      </c>
      <c r="G687" s="8">
        <v>0.51312680008633282</v>
      </c>
      <c r="H687" s="2" t="s">
        <v>3</v>
      </c>
      <c r="I687" s="2" t="s">
        <v>2</v>
      </c>
      <c r="J687" s="6">
        <v>478.45952</v>
      </c>
      <c r="K687" s="6">
        <v>512.86928</v>
      </c>
      <c r="L687" s="14" t="s">
        <v>0</v>
      </c>
      <c r="M687" s="8">
        <v>0</v>
      </c>
      <c r="N687" s="2">
        <v>61</v>
      </c>
      <c r="O687" s="14" t="s">
        <v>9</v>
      </c>
      <c r="P687" s="13">
        <v>100</v>
      </c>
      <c r="Q687" s="13">
        <v>140</v>
      </c>
      <c r="R687" s="6">
        <v>20.079999999999998</v>
      </c>
      <c r="S687" s="2">
        <v>800</v>
      </c>
      <c r="T687" s="30">
        <v>11.988</v>
      </c>
      <c r="U687" s="11">
        <f t="shared" si="11"/>
        <v>2.4839061494544166</v>
      </c>
    </row>
    <row r="688" spans="1:21" x14ac:dyDescent="0.3">
      <c r="A688" s="3" t="s">
        <v>1</v>
      </c>
      <c r="B688" s="2">
        <v>150</v>
      </c>
      <c r="C688" s="2">
        <v>200</v>
      </c>
      <c r="D688" s="2">
        <v>1800</v>
      </c>
      <c r="E688" s="2">
        <v>37</v>
      </c>
      <c r="F688" s="2" t="s">
        <v>13</v>
      </c>
      <c r="G688" s="8">
        <v>0.51312680008633282</v>
      </c>
      <c r="H688" s="2" t="s">
        <v>3</v>
      </c>
      <c r="I688" s="2" t="s">
        <v>2</v>
      </c>
      <c r="J688" s="6">
        <v>455.33312000000001</v>
      </c>
      <c r="K688" s="6">
        <v>488.07968000000005</v>
      </c>
      <c r="L688" s="14" t="s">
        <v>0</v>
      </c>
      <c r="M688" s="8">
        <v>0</v>
      </c>
      <c r="N688" s="2">
        <v>57.5</v>
      </c>
      <c r="O688" s="14" t="s">
        <v>9</v>
      </c>
      <c r="P688" s="13">
        <v>100</v>
      </c>
      <c r="Q688" s="13">
        <v>180</v>
      </c>
      <c r="R688" s="6">
        <v>24.48</v>
      </c>
      <c r="S688" s="2">
        <v>800</v>
      </c>
      <c r="T688" s="30">
        <v>11.468</v>
      </c>
      <c r="U688" s="11">
        <f t="shared" si="11"/>
        <v>2.4395605480211233</v>
      </c>
    </row>
    <row r="689" spans="1:21" x14ac:dyDescent="0.3">
      <c r="A689" s="3" t="s">
        <v>1</v>
      </c>
      <c r="B689" s="2">
        <v>150</v>
      </c>
      <c r="C689" s="2">
        <v>200</v>
      </c>
      <c r="D689" s="2">
        <v>1800</v>
      </c>
      <c r="E689" s="2">
        <v>37</v>
      </c>
      <c r="F689" s="2" t="s">
        <v>13</v>
      </c>
      <c r="G689" s="8">
        <v>0.51312680008633282</v>
      </c>
      <c r="H689" s="2" t="s">
        <v>3</v>
      </c>
      <c r="I689" s="2" t="s">
        <v>2</v>
      </c>
      <c r="J689" s="6">
        <v>490.75856000000005</v>
      </c>
      <c r="K689" s="6">
        <v>526.05284000000006</v>
      </c>
      <c r="L689" s="14" t="s">
        <v>0</v>
      </c>
      <c r="M689" s="8">
        <v>0</v>
      </c>
      <c r="N689" s="2">
        <v>57.5</v>
      </c>
      <c r="O689" s="14" t="s">
        <v>9</v>
      </c>
      <c r="P689" s="13">
        <v>100</v>
      </c>
      <c r="Q689" s="13">
        <v>180</v>
      </c>
      <c r="R689" s="6">
        <v>17.739999999999998</v>
      </c>
      <c r="S689" s="2">
        <v>800</v>
      </c>
      <c r="T689" s="30">
        <v>12.168000000000001</v>
      </c>
      <c r="U689" s="11">
        <f t="shared" si="11"/>
        <v>2.498809554956992</v>
      </c>
    </row>
    <row r="690" spans="1:21" x14ac:dyDescent="0.3">
      <c r="A690" s="3" t="s">
        <v>1</v>
      </c>
      <c r="B690" s="2">
        <v>150</v>
      </c>
      <c r="C690" s="2">
        <v>200</v>
      </c>
      <c r="D690" s="2">
        <v>1800</v>
      </c>
      <c r="E690" s="2">
        <v>37</v>
      </c>
      <c r="F690" s="2" t="s">
        <v>13</v>
      </c>
      <c r="G690" s="8">
        <v>0.51312680008633282</v>
      </c>
      <c r="H690" s="2" t="s">
        <v>4</v>
      </c>
      <c r="I690" s="2" t="s">
        <v>2</v>
      </c>
      <c r="J690" s="6">
        <v>220</v>
      </c>
      <c r="K690" s="6">
        <v>330</v>
      </c>
      <c r="L690" s="14" t="s">
        <v>0</v>
      </c>
      <c r="M690" s="8">
        <v>0</v>
      </c>
      <c r="N690" s="2">
        <v>54</v>
      </c>
      <c r="O690" s="14" t="s">
        <v>12</v>
      </c>
      <c r="P690" s="13">
        <v>0</v>
      </c>
      <c r="Q690" s="13">
        <v>0</v>
      </c>
      <c r="R690" s="6">
        <v>0</v>
      </c>
      <c r="S690" s="2">
        <v>800</v>
      </c>
      <c r="T690" s="30">
        <v>10.06</v>
      </c>
      <c r="U690" s="11">
        <f t="shared" si="11"/>
        <v>2.3085671646715933</v>
      </c>
    </row>
    <row r="691" spans="1:21" x14ac:dyDescent="0.3">
      <c r="A691" s="3" t="s">
        <v>1</v>
      </c>
      <c r="B691" s="2">
        <v>150</v>
      </c>
      <c r="C691" s="2">
        <v>200</v>
      </c>
      <c r="D691" s="2">
        <v>1800</v>
      </c>
      <c r="E691" s="2">
        <v>37</v>
      </c>
      <c r="F691" s="2" t="s">
        <v>13</v>
      </c>
      <c r="G691" s="8">
        <v>0.51312680008633282</v>
      </c>
      <c r="H691" s="2" t="s">
        <v>4</v>
      </c>
      <c r="I691" s="2" t="s">
        <v>2</v>
      </c>
      <c r="J691" s="6">
        <v>220</v>
      </c>
      <c r="K691" s="6">
        <v>330</v>
      </c>
      <c r="L691" s="14" t="s">
        <v>0</v>
      </c>
      <c r="M691" s="8">
        <v>0</v>
      </c>
      <c r="N691" s="2">
        <v>54</v>
      </c>
      <c r="O691" s="14" t="s">
        <v>12</v>
      </c>
      <c r="P691" s="13">
        <v>0</v>
      </c>
      <c r="Q691" s="13">
        <v>0</v>
      </c>
      <c r="R691" s="6">
        <v>0</v>
      </c>
      <c r="S691" s="2">
        <v>800</v>
      </c>
      <c r="T691" s="30">
        <v>9.56</v>
      </c>
      <c r="U691" s="11">
        <f t="shared" si="11"/>
        <v>2.25758772706331</v>
      </c>
    </row>
    <row r="692" spans="1:21" x14ac:dyDescent="0.3">
      <c r="A692" s="3" t="s">
        <v>1</v>
      </c>
      <c r="B692" s="2">
        <v>150</v>
      </c>
      <c r="C692" s="2">
        <v>200</v>
      </c>
      <c r="D692" s="2">
        <v>1800</v>
      </c>
      <c r="E692" s="2">
        <v>37</v>
      </c>
      <c r="F692" s="2" t="s">
        <v>13</v>
      </c>
      <c r="G692" s="8">
        <v>0.51312680008633282</v>
      </c>
      <c r="H692" s="2" t="s">
        <v>4</v>
      </c>
      <c r="I692" s="2" t="s">
        <v>2</v>
      </c>
      <c r="J692" s="6">
        <v>194.73520000000002</v>
      </c>
      <c r="K692" s="6">
        <v>292.1028</v>
      </c>
      <c r="L692" s="14" t="s">
        <v>0</v>
      </c>
      <c r="M692" s="8">
        <v>0</v>
      </c>
      <c r="N692" s="2">
        <v>59</v>
      </c>
      <c r="O692" s="14" t="s">
        <v>9</v>
      </c>
      <c r="P692" s="13">
        <v>100</v>
      </c>
      <c r="Q692" s="13">
        <v>55</v>
      </c>
      <c r="R692" s="6">
        <v>12.76</v>
      </c>
      <c r="S692" s="2">
        <v>800</v>
      </c>
      <c r="T692" s="30">
        <v>8.0680000000000014</v>
      </c>
      <c r="U692" s="11">
        <f t="shared" si="11"/>
        <v>2.0879056200919655</v>
      </c>
    </row>
    <row r="693" spans="1:21" x14ac:dyDescent="0.3">
      <c r="A693" s="3" t="s">
        <v>1</v>
      </c>
      <c r="B693" s="2">
        <v>150</v>
      </c>
      <c r="C693" s="2">
        <v>200</v>
      </c>
      <c r="D693" s="2">
        <v>1800</v>
      </c>
      <c r="E693" s="2">
        <v>37</v>
      </c>
      <c r="F693" s="2" t="s">
        <v>13</v>
      </c>
      <c r="G693" s="8">
        <v>0.51312680008633282</v>
      </c>
      <c r="H693" s="2" t="s">
        <v>4</v>
      </c>
      <c r="I693" s="2" t="s">
        <v>2</v>
      </c>
      <c r="J693" s="6">
        <v>198.81400000000002</v>
      </c>
      <c r="K693" s="6">
        <v>298.221</v>
      </c>
      <c r="L693" s="14" t="s">
        <v>0</v>
      </c>
      <c r="M693" s="8">
        <v>0</v>
      </c>
      <c r="N693" s="2">
        <v>59</v>
      </c>
      <c r="O693" s="14" t="s">
        <v>9</v>
      </c>
      <c r="P693" s="13">
        <v>100</v>
      </c>
      <c r="Q693" s="13">
        <v>55</v>
      </c>
      <c r="R693" s="6">
        <v>10.7</v>
      </c>
      <c r="S693" s="2">
        <v>800</v>
      </c>
      <c r="T693" s="30">
        <v>8.08</v>
      </c>
      <c r="U693" s="11">
        <f t="shared" si="11"/>
        <v>2.0893918725330041</v>
      </c>
    </row>
    <row r="694" spans="1:21" x14ac:dyDescent="0.3">
      <c r="A694" s="3" t="s">
        <v>1</v>
      </c>
      <c r="B694" s="2">
        <v>150</v>
      </c>
      <c r="C694" s="2">
        <v>200</v>
      </c>
      <c r="D694" s="2">
        <v>1800</v>
      </c>
      <c r="E694" s="2">
        <v>37</v>
      </c>
      <c r="F694" s="2" t="s">
        <v>13</v>
      </c>
      <c r="G694" s="8">
        <v>0.51312680008633282</v>
      </c>
      <c r="H694" s="2" t="s">
        <v>4</v>
      </c>
      <c r="I694" s="2" t="s">
        <v>2</v>
      </c>
      <c r="J694" s="6">
        <v>186.34</v>
      </c>
      <c r="K694" s="6">
        <v>279.51</v>
      </c>
      <c r="L694" s="14" t="s">
        <v>0</v>
      </c>
      <c r="M694" s="8">
        <v>0</v>
      </c>
      <c r="N694" s="2">
        <v>54.5</v>
      </c>
      <c r="O694" s="14" t="s">
        <v>9</v>
      </c>
      <c r="P694" s="13">
        <v>100</v>
      </c>
      <c r="Q694" s="13">
        <v>120</v>
      </c>
      <c r="R694" s="6">
        <v>17</v>
      </c>
      <c r="S694" s="2">
        <v>800</v>
      </c>
      <c r="T694" s="30">
        <v>8.66</v>
      </c>
      <c r="U694" s="11">
        <f t="shared" si="11"/>
        <v>2.1587147225743437</v>
      </c>
    </row>
    <row r="695" spans="1:21" x14ac:dyDescent="0.3">
      <c r="A695" s="3" t="s">
        <v>1</v>
      </c>
      <c r="B695" s="2">
        <v>150</v>
      </c>
      <c r="C695" s="2">
        <v>200</v>
      </c>
      <c r="D695" s="2">
        <v>1800</v>
      </c>
      <c r="E695" s="2">
        <v>37</v>
      </c>
      <c r="F695" s="2" t="s">
        <v>13</v>
      </c>
      <c r="G695" s="8">
        <v>0.51312680008633282</v>
      </c>
      <c r="H695" s="2" t="s">
        <v>4</v>
      </c>
      <c r="I695" s="2" t="s">
        <v>2</v>
      </c>
      <c r="J695" s="6">
        <v>184.87480000000002</v>
      </c>
      <c r="K695" s="6">
        <v>277.31220000000002</v>
      </c>
      <c r="L695" s="14" t="s">
        <v>0</v>
      </c>
      <c r="M695" s="8">
        <v>0</v>
      </c>
      <c r="N695" s="2">
        <v>54.5</v>
      </c>
      <c r="O695" s="14" t="s">
        <v>9</v>
      </c>
      <c r="P695" s="13">
        <v>100</v>
      </c>
      <c r="Q695" s="13">
        <v>120</v>
      </c>
      <c r="R695" s="6">
        <v>17.739999999999998</v>
      </c>
      <c r="S695" s="36">
        <v>800</v>
      </c>
      <c r="T695" s="35">
        <v>7.3400000000000007</v>
      </c>
      <c r="U695" s="11">
        <f t="shared" si="11"/>
        <v>1.9933388426264242</v>
      </c>
    </row>
    <row r="696" spans="1:21" x14ac:dyDescent="0.3">
      <c r="A696" s="3" t="s">
        <v>1</v>
      </c>
      <c r="B696" s="2">
        <v>150</v>
      </c>
      <c r="C696" s="2">
        <v>200</v>
      </c>
      <c r="D696" s="2">
        <v>1800</v>
      </c>
      <c r="E696" s="2">
        <v>37</v>
      </c>
      <c r="F696" s="2" t="s">
        <v>13</v>
      </c>
      <c r="G696" s="8">
        <v>0.51312680008633282</v>
      </c>
      <c r="H696" s="2" t="s">
        <v>4</v>
      </c>
      <c r="I696" s="2" t="s">
        <v>2</v>
      </c>
      <c r="J696" s="6">
        <v>169.80700000000002</v>
      </c>
      <c r="K696" s="6">
        <v>254.71050000000002</v>
      </c>
      <c r="L696" s="14" t="s">
        <v>0</v>
      </c>
      <c r="M696" s="8">
        <v>0</v>
      </c>
      <c r="N696" s="2">
        <v>51.5</v>
      </c>
      <c r="O696" s="14" t="s">
        <v>9</v>
      </c>
      <c r="P696" s="13">
        <v>100</v>
      </c>
      <c r="Q696" s="13">
        <v>175</v>
      </c>
      <c r="R696" s="6">
        <v>25.35</v>
      </c>
      <c r="S696" s="36">
        <v>800</v>
      </c>
      <c r="T696" s="35">
        <v>7.516</v>
      </c>
      <c r="U696" s="11">
        <f t="shared" si="11"/>
        <v>2.0170340815512189</v>
      </c>
    </row>
    <row r="697" spans="1:21" x14ac:dyDescent="0.3">
      <c r="A697" s="3" t="s">
        <v>1</v>
      </c>
      <c r="B697" s="2">
        <v>150</v>
      </c>
      <c r="C697" s="2">
        <v>200</v>
      </c>
      <c r="D697" s="2">
        <v>1800</v>
      </c>
      <c r="E697" s="2">
        <v>37</v>
      </c>
      <c r="F697" s="2" t="s">
        <v>13</v>
      </c>
      <c r="G697" s="8">
        <v>0.51312680008633282</v>
      </c>
      <c r="H697" s="2" t="s">
        <v>4</v>
      </c>
      <c r="I697" s="2" t="s">
        <v>2</v>
      </c>
      <c r="J697" s="6">
        <v>161.7088</v>
      </c>
      <c r="K697" s="6">
        <v>242.56319999999999</v>
      </c>
      <c r="L697" s="14" t="s">
        <v>0</v>
      </c>
      <c r="M697" s="8">
        <v>0</v>
      </c>
      <c r="N697" s="2">
        <v>51.5</v>
      </c>
      <c r="O697" s="14" t="s">
        <v>9</v>
      </c>
      <c r="P697" s="13">
        <v>100</v>
      </c>
      <c r="Q697" s="13">
        <v>175</v>
      </c>
      <c r="R697" s="6">
        <v>29.44</v>
      </c>
      <c r="S697" s="36">
        <v>800</v>
      </c>
      <c r="T697" s="35">
        <v>7.7760000000000007</v>
      </c>
      <c r="U697" s="11">
        <f t="shared" si="11"/>
        <v>2.051042067158138</v>
      </c>
    </row>
    <row r="698" spans="1:21" x14ac:dyDescent="0.3">
      <c r="A698" s="3" t="s">
        <v>1</v>
      </c>
      <c r="B698" s="2">
        <v>150</v>
      </c>
      <c r="C698" s="2">
        <v>200</v>
      </c>
      <c r="D698" s="2">
        <v>1800</v>
      </c>
      <c r="E698" s="2">
        <v>35</v>
      </c>
      <c r="F698" s="2" t="s">
        <v>14</v>
      </c>
      <c r="G698" s="8">
        <v>1.0262536001726656</v>
      </c>
      <c r="H698" s="2" t="s">
        <v>3</v>
      </c>
      <c r="I698" s="2" t="s">
        <v>2</v>
      </c>
      <c r="J698" s="2">
        <v>584</v>
      </c>
      <c r="K698" s="6">
        <v>626</v>
      </c>
      <c r="L698" s="14" t="s">
        <v>4</v>
      </c>
      <c r="M698" s="8">
        <v>0.67020643276582248</v>
      </c>
      <c r="N698" s="2">
        <v>67.400000000000006</v>
      </c>
      <c r="O698" s="14" t="s">
        <v>12</v>
      </c>
      <c r="P698" s="26">
        <v>0</v>
      </c>
      <c r="Q698" s="13">
        <v>0</v>
      </c>
      <c r="R698" s="6">
        <v>0</v>
      </c>
      <c r="S698" s="36">
        <v>500</v>
      </c>
      <c r="T698" s="35">
        <v>32.799999999999997</v>
      </c>
      <c r="U698" s="11">
        <f t="shared" si="11"/>
        <v>3.4904285153900978</v>
      </c>
    </row>
    <row r="699" spans="1:21" x14ac:dyDescent="0.3">
      <c r="A699" s="3" t="s">
        <v>1</v>
      </c>
      <c r="B699" s="2">
        <v>150</v>
      </c>
      <c r="C699" s="2">
        <v>200</v>
      </c>
      <c r="D699" s="2">
        <v>1800</v>
      </c>
      <c r="E699" s="2">
        <v>35</v>
      </c>
      <c r="F699" s="2" t="s">
        <v>14</v>
      </c>
      <c r="G699" s="8">
        <v>1.0262536001726656</v>
      </c>
      <c r="H699" s="2" t="s">
        <v>3</v>
      </c>
      <c r="I699" s="2" t="s">
        <v>2</v>
      </c>
      <c r="J699" s="2">
        <v>584</v>
      </c>
      <c r="K699" s="6">
        <v>626</v>
      </c>
      <c r="L699" s="14" t="s">
        <v>4</v>
      </c>
      <c r="M699" s="8">
        <v>0.67020643276582248</v>
      </c>
      <c r="N699" s="2">
        <v>67.400000000000006</v>
      </c>
      <c r="O699" s="14" t="s">
        <v>12</v>
      </c>
      <c r="P699" s="26">
        <v>0</v>
      </c>
      <c r="Q699" s="13">
        <v>0</v>
      </c>
      <c r="R699" s="6">
        <v>0</v>
      </c>
      <c r="S699" s="36">
        <v>500</v>
      </c>
      <c r="T699" s="35">
        <v>33.125</v>
      </c>
      <c r="U699" s="11">
        <f t="shared" si="11"/>
        <v>3.5002882843063863</v>
      </c>
    </row>
    <row r="700" spans="1:21" x14ac:dyDescent="0.3">
      <c r="A700" s="3" t="s">
        <v>1</v>
      </c>
      <c r="B700" s="2">
        <v>150</v>
      </c>
      <c r="C700" s="2">
        <v>200</v>
      </c>
      <c r="D700" s="2">
        <v>1800</v>
      </c>
      <c r="E700" s="2">
        <v>35</v>
      </c>
      <c r="F700" s="2" t="s">
        <v>14</v>
      </c>
      <c r="G700" s="8">
        <v>1.0262536001726656</v>
      </c>
      <c r="H700" s="2" t="s">
        <v>3</v>
      </c>
      <c r="I700" s="2" t="s">
        <v>2</v>
      </c>
      <c r="J700" s="6">
        <v>537.74720000000002</v>
      </c>
      <c r="K700" s="6">
        <v>576.42079999999999</v>
      </c>
      <c r="L700" s="14" t="s">
        <v>4</v>
      </c>
      <c r="M700" s="8">
        <v>0.67020643276582248</v>
      </c>
      <c r="N700" s="2">
        <v>67.400000000000006</v>
      </c>
      <c r="O700" s="14" t="s">
        <v>9</v>
      </c>
      <c r="P700" s="26">
        <v>100</v>
      </c>
      <c r="Q700" s="13">
        <v>55</v>
      </c>
      <c r="R700" s="6">
        <v>8.8000000000000007</v>
      </c>
      <c r="S700" s="36">
        <v>500</v>
      </c>
      <c r="T700" s="35">
        <v>30.400000000000002</v>
      </c>
      <c r="U700" s="11">
        <f t="shared" si="11"/>
        <v>3.414442608412176</v>
      </c>
    </row>
    <row r="701" spans="1:21" x14ac:dyDescent="0.3">
      <c r="A701" s="3" t="s">
        <v>1</v>
      </c>
      <c r="B701" s="2">
        <v>150</v>
      </c>
      <c r="C701" s="2">
        <v>200</v>
      </c>
      <c r="D701" s="2">
        <v>1800</v>
      </c>
      <c r="E701" s="2">
        <v>35</v>
      </c>
      <c r="F701" s="2" t="s">
        <v>14</v>
      </c>
      <c r="G701" s="8">
        <v>1.0262536001726656</v>
      </c>
      <c r="H701" s="2" t="s">
        <v>3</v>
      </c>
      <c r="I701" s="2" t="s">
        <v>2</v>
      </c>
      <c r="J701" s="6">
        <v>537.74720000000002</v>
      </c>
      <c r="K701" s="6">
        <v>576.42079999999999</v>
      </c>
      <c r="L701" s="14" t="s">
        <v>4</v>
      </c>
      <c r="M701" s="8">
        <v>0.67020643276582248</v>
      </c>
      <c r="N701" s="2">
        <v>67.400000000000006</v>
      </c>
      <c r="O701" s="14" t="s">
        <v>9</v>
      </c>
      <c r="P701" s="26">
        <v>100</v>
      </c>
      <c r="Q701" s="13">
        <v>55</v>
      </c>
      <c r="R701" s="6">
        <v>8.8000000000000007</v>
      </c>
      <c r="S701" s="2">
        <v>500</v>
      </c>
      <c r="T701" s="30">
        <v>30.525000000000002</v>
      </c>
      <c r="U701" s="11">
        <f t="shared" si="11"/>
        <v>3.4185460199967683</v>
      </c>
    </row>
    <row r="702" spans="1:21" x14ac:dyDescent="0.3">
      <c r="A702" s="3" t="s">
        <v>1</v>
      </c>
      <c r="B702" s="2">
        <v>150</v>
      </c>
      <c r="C702" s="2">
        <v>200</v>
      </c>
      <c r="D702" s="2">
        <v>1800</v>
      </c>
      <c r="E702" s="2">
        <v>35</v>
      </c>
      <c r="F702" s="2" t="s">
        <v>14</v>
      </c>
      <c r="G702" s="8">
        <v>1.0262536001726656</v>
      </c>
      <c r="H702" s="2" t="s">
        <v>3</v>
      </c>
      <c r="I702" s="2" t="s">
        <v>2</v>
      </c>
      <c r="J702" s="6">
        <v>517.77440000000001</v>
      </c>
      <c r="K702" s="6">
        <v>555.01160000000004</v>
      </c>
      <c r="L702" s="14" t="s">
        <v>4</v>
      </c>
      <c r="M702" s="8">
        <v>0.67020643276582248</v>
      </c>
      <c r="N702" s="2">
        <v>67.400000000000006</v>
      </c>
      <c r="O702" s="14" t="s">
        <v>9</v>
      </c>
      <c r="P702" s="26">
        <v>100</v>
      </c>
      <c r="Q702" s="13">
        <v>55</v>
      </c>
      <c r="R702" s="6">
        <v>12.6</v>
      </c>
      <c r="S702" s="2">
        <v>500</v>
      </c>
      <c r="T702" s="30">
        <v>31</v>
      </c>
      <c r="U702" s="11">
        <f t="shared" si="11"/>
        <v>3.4339872044851463</v>
      </c>
    </row>
    <row r="703" spans="1:21" x14ac:dyDescent="0.3">
      <c r="A703" s="3" t="s">
        <v>1</v>
      </c>
      <c r="B703" s="2">
        <v>150</v>
      </c>
      <c r="C703" s="2">
        <v>200</v>
      </c>
      <c r="D703" s="2">
        <v>1800</v>
      </c>
      <c r="E703" s="2">
        <v>35</v>
      </c>
      <c r="F703" s="2" t="s">
        <v>14</v>
      </c>
      <c r="G703" s="8">
        <v>1.0262536001726656</v>
      </c>
      <c r="H703" s="2" t="s">
        <v>3</v>
      </c>
      <c r="I703" s="2" t="s">
        <v>2</v>
      </c>
      <c r="J703" s="6">
        <v>496.22480000000002</v>
      </c>
      <c r="K703" s="6">
        <v>531.91219999999998</v>
      </c>
      <c r="L703" s="14" t="s">
        <v>4</v>
      </c>
      <c r="M703" s="8">
        <v>0.67020643276582248</v>
      </c>
      <c r="N703" s="2">
        <v>67.400000000000006</v>
      </c>
      <c r="O703" s="14" t="s">
        <v>9</v>
      </c>
      <c r="P703" s="26">
        <v>100</v>
      </c>
      <c r="Q703" s="13">
        <v>120</v>
      </c>
      <c r="R703" s="6">
        <v>16.7</v>
      </c>
      <c r="S703" s="2">
        <v>500</v>
      </c>
      <c r="T703" s="30">
        <v>29.824999999999999</v>
      </c>
      <c r="U703" s="11">
        <f t="shared" si="11"/>
        <v>3.3953469679839796</v>
      </c>
    </row>
    <row r="704" spans="1:21" x14ac:dyDescent="0.3">
      <c r="A704" s="3" t="s">
        <v>1</v>
      </c>
      <c r="B704" s="2">
        <v>150</v>
      </c>
      <c r="C704" s="2">
        <v>200</v>
      </c>
      <c r="D704" s="2">
        <v>1800</v>
      </c>
      <c r="E704" s="2">
        <v>35</v>
      </c>
      <c r="F704" s="2" t="s">
        <v>14</v>
      </c>
      <c r="G704" s="8">
        <v>1.0262536001726656</v>
      </c>
      <c r="H704" s="2" t="s">
        <v>3</v>
      </c>
      <c r="I704" s="2" t="s">
        <v>2</v>
      </c>
      <c r="J704" s="6">
        <v>482.822</v>
      </c>
      <c r="K704" s="6">
        <v>517.54549999999995</v>
      </c>
      <c r="L704" s="14" t="s">
        <v>4</v>
      </c>
      <c r="M704" s="8">
        <v>0.67020643276582248</v>
      </c>
      <c r="N704" s="2">
        <v>67.400000000000006</v>
      </c>
      <c r="O704" s="14" t="s">
        <v>9</v>
      </c>
      <c r="P704" s="26">
        <v>100</v>
      </c>
      <c r="Q704" s="13">
        <v>120</v>
      </c>
      <c r="R704" s="6">
        <v>19.25</v>
      </c>
      <c r="S704" s="2">
        <v>500</v>
      </c>
      <c r="T704" s="30">
        <v>28.925000000000001</v>
      </c>
      <c r="U704" s="11">
        <f t="shared" si="11"/>
        <v>3.3647062730797401</v>
      </c>
    </row>
    <row r="705" spans="1:21" x14ac:dyDescent="0.3">
      <c r="A705" s="3" t="s">
        <v>1</v>
      </c>
      <c r="B705" s="2">
        <v>150</v>
      </c>
      <c r="C705" s="2">
        <v>200</v>
      </c>
      <c r="D705" s="2">
        <v>1800</v>
      </c>
      <c r="E705" s="2">
        <v>35</v>
      </c>
      <c r="F705" s="2" t="s">
        <v>14</v>
      </c>
      <c r="G705" s="8">
        <v>1.0262536001726656</v>
      </c>
      <c r="H705" s="2" t="s">
        <v>3</v>
      </c>
      <c r="I705" s="2" t="s">
        <v>2</v>
      </c>
      <c r="J705" s="6">
        <v>427.10839999999996</v>
      </c>
      <c r="K705" s="6">
        <v>457.82509999999996</v>
      </c>
      <c r="L705" s="14" t="s">
        <v>4</v>
      </c>
      <c r="M705" s="8">
        <v>0.67020643276582248</v>
      </c>
      <c r="N705" s="2">
        <v>67.400000000000006</v>
      </c>
      <c r="O705" s="14" t="s">
        <v>9</v>
      </c>
      <c r="P705" s="26">
        <v>100</v>
      </c>
      <c r="Q705" s="13">
        <v>175</v>
      </c>
      <c r="R705" s="6">
        <v>29.85</v>
      </c>
      <c r="S705" s="2">
        <v>500</v>
      </c>
      <c r="T705" s="30">
        <v>22.5</v>
      </c>
      <c r="U705" s="11">
        <f t="shared" si="11"/>
        <v>3.1135153092103742</v>
      </c>
    </row>
    <row r="706" spans="1:21" x14ac:dyDescent="0.3">
      <c r="A706" s="3" t="s">
        <v>2</v>
      </c>
      <c r="B706" s="2">
        <v>100</v>
      </c>
      <c r="C706" s="2">
        <v>100</v>
      </c>
      <c r="D706" s="2">
        <v>500</v>
      </c>
      <c r="E706" s="2">
        <v>20</v>
      </c>
      <c r="F706" s="2" t="s">
        <v>13</v>
      </c>
      <c r="G706" s="8">
        <v>1.5707963267948968</v>
      </c>
      <c r="H706" s="2" t="s">
        <v>4</v>
      </c>
      <c r="I706" s="2" t="s">
        <v>2</v>
      </c>
      <c r="J706" s="2">
        <v>240</v>
      </c>
      <c r="K706" s="6">
        <v>360</v>
      </c>
      <c r="L706" s="14" t="s">
        <v>0</v>
      </c>
      <c r="M706" s="8">
        <v>0</v>
      </c>
      <c r="N706" s="2">
        <v>38.6</v>
      </c>
      <c r="O706" s="14" t="s">
        <v>12</v>
      </c>
      <c r="P706" s="26">
        <v>0</v>
      </c>
      <c r="Q706" s="13">
        <v>0</v>
      </c>
      <c r="R706" s="6">
        <v>0</v>
      </c>
      <c r="S706" s="2">
        <v>100</v>
      </c>
      <c r="T706" s="30">
        <v>2.8000000000000003</v>
      </c>
      <c r="U706" s="11">
        <f t="shared" si="11"/>
        <v>1.0296194171811583</v>
      </c>
    </row>
    <row r="707" spans="1:21" x14ac:dyDescent="0.3">
      <c r="A707" s="3" t="s">
        <v>2</v>
      </c>
      <c r="B707" s="2">
        <v>100</v>
      </c>
      <c r="C707" s="2">
        <v>100</v>
      </c>
      <c r="D707" s="2">
        <v>500</v>
      </c>
      <c r="E707" s="2">
        <v>20</v>
      </c>
      <c r="F707" s="2" t="s">
        <v>13</v>
      </c>
      <c r="G707" s="8">
        <v>1.5707963267948968</v>
      </c>
      <c r="H707" s="2" t="s">
        <v>4</v>
      </c>
      <c r="I707" s="2" t="s">
        <v>2</v>
      </c>
      <c r="J707" s="2">
        <v>240</v>
      </c>
      <c r="K707" s="6">
        <v>360</v>
      </c>
      <c r="L707" s="14" t="s">
        <v>0</v>
      </c>
      <c r="M707" s="8">
        <v>0</v>
      </c>
      <c r="N707" s="2">
        <v>38.6</v>
      </c>
      <c r="O707" s="14" t="s">
        <v>12</v>
      </c>
      <c r="P707" s="26">
        <v>0</v>
      </c>
      <c r="Q707" s="13">
        <v>0</v>
      </c>
      <c r="R707" s="6">
        <v>0</v>
      </c>
      <c r="S707" s="2">
        <v>100</v>
      </c>
      <c r="T707" s="30">
        <v>2.766</v>
      </c>
      <c r="U707" s="11">
        <f t="shared" ref="U707:U726" si="12">LN(T707)</f>
        <v>1.0174022332425665</v>
      </c>
    </row>
    <row r="708" spans="1:21" x14ac:dyDescent="0.3">
      <c r="A708" s="3" t="s">
        <v>2</v>
      </c>
      <c r="B708" s="2">
        <v>100</v>
      </c>
      <c r="C708" s="2">
        <v>100</v>
      </c>
      <c r="D708" s="2">
        <v>500</v>
      </c>
      <c r="E708" s="2">
        <v>20</v>
      </c>
      <c r="F708" s="2" t="s">
        <v>13</v>
      </c>
      <c r="G708" s="8">
        <v>1.5707963267948968</v>
      </c>
      <c r="H708" s="2" t="s">
        <v>4</v>
      </c>
      <c r="I708" s="2" t="s">
        <v>2</v>
      </c>
      <c r="J708" s="6">
        <v>185.352</v>
      </c>
      <c r="K708" s="6">
        <v>278.02800000000002</v>
      </c>
      <c r="L708" s="14" t="s">
        <v>0</v>
      </c>
      <c r="M708" s="8">
        <v>0</v>
      </c>
      <c r="N708" s="2">
        <v>38.6</v>
      </c>
      <c r="O708" s="14" t="s">
        <v>9</v>
      </c>
      <c r="P708" s="13">
        <v>300</v>
      </c>
      <c r="Q708" s="13">
        <v>30</v>
      </c>
      <c r="R708" s="6">
        <v>25.3</v>
      </c>
      <c r="S708" s="2">
        <v>100</v>
      </c>
      <c r="T708" s="30">
        <v>1.996</v>
      </c>
      <c r="U708" s="11">
        <f t="shared" si="12"/>
        <v>0.69114517788927221</v>
      </c>
    </row>
    <row r="709" spans="1:21" x14ac:dyDescent="0.3">
      <c r="A709" s="3" t="s">
        <v>2</v>
      </c>
      <c r="B709" s="2">
        <v>100</v>
      </c>
      <c r="C709" s="2">
        <v>100</v>
      </c>
      <c r="D709" s="2">
        <v>500</v>
      </c>
      <c r="E709" s="2">
        <v>20</v>
      </c>
      <c r="F709" s="2" t="s">
        <v>13</v>
      </c>
      <c r="G709" s="8">
        <v>1.5707963267948968</v>
      </c>
      <c r="H709" s="2" t="s">
        <v>4</v>
      </c>
      <c r="I709" s="2" t="s">
        <v>2</v>
      </c>
      <c r="J709" s="6">
        <v>185.56800000000001</v>
      </c>
      <c r="K709" s="6">
        <v>278.35199999999998</v>
      </c>
      <c r="L709" s="14" t="s">
        <v>0</v>
      </c>
      <c r="M709" s="8">
        <v>0</v>
      </c>
      <c r="N709" s="2">
        <v>38.6</v>
      </c>
      <c r="O709" s="14" t="s">
        <v>9</v>
      </c>
      <c r="P709" s="13">
        <v>300</v>
      </c>
      <c r="Q709" s="13">
        <v>30</v>
      </c>
      <c r="R709" s="6">
        <v>25.2</v>
      </c>
      <c r="S709" s="2">
        <v>100</v>
      </c>
      <c r="T709" s="30">
        <v>2.21</v>
      </c>
      <c r="U709" s="11">
        <f t="shared" si="12"/>
        <v>0.79299251552966143</v>
      </c>
    </row>
    <row r="710" spans="1:21" x14ac:dyDescent="0.3">
      <c r="A710" s="3" t="s">
        <v>2</v>
      </c>
      <c r="B710" s="2">
        <v>100</v>
      </c>
      <c r="C710" s="2">
        <v>100</v>
      </c>
      <c r="D710" s="2">
        <v>500</v>
      </c>
      <c r="E710" s="2">
        <v>20</v>
      </c>
      <c r="F710" s="2" t="s">
        <v>13</v>
      </c>
      <c r="G710" s="8">
        <v>1.5707963267948968</v>
      </c>
      <c r="H710" s="2" t="s">
        <v>4</v>
      </c>
      <c r="I710" s="2" t="s">
        <v>2</v>
      </c>
      <c r="J710" s="6">
        <v>184.488</v>
      </c>
      <c r="K710" s="6">
        <v>276.73200000000003</v>
      </c>
      <c r="L710" s="14" t="s">
        <v>0</v>
      </c>
      <c r="M710" s="8">
        <v>0</v>
      </c>
      <c r="N710" s="2">
        <v>38.6</v>
      </c>
      <c r="O710" s="14" t="s">
        <v>9</v>
      </c>
      <c r="P710" s="13">
        <v>300</v>
      </c>
      <c r="Q710" s="13">
        <v>30</v>
      </c>
      <c r="R710" s="6">
        <v>25.7</v>
      </c>
      <c r="S710" s="2">
        <v>100</v>
      </c>
      <c r="T710" s="30">
        <v>2.02</v>
      </c>
      <c r="U710" s="11">
        <f t="shared" si="12"/>
        <v>0.70309751141311339</v>
      </c>
    </row>
    <row r="711" spans="1:21" x14ac:dyDescent="0.3">
      <c r="A711" s="3" t="s">
        <v>2</v>
      </c>
      <c r="B711" s="2">
        <v>100</v>
      </c>
      <c r="C711" s="2">
        <v>100</v>
      </c>
      <c r="D711" s="2">
        <v>500</v>
      </c>
      <c r="E711" s="2">
        <v>20</v>
      </c>
      <c r="F711" s="2" t="s">
        <v>13</v>
      </c>
      <c r="G711" s="8">
        <v>1.5707963267948968</v>
      </c>
      <c r="H711" s="2" t="s">
        <v>4</v>
      </c>
      <c r="I711" s="2" t="s">
        <v>2</v>
      </c>
      <c r="J711" s="6">
        <v>184.70400000000001</v>
      </c>
      <c r="K711" s="6">
        <v>277.05600000000004</v>
      </c>
      <c r="L711" s="14" t="s">
        <v>0</v>
      </c>
      <c r="M711" s="8">
        <v>0</v>
      </c>
      <c r="N711" s="2">
        <v>38.6</v>
      </c>
      <c r="O711" s="14" t="s">
        <v>9</v>
      </c>
      <c r="P711" s="13">
        <v>300</v>
      </c>
      <c r="Q711" s="13">
        <v>30</v>
      </c>
      <c r="R711" s="6">
        <v>25.6</v>
      </c>
      <c r="S711" s="2">
        <v>100</v>
      </c>
      <c r="T711" s="30">
        <v>1.895</v>
      </c>
      <c r="U711" s="11">
        <f t="shared" si="12"/>
        <v>0.63921883853438966</v>
      </c>
    </row>
    <row r="712" spans="1:21" x14ac:dyDescent="0.3">
      <c r="A712" s="3" t="s">
        <v>2</v>
      </c>
      <c r="B712" s="2">
        <v>100</v>
      </c>
      <c r="C712" s="2">
        <v>100</v>
      </c>
      <c r="D712" s="2">
        <v>500</v>
      </c>
      <c r="E712" s="2">
        <v>20</v>
      </c>
      <c r="F712" s="2" t="s">
        <v>13</v>
      </c>
      <c r="G712" s="8">
        <v>1.5707963267948968</v>
      </c>
      <c r="H712" s="2" t="s">
        <v>4</v>
      </c>
      <c r="I712" s="2" t="s">
        <v>2</v>
      </c>
      <c r="J712" s="6">
        <v>184.92</v>
      </c>
      <c r="K712" s="6">
        <v>277.38</v>
      </c>
      <c r="L712" s="14" t="s">
        <v>0</v>
      </c>
      <c r="M712" s="8">
        <v>0</v>
      </c>
      <c r="N712" s="2">
        <v>38.6</v>
      </c>
      <c r="O712" s="14" t="s">
        <v>9</v>
      </c>
      <c r="P712" s="13">
        <v>300</v>
      </c>
      <c r="Q712" s="13">
        <v>30</v>
      </c>
      <c r="R712" s="6">
        <v>25.5</v>
      </c>
      <c r="S712" s="2">
        <v>100</v>
      </c>
      <c r="T712" s="30">
        <v>1.7399999999999998</v>
      </c>
      <c r="U712" s="11">
        <f t="shared" si="12"/>
        <v>0.55388511322643752</v>
      </c>
    </row>
    <row r="713" spans="1:21" x14ac:dyDescent="0.3">
      <c r="A713" s="3" t="s">
        <v>2</v>
      </c>
      <c r="B713" s="2">
        <v>100</v>
      </c>
      <c r="C713" s="2">
        <v>100</v>
      </c>
      <c r="D713" s="2">
        <v>500</v>
      </c>
      <c r="E713" s="2">
        <v>20</v>
      </c>
      <c r="F713" s="2" t="s">
        <v>13</v>
      </c>
      <c r="G713" s="8">
        <v>1.5707963267948968</v>
      </c>
      <c r="H713" s="2" t="s">
        <v>4</v>
      </c>
      <c r="I713" s="2" t="s">
        <v>2</v>
      </c>
      <c r="J713" s="6">
        <v>182.54399999999998</v>
      </c>
      <c r="K713" s="6">
        <v>273.81599999999997</v>
      </c>
      <c r="L713" s="14" t="s">
        <v>0</v>
      </c>
      <c r="M713" s="8">
        <v>0</v>
      </c>
      <c r="N713" s="2">
        <v>38.6</v>
      </c>
      <c r="O713" s="14" t="s">
        <v>9</v>
      </c>
      <c r="P713" s="13">
        <v>300</v>
      </c>
      <c r="Q713" s="13">
        <v>30</v>
      </c>
      <c r="R713" s="6">
        <v>26.6</v>
      </c>
      <c r="S713" s="2">
        <v>100</v>
      </c>
      <c r="T713" s="30">
        <v>1.6879999999999999</v>
      </c>
      <c r="U713" s="11">
        <f t="shared" si="12"/>
        <v>0.52354439617376536</v>
      </c>
    </row>
    <row r="714" spans="1:21" x14ac:dyDescent="0.3">
      <c r="A714" s="3" t="s">
        <v>2</v>
      </c>
      <c r="B714" s="2">
        <v>100</v>
      </c>
      <c r="C714" s="2">
        <v>100</v>
      </c>
      <c r="D714" s="2">
        <v>500</v>
      </c>
      <c r="E714" s="2">
        <v>20</v>
      </c>
      <c r="F714" s="2" t="s">
        <v>13</v>
      </c>
      <c r="G714" s="8">
        <v>1.5707963267948968</v>
      </c>
      <c r="H714" s="2" t="s">
        <v>4</v>
      </c>
      <c r="I714" s="2" t="s">
        <v>2</v>
      </c>
      <c r="J714" s="6">
        <v>181.03199999999998</v>
      </c>
      <c r="K714" s="6">
        <v>271.548</v>
      </c>
      <c r="L714" s="14" t="s">
        <v>0</v>
      </c>
      <c r="M714" s="8">
        <v>0</v>
      </c>
      <c r="N714" s="2">
        <v>38.6</v>
      </c>
      <c r="O714" s="14" t="s">
        <v>9</v>
      </c>
      <c r="P714" s="13">
        <v>300</v>
      </c>
      <c r="Q714" s="13">
        <v>30</v>
      </c>
      <c r="R714" s="6">
        <v>27.3</v>
      </c>
      <c r="S714" s="2">
        <v>100</v>
      </c>
      <c r="T714" s="30">
        <v>1.29</v>
      </c>
      <c r="U714" s="11">
        <f t="shared" si="12"/>
        <v>0.25464221837358075</v>
      </c>
    </row>
    <row r="715" spans="1:21" x14ac:dyDescent="0.3">
      <c r="A715" s="3" t="s">
        <v>2</v>
      </c>
      <c r="B715" s="2">
        <v>100</v>
      </c>
      <c r="C715" s="2">
        <v>100</v>
      </c>
      <c r="D715" s="2">
        <v>500</v>
      </c>
      <c r="E715" s="2">
        <v>20</v>
      </c>
      <c r="F715" s="2" t="s">
        <v>13</v>
      </c>
      <c r="G715" s="8">
        <v>1.5707963267948968</v>
      </c>
      <c r="H715" s="2" t="s">
        <v>4</v>
      </c>
      <c r="I715" s="2" t="s">
        <v>2</v>
      </c>
      <c r="J715" s="6">
        <v>178.00800000000001</v>
      </c>
      <c r="K715" s="6">
        <v>267.012</v>
      </c>
      <c r="L715" s="14" t="s">
        <v>0</v>
      </c>
      <c r="M715" s="8">
        <v>0</v>
      </c>
      <c r="N715" s="2">
        <v>38.6</v>
      </c>
      <c r="O715" s="14" t="s">
        <v>9</v>
      </c>
      <c r="P715" s="13">
        <v>300</v>
      </c>
      <c r="Q715" s="13">
        <v>30</v>
      </c>
      <c r="R715" s="6">
        <v>28.7</v>
      </c>
      <c r="S715" s="2">
        <v>100</v>
      </c>
      <c r="T715" s="30">
        <v>1.62</v>
      </c>
      <c r="U715" s="11">
        <f t="shared" si="12"/>
        <v>0.48242614924429278</v>
      </c>
    </row>
    <row r="716" spans="1:21" x14ac:dyDescent="0.3">
      <c r="A716" s="3" t="s">
        <v>2</v>
      </c>
      <c r="B716" s="2">
        <v>100</v>
      </c>
      <c r="C716" s="2">
        <v>100</v>
      </c>
      <c r="D716" s="2">
        <v>500</v>
      </c>
      <c r="E716" s="2">
        <v>20</v>
      </c>
      <c r="F716" s="2" t="s">
        <v>13</v>
      </c>
      <c r="G716" s="8">
        <v>1.5707963267948968</v>
      </c>
      <c r="H716" s="2" t="s">
        <v>4</v>
      </c>
      <c r="I716" s="2" t="s">
        <v>2</v>
      </c>
      <c r="J716" s="6">
        <v>173.04000000000002</v>
      </c>
      <c r="K716" s="6">
        <v>259.56000000000006</v>
      </c>
      <c r="L716" s="14" t="s">
        <v>0</v>
      </c>
      <c r="M716" s="8">
        <v>0</v>
      </c>
      <c r="N716" s="2">
        <v>38.6</v>
      </c>
      <c r="O716" s="14" t="s">
        <v>9</v>
      </c>
      <c r="P716" s="13">
        <v>300</v>
      </c>
      <c r="Q716" s="13">
        <v>30</v>
      </c>
      <c r="R716" s="6">
        <v>31</v>
      </c>
      <c r="S716" s="2">
        <v>100</v>
      </c>
      <c r="T716" s="30">
        <v>1.56</v>
      </c>
      <c r="U716" s="11">
        <f t="shared" si="12"/>
        <v>0.44468582126144574</v>
      </c>
    </row>
    <row r="717" spans="1:21" x14ac:dyDescent="0.3">
      <c r="A717" s="3" t="s">
        <v>2</v>
      </c>
      <c r="B717" s="2">
        <v>100</v>
      </c>
      <c r="C717" s="2">
        <v>100</v>
      </c>
      <c r="D717" s="2">
        <v>500</v>
      </c>
      <c r="E717" s="2">
        <v>20</v>
      </c>
      <c r="F717" s="2" t="s">
        <v>13</v>
      </c>
      <c r="G717" s="8">
        <v>1.5707963267948968</v>
      </c>
      <c r="H717" s="2" t="s">
        <v>4</v>
      </c>
      <c r="I717" s="2" t="s">
        <v>2</v>
      </c>
      <c r="J717" s="6">
        <v>176.06400000000002</v>
      </c>
      <c r="K717" s="6">
        <v>264.096</v>
      </c>
      <c r="L717" s="14" t="s">
        <v>0</v>
      </c>
      <c r="M717" s="8">
        <v>0</v>
      </c>
      <c r="N717" s="2">
        <v>38.6</v>
      </c>
      <c r="O717" s="14" t="s">
        <v>9</v>
      </c>
      <c r="P717" s="13">
        <v>300</v>
      </c>
      <c r="Q717" s="13">
        <v>30</v>
      </c>
      <c r="R717" s="6">
        <v>29.6</v>
      </c>
      <c r="S717" s="2">
        <v>100</v>
      </c>
      <c r="T717" s="30">
        <v>1.27</v>
      </c>
      <c r="U717" s="11">
        <f t="shared" si="12"/>
        <v>0.23901690047049992</v>
      </c>
    </row>
    <row r="718" spans="1:21" x14ac:dyDescent="0.3">
      <c r="A718" s="3" t="s">
        <v>1</v>
      </c>
      <c r="B718" s="2">
        <v>150</v>
      </c>
      <c r="C718" s="2">
        <v>200</v>
      </c>
      <c r="D718" s="2">
        <v>2100</v>
      </c>
      <c r="E718" s="2">
        <v>34</v>
      </c>
      <c r="F718" s="2" t="s">
        <v>14</v>
      </c>
      <c r="G718" s="8">
        <v>0.7539822368615503</v>
      </c>
      <c r="H718" s="2" t="s">
        <v>3</v>
      </c>
      <c r="I718" s="2" t="s">
        <v>2</v>
      </c>
      <c r="J718" s="2">
        <v>507</v>
      </c>
      <c r="K718" s="6">
        <v>627.70000000000005</v>
      </c>
      <c r="L718" s="14" t="s">
        <v>4</v>
      </c>
      <c r="M718" s="8">
        <v>0.67020643276582248</v>
      </c>
      <c r="N718" s="13">
        <v>33.200000000000003</v>
      </c>
      <c r="O718" s="14" t="s">
        <v>12</v>
      </c>
      <c r="P718" s="26">
        <v>0</v>
      </c>
      <c r="Q718" s="13">
        <v>0</v>
      </c>
      <c r="R718" s="6">
        <v>0</v>
      </c>
      <c r="S718" s="2">
        <v>600</v>
      </c>
      <c r="T718" s="30">
        <v>20.253</v>
      </c>
      <c r="U718" s="11">
        <f t="shared" si="12"/>
        <v>3.0083029307278433</v>
      </c>
    </row>
    <row r="719" spans="1:21" x14ac:dyDescent="0.3">
      <c r="A719" s="3" t="s">
        <v>1</v>
      </c>
      <c r="B719" s="2">
        <v>150</v>
      </c>
      <c r="C719" s="2">
        <v>200</v>
      </c>
      <c r="D719" s="2">
        <v>2100</v>
      </c>
      <c r="E719" s="2">
        <v>34</v>
      </c>
      <c r="F719" s="2" t="s">
        <v>14</v>
      </c>
      <c r="G719" s="8">
        <v>0.7539822368615503</v>
      </c>
      <c r="H719" s="2" t="s">
        <v>3</v>
      </c>
      <c r="I719" s="2" t="s">
        <v>2</v>
      </c>
      <c r="J719" s="6">
        <v>488.65674000000001</v>
      </c>
      <c r="K719" s="6">
        <v>604.98981400000002</v>
      </c>
      <c r="L719" s="14" t="s">
        <v>4</v>
      </c>
      <c r="M719" s="8">
        <v>0.67020643276582248</v>
      </c>
      <c r="N719" s="13">
        <v>33.200000000000003</v>
      </c>
      <c r="O719" s="14" t="s">
        <v>9</v>
      </c>
      <c r="P719" s="26">
        <v>1000</v>
      </c>
      <c r="Q719" s="13">
        <v>10</v>
      </c>
      <c r="R719" s="6">
        <v>4.0199999999999996</v>
      </c>
      <c r="S719" s="2">
        <v>600</v>
      </c>
      <c r="T719" s="30">
        <v>17.763000000000002</v>
      </c>
      <c r="U719" s="11">
        <f t="shared" si="12"/>
        <v>2.8771176422177489</v>
      </c>
    </row>
    <row r="720" spans="1:21" x14ac:dyDescent="0.3">
      <c r="A720" s="3" t="s">
        <v>1</v>
      </c>
      <c r="B720" s="2">
        <v>150</v>
      </c>
      <c r="C720" s="2">
        <v>200</v>
      </c>
      <c r="D720" s="2">
        <v>2100</v>
      </c>
      <c r="E720" s="2">
        <v>34</v>
      </c>
      <c r="F720" s="2" t="s">
        <v>14</v>
      </c>
      <c r="G720" s="8">
        <v>0.7539822368615503</v>
      </c>
      <c r="H720" s="2" t="s">
        <v>3</v>
      </c>
      <c r="I720" s="2" t="s">
        <v>2</v>
      </c>
      <c r="J720" s="6">
        <v>482.17728</v>
      </c>
      <c r="K720" s="6">
        <v>596.96780799999999</v>
      </c>
      <c r="L720" s="14" t="s">
        <v>4</v>
      </c>
      <c r="M720" s="8">
        <v>0.67020643276582248</v>
      </c>
      <c r="N720" s="13">
        <v>37</v>
      </c>
      <c r="O720" s="14" t="s">
        <v>9</v>
      </c>
      <c r="P720" s="26">
        <v>1000</v>
      </c>
      <c r="Q720" s="13">
        <v>10</v>
      </c>
      <c r="R720" s="6">
        <v>5.44</v>
      </c>
      <c r="S720" s="2">
        <v>600</v>
      </c>
      <c r="T720" s="30">
        <v>16.623000000000001</v>
      </c>
      <c r="U720" s="11">
        <f t="shared" si="12"/>
        <v>2.8107872785533226</v>
      </c>
    </row>
    <row r="721" spans="1:21" x14ac:dyDescent="0.3">
      <c r="A721" s="3" t="s">
        <v>1</v>
      </c>
      <c r="B721" s="2">
        <v>150</v>
      </c>
      <c r="C721" s="2">
        <v>200</v>
      </c>
      <c r="D721" s="2">
        <v>2100</v>
      </c>
      <c r="E721" s="2">
        <v>34</v>
      </c>
      <c r="F721" s="2" t="s">
        <v>14</v>
      </c>
      <c r="G721" s="8">
        <v>0.7539822368615503</v>
      </c>
      <c r="H721" s="2" t="s">
        <v>3</v>
      </c>
      <c r="I721" s="2" t="s">
        <v>2</v>
      </c>
      <c r="J721" s="6">
        <v>468.03198000000003</v>
      </c>
      <c r="K721" s="6">
        <v>579.4549780000001</v>
      </c>
      <c r="L721" s="14" t="s">
        <v>4</v>
      </c>
      <c r="M721" s="8">
        <v>0.67020643276582248</v>
      </c>
      <c r="N721" s="13">
        <v>37</v>
      </c>
      <c r="O721" s="14" t="s">
        <v>9</v>
      </c>
      <c r="P721" s="26">
        <v>1000</v>
      </c>
      <c r="Q721" s="13">
        <v>15</v>
      </c>
      <c r="R721" s="6">
        <v>8.5399999999999991</v>
      </c>
      <c r="S721" s="2">
        <v>600</v>
      </c>
      <c r="T721" s="30">
        <v>15.654</v>
      </c>
      <c r="U721" s="11">
        <f t="shared" si="12"/>
        <v>2.7507264753826464</v>
      </c>
    </row>
    <row r="722" spans="1:21" x14ac:dyDescent="0.3">
      <c r="A722" s="3" t="s">
        <v>1</v>
      </c>
      <c r="B722" s="2">
        <v>150</v>
      </c>
      <c r="C722" s="2">
        <v>200</v>
      </c>
      <c r="D722" s="2">
        <v>2100</v>
      </c>
      <c r="E722" s="2">
        <v>34</v>
      </c>
      <c r="F722" s="2" t="s">
        <v>14</v>
      </c>
      <c r="G722" s="8">
        <v>0.7539822368615503</v>
      </c>
      <c r="H722" s="2" t="s">
        <v>3</v>
      </c>
      <c r="I722" s="2" t="s">
        <v>2</v>
      </c>
      <c r="J722" s="6">
        <v>493.76729999999998</v>
      </c>
      <c r="K722" s="6">
        <v>611.31703000000005</v>
      </c>
      <c r="L722" s="14" t="s">
        <v>4</v>
      </c>
      <c r="M722" s="8">
        <v>0.67020643276582248</v>
      </c>
      <c r="N722" s="13">
        <v>39.4</v>
      </c>
      <c r="O722" s="14" t="s">
        <v>9</v>
      </c>
      <c r="P722" s="26">
        <v>1000</v>
      </c>
      <c r="Q722" s="13">
        <v>5</v>
      </c>
      <c r="R722" s="6">
        <v>2.9</v>
      </c>
      <c r="S722" s="2">
        <v>600</v>
      </c>
      <c r="T722" s="30">
        <v>14.754</v>
      </c>
      <c r="U722" s="11">
        <f t="shared" si="12"/>
        <v>2.6915142324621106</v>
      </c>
    </row>
    <row r="723" spans="1:21" x14ac:dyDescent="0.3">
      <c r="A723" s="3" t="s">
        <v>1</v>
      </c>
      <c r="B723" s="2">
        <v>150</v>
      </c>
      <c r="C723" s="2">
        <v>200</v>
      </c>
      <c r="D723" s="2">
        <v>2100</v>
      </c>
      <c r="E723" s="2">
        <v>34</v>
      </c>
      <c r="F723" s="2" t="s">
        <v>14</v>
      </c>
      <c r="G723" s="8">
        <v>0.7539822368615503</v>
      </c>
      <c r="H723" s="2" t="s">
        <v>3</v>
      </c>
      <c r="I723" s="2" t="s">
        <v>2</v>
      </c>
      <c r="J723" s="6">
        <v>485.5539</v>
      </c>
      <c r="K723" s="6">
        <v>601.14829000000009</v>
      </c>
      <c r="L723" s="14" t="s">
        <v>4</v>
      </c>
      <c r="M723" s="8">
        <v>0.67020643276582248</v>
      </c>
      <c r="N723" s="13">
        <v>39.200000000000003</v>
      </c>
      <c r="O723" s="14" t="s">
        <v>9</v>
      </c>
      <c r="P723" s="26">
        <v>1000</v>
      </c>
      <c r="Q723" s="13">
        <v>10</v>
      </c>
      <c r="R723" s="6">
        <v>4.7</v>
      </c>
      <c r="S723" s="2">
        <v>600</v>
      </c>
      <c r="T723" s="30">
        <v>13.038</v>
      </c>
      <c r="U723" s="11">
        <f t="shared" si="12"/>
        <v>2.5678681705023476</v>
      </c>
    </row>
    <row r="724" spans="1:21" x14ac:dyDescent="0.3">
      <c r="A724" s="3" t="s">
        <v>1</v>
      </c>
      <c r="B724" s="2">
        <v>150</v>
      </c>
      <c r="C724" s="2">
        <v>200</v>
      </c>
      <c r="D724" s="2">
        <v>2100</v>
      </c>
      <c r="E724" s="2">
        <v>34</v>
      </c>
      <c r="F724" s="2" t="s">
        <v>14</v>
      </c>
      <c r="G724" s="8">
        <v>0.7539822368615503</v>
      </c>
      <c r="H724" s="2" t="s">
        <v>3</v>
      </c>
      <c r="I724" s="2" t="s">
        <v>2</v>
      </c>
      <c r="J724" s="6">
        <v>467.30189999999999</v>
      </c>
      <c r="K724" s="6">
        <v>578.55109000000004</v>
      </c>
      <c r="L724" s="14" t="s">
        <v>4</v>
      </c>
      <c r="M724" s="8">
        <v>0.67020643276582248</v>
      </c>
      <c r="N724" s="13">
        <v>39.200000000000003</v>
      </c>
      <c r="O724" s="14" t="s">
        <v>9</v>
      </c>
      <c r="P724" s="26">
        <v>1000</v>
      </c>
      <c r="Q724" s="13">
        <v>15</v>
      </c>
      <c r="R724" s="6">
        <v>8.6999999999999993</v>
      </c>
      <c r="S724" s="2">
        <v>600</v>
      </c>
      <c r="T724" s="30">
        <v>13.884</v>
      </c>
      <c r="U724" s="11">
        <f t="shared" si="12"/>
        <v>2.6307370979995399</v>
      </c>
    </row>
    <row r="725" spans="1:21" x14ac:dyDescent="0.3">
      <c r="A725" s="3" t="s">
        <v>1</v>
      </c>
      <c r="B725" s="2">
        <v>150</v>
      </c>
      <c r="C725" s="2">
        <v>200</v>
      </c>
      <c r="D725" s="2">
        <v>2100</v>
      </c>
      <c r="E725" s="2">
        <v>34</v>
      </c>
      <c r="F725" s="2" t="s">
        <v>14</v>
      </c>
      <c r="G725" s="8">
        <v>0.7539822368615503</v>
      </c>
      <c r="H725" s="2" t="s">
        <v>3</v>
      </c>
      <c r="I725" s="2" t="s">
        <v>2</v>
      </c>
      <c r="J725" s="6">
        <v>497.50896</v>
      </c>
      <c r="K725" s="6">
        <v>615.94945600000005</v>
      </c>
      <c r="L725" s="14" t="s">
        <v>4</v>
      </c>
      <c r="M725" s="8">
        <v>0.67020643276582248</v>
      </c>
      <c r="N725" s="13">
        <v>34</v>
      </c>
      <c r="O725" s="14" t="s">
        <v>9</v>
      </c>
      <c r="P725" s="26">
        <v>1000</v>
      </c>
      <c r="Q725" s="13">
        <v>5</v>
      </c>
      <c r="R725" s="6">
        <v>2.08</v>
      </c>
      <c r="S725" s="2">
        <v>600</v>
      </c>
      <c r="T725" s="30">
        <v>16.184999999999999</v>
      </c>
      <c r="U725" s="11">
        <f t="shared" si="12"/>
        <v>2.7840848873782078</v>
      </c>
    </row>
    <row r="726" spans="1:21" x14ac:dyDescent="0.3">
      <c r="A726" s="3" t="s">
        <v>1</v>
      </c>
      <c r="B726" s="2">
        <v>150</v>
      </c>
      <c r="C726" s="2">
        <v>200</v>
      </c>
      <c r="D726" s="2">
        <v>2100</v>
      </c>
      <c r="E726" s="2">
        <v>34</v>
      </c>
      <c r="F726" s="2" t="s">
        <v>14</v>
      </c>
      <c r="G726" s="8">
        <v>0.7539822368615503</v>
      </c>
      <c r="H726" s="2" t="s">
        <v>3</v>
      </c>
      <c r="I726" s="2" t="s">
        <v>2</v>
      </c>
      <c r="J726" s="6">
        <v>489.20429999999999</v>
      </c>
      <c r="K726" s="6">
        <v>605.66773000000001</v>
      </c>
      <c r="L726" s="14" t="s">
        <v>4</v>
      </c>
      <c r="M726" s="8">
        <v>0.67020643276582248</v>
      </c>
      <c r="N726" s="13">
        <v>38.1</v>
      </c>
      <c r="O726" s="14" t="s">
        <v>9</v>
      </c>
      <c r="P726" s="26">
        <v>1000</v>
      </c>
      <c r="Q726" s="13">
        <v>5</v>
      </c>
      <c r="R726" s="6">
        <v>3.9</v>
      </c>
      <c r="S726" s="2">
        <v>600</v>
      </c>
      <c r="T726" s="30">
        <v>15.738</v>
      </c>
      <c r="U726" s="11">
        <f t="shared" si="12"/>
        <v>2.7560781701127914</v>
      </c>
    </row>
    <row r="727" spans="1:21" x14ac:dyDescent="0.3">
      <c r="A727" s="3"/>
      <c r="L727" s="14"/>
      <c r="M727" s="8"/>
      <c r="N727" s="2"/>
      <c r="O727" s="14"/>
      <c r="T727" s="30"/>
    </row>
    <row r="728" spans="1:21" x14ac:dyDescent="0.3">
      <c r="A728" s="3"/>
      <c r="J728" s="10"/>
      <c r="P728" s="28"/>
      <c r="T728" s="30"/>
    </row>
    <row r="729" spans="1:21" x14ac:dyDescent="0.3">
      <c r="J729" s="10"/>
      <c r="P729" s="28"/>
      <c r="T729" s="30"/>
    </row>
    <row r="730" spans="1:21" x14ac:dyDescent="0.3">
      <c r="A730" s="3"/>
      <c r="J730" s="10"/>
      <c r="T730" s="30"/>
    </row>
    <row r="731" spans="1:21" x14ac:dyDescent="0.3">
      <c r="A731" s="3"/>
      <c r="T731" s="30"/>
    </row>
    <row r="732" spans="1:21" x14ac:dyDescent="0.3">
      <c r="A732" s="3"/>
      <c r="T732" s="30"/>
    </row>
    <row r="733" spans="1:21" x14ac:dyDescent="0.3">
      <c r="A733" s="3"/>
      <c r="T733" s="30"/>
    </row>
    <row r="734" spans="1:21" x14ac:dyDescent="0.3">
      <c r="A734" s="3"/>
      <c r="T734" s="30"/>
    </row>
    <row r="735" spans="1:21" x14ac:dyDescent="0.3">
      <c r="A735" s="3"/>
      <c r="T735" s="30"/>
    </row>
    <row r="736" spans="1:21" x14ac:dyDescent="0.3">
      <c r="A736" s="3"/>
      <c r="T736" s="30"/>
    </row>
    <row r="737" spans="1:20" x14ac:dyDescent="0.3">
      <c r="A737" s="3"/>
      <c r="T737" s="30"/>
    </row>
    <row r="738" spans="1:20" x14ac:dyDescent="0.3">
      <c r="A738" s="3"/>
      <c r="T738" s="30"/>
    </row>
    <row r="739" spans="1:20" x14ac:dyDescent="0.3">
      <c r="T739" s="30"/>
    </row>
    <row r="740" spans="1:20" x14ac:dyDescent="0.3">
      <c r="A740" s="3"/>
      <c r="T740" s="30"/>
    </row>
    <row r="741" spans="1:20" x14ac:dyDescent="0.3">
      <c r="A741" s="3"/>
      <c r="T741" s="30"/>
    </row>
    <row r="742" spans="1:20" x14ac:dyDescent="0.3">
      <c r="A742" s="3"/>
      <c r="T742" s="30"/>
    </row>
    <row r="743" spans="1:20" x14ac:dyDescent="0.3">
      <c r="A743" s="3"/>
      <c r="T743" s="30"/>
    </row>
    <row r="744" spans="1:20" x14ac:dyDescent="0.3">
      <c r="A744" s="3"/>
      <c r="T744" s="30"/>
    </row>
    <row r="745" spans="1:20" x14ac:dyDescent="0.3">
      <c r="A745" s="3"/>
      <c r="T745" s="30"/>
    </row>
    <row r="746" spans="1:20" x14ac:dyDescent="0.3">
      <c r="A746" s="3"/>
      <c r="T746" s="30"/>
    </row>
    <row r="747" spans="1:20" x14ac:dyDescent="0.3">
      <c r="A747" s="3"/>
      <c r="T747" s="30"/>
    </row>
    <row r="748" spans="1:20" x14ac:dyDescent="0.3">
      <c r="A748" s="3"/>
      <c r="T748" s="30"/>
    </row>
    <row r="749" spans="1:20" x14ac:dyDescent="0.3">
      <c r="A749" s="3"/>
      <c r="T749" s="30"/>
    </row>
    <row r="750" spans="1:20" x14ac:dyDescent="0.3">
      <c r="A750" s="3"/>
      <c r="T750" s="30"/>
    </row>
    <row r="751" spans="1:20" x14ac:dyDescent="0.3">
      <c r="A751" s="3"/>
      <c r="T751" s="30"/>
    </row>
    <row r="752" spans="1:20" x14ac:dyDescent="0.3">
      <c r="A752" s="3"/>
      <c r="T752" s="30"/>
    </row>
    <row r="753" spans="1:20" x14ac:dyDescent="0.3">
      <c r="A753" s="3"/>
      <c r="T753" s="30"/>
    </row>
    <row r="754" spans="1:20" x14ac:dyDescent="0.3">
      <c r="A754" s="3"/>
      <c r="T754" s="30"/>
    </row>
    <row r="755" spans="1:20" x14ac:dyDescent="0.3">
      <c r="A755" s="3"/>
      <c r="T755" s="30"/>
    </row>
    <row r="756" spans="1:20" x14ac:dyDescent="0.3">
      <c r="A756" s="3"/>
      <c r="T756" s="30"/>
    </row>
    <row r="757" spans="1:20" x14ac:dyDescent="0.3">
      <c r="A757" s="3"/>
      <c r="T757" s="30"/>
    </row>
    <row r="758" spans="1:20" x14ac:dyDescent="0.3">
      <c r="A758" s="3"/>
      <c r="T758" s="30"/>
    </row>
    <row r="759" spans="1:20" x14ac:dyDescent="0.3">
      <c r="A759" s="3"/>
      <c r="T759" s="30"/>
    </row>
    <row r="760" spans="1:20" x14ac:dyDescent="0.3">
      <c r="A760" s="3"/>
      <c r="T760" s="30"/>
    </row>
    <row r="761" spans="1:20" x14ac:dyDescent="0.3">
      <c r="A761" s="3"/>
      <c r="T761" s="30"/>
    </row>
    <row r="762" spans="1:20" x14ac:dyDescent="0.3">
      <c r="A762" s="3"/>
      <c r="T762" s="30"/>
    </row>
    <row r="763" spans="1:20" x14ac:dyDescent="0.3">
      <c r="A763" s="3"/>
      <c r="T763" s="30"/>
    </row>
    <row r="764" spans="1:20" x14ac:dyDescent="0.3">
      <c r="A764" s="3"/>
      <c r="T764" s="30"/>
    </row>
    <row r="765" spans="1:20" x14ac:dyDescent="0.3">
      <c r="A765" s="3"/>
      <c r="T765" s="30"/>
    </row>
    <row r="766" spans="1:20" x14ac:dyDescent="0.3">
      <c r="A766" s="3"/>
      <c r="T766" s="30"/>
    </row>
    <row r="767" spans="1:20" x14ac:dyDescent="0.3">
      <c r="A767" s="3"/>
      <c r="T767" s="30"/>
    </row>
    <row r="768" spans="1:20" x14ac:dyDescent="0.3">
      <c r="A768" s="3"/>
      <c r="T768" s="30"/>
    </row>
    <row r="769" spans="1:20" x14ac:dyDescent="0.3">
      <c r="A769" s="3"/>
      <c r="T769" s="30"/>
    </row>
    <row r="770" spans="1:20" x14ac:dyDescent="0.3">
      <c r="A770" s="3"/>
      <c r="T770" s="30"/>
    </row>
    <row r="771" spans="1:20" x14ac:dyDescent="0.3">
      <c r="A771" s="3"/>
      <c r="T771" s="30"/>
    </row>
    <row r="772" spans="1:20" x14ac:dyDescent="0.3">
      <c r="A772" s="3"/>
      <c r="T772" s="30"/>
    </row>
    <row r="773" spans="1:20" x14ac:dyDescent="0.3">
      <c r="A773" s="3"/>
      <c r="T773" s="30"/>
    </row>
    <row r="774" spans="1:20" x14ac:dyDescent="0.3">
      <c r="A774" s="3"/>
      <c r="T774" s="30"/>
    </row>
    <row r="775" spans="1:20" x14ac:dyDescent="0.3">
      <c r="A775" s="3"/>
      <c r="T775" s="30"/>
    </row>
    <row r="776" spans="1:20" x14ac:dyDescent="0.3">
      <c r="A776" s="3"/>
      <c r="T776" s="30"/>
    </row>
    <row r="777" spans="1:20" x14ac:dyDescent="0.3">
      <c r="A777" s="3"/>
      <c r="T777" s="30"/>
    </row>
    <row r="778" spans="1:20" x14ac:dyDescent="0.3">
      <c r="A778" s="3"/>
      <c r="T778" s="30"/>
    </row>
    <row r="779" spans="1:20" x14ac:dyDescent="0.3">
      <c r="A779" s="3"/>
      <c r="T779" s="30"/>
    </row>
    <row r="780" spans="1:20" x14ac:dyDescent="0.3">
      <c r="A780" s="3"/>
      <c r="T780" s="30"/>
    </row>
    <row r="781" spans="1:20" x14ac:dyDescent="0.3">
      <c r="A781" s="3"/>
      <c r="T781" s="30"/>
    </row>
    <row r="782" spans="1:20" x14ac:dyDescent="0.3">
      <c r="A782" s="3"/>
      <c r="T782" s="30"/>
    </row>
    <row r="783" spans="1:20" x14ac:dyDescent="0.3">
      <c r="A783" s="3"/>
      <c r="T783" s="30"/>
    </row>
    <row r="784" spans="1:20" x14ac:dyDescent="0.3">
      <c r="A784" s="3"/>
      <c r="T784" s="30"/>
    </row>
    <row r="785" spans="1:20" x14ac:dyDescent="0.3">
      <c r="A785" s="3"/>
      <c r="T785" s="30"/>
    </row>
    <row r="786" spans="1:20" x14ac:dyDescent="0.3">
      <c r="A786" s="3"/>
      <c r="T786" s="30"/>
    </row>
    <row r="787" spans="1:20" x14ac:dyDescent="0.3">
      <c r="A787" s="3"/>
      <c r="T787" s="30"/>
    </row>
    <row r="788" spans="1:20" x14ac:dyDescent="0.3">
      <c r="A788" s="3"/>
      <c r="T788" s="30"/>
    </row>
    <row r="789" spans="1:20" x14ac:dyDescent="0.3">
      <c r="A789" s="3"/>
      <c r="T789" s="30"/>
    </row>
    <row r="790" spans="1:20" x14ac:dyDescent="0.3">
      <c r="A790" s="3"/>
      <c r="T790" s="30"/>
    </row>
    <row r="791" spans="1:20" x14ac:dyDescent="0.3">
      <c r="A791" s="3"/>
      <c r="T791" s="30"/>
    </row>
    <row r="792" spans="1:20" x14ac:dyDescent="0.3">
      <c r="A792" s="3"/>
      <c r="T792" s="30"/>
    </row>
    <row r="793" spans="1:20" x14ac:dyDescent="0.3">
      <c r="A793" s="3"/>
      <c r="T793" s="30"/>
    </row>
    <row r="794" spans="1:20" x14ac:dyDescent="0.3">
      <c r="A794" s="3"/>
      <c r="T794" s="30"/>
    </row>
    <row r="795" spans="1:20" x14ac:dyDescent="0.3">
      <c r="A795" s="3"/>
      <c r="T795" s="30"/>
    </row>
    <row r="796" spans="1:20" x14ac:dyDescent="0.3">
      <c r="A796" s="3"/>
      <c r="T796" s="30"/>
    </row>
    <row r="797" spans="1:20" x14ac:dyDescent="0.3">
      <c r="A797" s="3"/>
      <c r="T797" s="30"/>
    </row>
    <row r="798" spans="1:20" x14ac:dyDescent="0.3">
      <c r="A798" s="3"/>
      <c r="T798" s="30"/>
    </row>
    <row r="799" spans="1:20" x14ac:dyDescent="0.3">
      <c r="A799" s="3"/>
      <c r="T799" s="30"/>
    </row>
    <row r="800" spans="1:20" x14ac:dyDescent="0.3">
      <c r="A800" s="3"/>
      <c r="T800" s="30"/>
    </row>
    <row r="801" spans="1:20" x14ac:dyDescent="0.3">
      <c r="A801" s="3"/>
      <c r="T801" s="30"/>
    </row>
    <row r="802" spans="1:20" x14ac:dyDescent="0.3">
      <c r="A802" s="3"/>
      <c r="T802" s="30"/>
    </row>
    <row r="803" spans="1:20" x14ac:dyDescent="0.3">
      <c r="A803" s="3"/>
      <c r="T803" s="30"/>
    </row>
    <row r="804" spans="1:20" x14ac:dyDescent="0.3">
      <c r="A804" s="3"/>
      <c r="T804" s="30"/>
    </row>
    <row r="805" spans="1:20" x14ac:dyDescent="0.3">
      <c r="A805" s="3"/>
      <c r="T805" s="30"/>
    </row>
    <row r="806" spans="1:20" x14ac:dyDescent="0.3">
      <c r="A806" s="3"/>
      <c r="T806" s="30"/>
    </row>
    <row r="807" spans="1:20" x14ac:dyDescent="0.3">
      <c r="A807" s="3"/>
      <c r="T807" s="30"/>
    </row>
    <row r="808" spans="1:20" x14ac:dyDescent="0.3">
      <c r="A808" s="3"/>
      <c r="T808" s="30"/>
    </row>
    <row r="809" spans="1:20" x14ac:dyDescent="0.3">
      <c r="A809" s="3"/>
      <c r="T809" s="30"/>
    </row>
    <row r="810" spans="1:20" x14ac:dyDescent="0.3">
      <c r="A810" s="3"/>
      <c r="T810" s="30"/>
    </row>
    <row r="811" spans="1:20" x14ac:dyDescent="0.3">
      <c r="A811" s="3"/>
      <c r="T811" s="30"/>
    </row>
    <row r="812" spans="1:20" x14ac:dyDescent="0.3">
      <c r="A812" s="3"/>
      <c r="T812" s="30"/>
    </row>
    <row r="813" spans="1:20" x14ac:dyDescent="0.3">
      <c r="A813" s="3"/>
      <c r="T813" s="30"/>
    </row>
    <row r="814" spans="1:20" x14ac:dyDescent="0.3">
      <c r="A814" s="3"/>
      <c r="T814" s="30"/>
    </row>
    <row r="815" spans="1:20" x14ac:dyDescent="0.3">
      <c r="A815" s="3"/>
      <c r="T815" s="30"/>
    </row>
    <row r="816" spans="1:20" x14ac:dyDescent="0.3">
      <c r="A816" s="3"/>
      <c r="T816" s="30"/>
    </row>
    <row r="817" spans="1:20" x14ac:dyDescent="0.3">
      <c r="A817" s="3"/>
      <c r="T817" s="30"/>
    </row>
    <row r="818" spans="1:20" x14ac:dyDescent="0.3">
      <c r="A818" s="3"/>
      <c r="T818" s="30"/>
    </row>
    <row r="819" spans="1:20" x14ac:dyDescent="0.3">
      <c r="A819" s="3"/>
      <c r="T819" s="30"/>
    </row>
    <row r="820" spans="1:20" x14ac:dyDescent="0.3">
      <c r="A820" s="3"/>
      <c r="T820" s="30"/>
    </row>
    <row r="821" spans="1:20" x14ac:dyDescent="0.3">
      <c r="A821" s="3"/>
      <c r="T821" s="30"/>
    </row>
    <row r="822" spans="1:20" x14ac:dyDescent="0.3">
      <c r="A822" s="3"/>
      <c r="T822" s="30"/>
    </row>
    <row r="823" spans="1:20" x14ac:dyDescent="0.3">
      <c r="A823" s="3"/>
      <c r="T823" s="30"/>
    </row>
    <row r="824" spans="1:20" x14ac:dyDescent="0.3">
      <c r="A824" s="3"/>
      <c r="T824" s="30"/>
    </row>
    <row r="825" spans="1:20" x14ac:dyDescent="0.3">
      <c r="A825" s="3"/>
      <c r="T825" s="30"/>
    </row>
    <row r="826" spans="1:20" x14ac:dyDescent="0.3">
      <c r="A826" s="3"/>
      <c r="T826" s="30"/>
    </row>
    <row r="827" spans="1:20" x14ac:dyDescent="0.3">
      <c r="A827" s="3"/>
      <c r="T827" s="30"/>
    </row>
    <row r="828" spans="1:20" x14ac:dyDescent="0.3">
      <c r="A828" s="3"/>
      <c r="T828" s="30"/>
    </row>
    <row r="829" spans="1:20" x14ac:dyDescent="0.3">
      <c r="A829" s="3"/>
      <c r="T829" s="30"/>
    </row>
    <row r="830" spans="1:20" x14ac:dyDescent="0.3">
      <c r="T830" s="30"/>
    </row>
    <row r="831" spans="1:20" x14ac:dyDescent="0.3">
      <c r="T831" s="30"/>
    </row>
    <row r="832" spans="1:20" x14ac:dyDescent="0.3">
      <c r="T832" s="30"/>
    </row>
    <row r="833" spans="20:20" x14ac:dyDescent="0.3">
      <c r="T833" s="30"/>
    </row>
    <row r="834" spans="20:20" x14ac:dyDescent="0.3">
      <c r="T834" s="30"/>
    </row>
    <row r="835" spans="20:20" x14ac:dyDescent="0.3">
      <c r="T835" s="30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2923-63AB-4214-9204-1E8B1152FA08}">
  <dimension ref="A1:U718"/>
  <sheetViews>
    <sheetView zoomScale="70" zoomScaleNormal="70" workbookViewId="0">
      <pane ySplit="1" topLeftCell="A2" activePane="bottomLeft" state="frozen"/>
      <selection pane="bottomLeft" activeCell="M37" sqref="M37"/>
    </sheetView>
  </sheetViews>
  <sheetFormatPr defaultRowHeight="14.4" x14ac:dyDescent="0.3"/>
  <cols>
    <col min="1" max="1" width="13.33203125" bestFit="1" customWidth="1"/>
    <col min="2" max="2" width="7.88671875" bestFit="1" customWidth="1"/>
    <col min="3" max="3" width="7.21875" bestFit="1" customWidth="1"/>
    <col min="4" max="4" width="6.77734375" bestFit="1" customWidth="1"/>
    <col min="5" max="5" width="17.77734375" bestFit="1" customWidth="1"/>
    <col min="6" max="6" width="20.77734375" bestFit="1" customWidth="1"/>
    <col min="7" max="7" width="16.33203125" bestFit="1" customWidth="1"/>
    <col min="8" max="8" width="17.109375" bestFit="1" customWidth="1"/>
    <col min="9" max="9" width="14.5546875" bestFit="1" customWidth="1"/>
    <col min="10" max="11" width="13.33203125" bestFit="1" customWidth="1"/>
    <col min="12" max="12" width="12" bestFit="1" customWidth="1"/>
    <col min="13" max="13" width="15.77734375" bestFit="1" customWidth="1"/>
    <col min="14" max="14" width="8.33203125" bestFit="1" customWidth="1"/>
    <col min="15" max="15" width="17.5546875" bestFit="1" customWidth="1"/>
    <col min="16" max="16" width="13.33203125" bestFit="1" customWidth="1"/>
    <col min="17" max="17" width="14.88671875" bestFit="1" customWidth="1"/>
    <col min="18" max="18" width="13.33203125" bestFit="1" customWidth="1"/>
    <col min="19" max="19" width="15.77734375" bestFit="1" customWidth="1"/>
    <col min="20" max="20" width="13.33203125" style="43" bestFit="1" customWidth="1"/>
    <col min="21" max="21" width="13.33203125" bestFit="1" customWidth="1"/>
  </cols>
  <sheetData>
    <row r="1" spans="1:21" s="38" customFormat="1" x14ac:dyDescent="0.3">
      <c r="A1" s="38" t="s">
        <v>29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30</v>
      </c>
      <c r="G1" s="38" t="s">
        <v>21</v>
      </c>
      <c r="H1" s="38" t="s">
        <v>31</v>
      </c>
      <c r="I1" s="38" t="s">
        <v>32</v>
      </c>
      <c r="J1" s="38" t="s">
        <v>28</v>
      </c>
      <c r="K1" s="38" t="s">
        <v>22</v>
      </c>
      <c r="L1" s="38" t="s">
        <v>33</v>
      </c>
      <c r="M1" s="38" t="s">
        <v>23</v>
      </c>
      <c r="N1" s="38" t="s">
        <v>27</v>
      </c>
      <c r="O1" s="38" t="s">
        <v>34</v>
      </c>
      <c r="P1" s="38" t="s">
        <v>24</v>
      </c>
      <c r="Q1" s="38" t="s">
        <v>26</v>
      </c>
      <c r="R1" s="38" t="s">
        <v>5</v>
      </c>
      <c r="S1" s="38" t="s">
        <v>25</v>
      </c>
      <c r="T1" s="44" t="s">
        <v>38</v>
      </c>
      <c r="U1" s="38" t="s">
        <v>37</v>
      </c>
    </row>
    <row r="2" spans="1:21" x14ac:dyDescent="0.3">
      <c r="A2" t="s">
        <v>2</v>
      </c>
      <c r="B2">
        <v>150</v>
      </c>
      <c r="C2">
        <v>150</v>
      </c>
      <c r="D2">
        <v>1000</v>
      </c>
      <c r="E2">
        <v>35</v>
      </c>
      <c r="F2" t="s">
        <v>14</v>
      </c>
      <c r="G2">
        <v>0.50265482457436694</v>
      </c>
      <c r="H2" t="s">
        <v>3</v>
      </c>
      <c r="I2" t="s">
        <v>2</v>
      </c>
      <c r="J2">
        <v>450</v>
      </c>
      <c r="K2">
        <v>650</v>
      </c>
      <c r="L2" t="s">
        <v>4</v>
      </c>
      <c r="M2">
        <v>0.75398223686154997</v>
      </c>
      <c r="N2">
        <v>40</v>
      </c>
      <c r="O2" t="s">
        <v>12</v>
      </c>
      <c r="P2">
        <v>0</v>
      </c>
      <c r="Q2">
        <v>0</v>
      </c>
      <c r="R2">
        <v>0</v>
      </c>
      <c r="S2">
        <v>300</v>
      </c>
      <c r="T2" s="43">
        <v>0.99787685774946921</v>
      </c>
      <c r="U2">
        <v>99.787685774946922</v>
      </c>
    </row>
    <row r="3" spans="1:21" x14ac:dyDescent="0.3">
      <c r="A3" t="s">
        <v>2</v>
      </c>
      <c r="B3">
        <v>150</v>
      </c>
      <c r="C3">
        <v>150</v>
      </c>
      <c r="D3">
        <v>1000</v>
      </c>
      <c r="E3">
        <v>35</v>
      </c>
      <c r="F3" t="s">
        <v>14</v>
      </c>
      <c r="G3">
        <v>0.50265482457436694</v>
      </c>
      <c r="H3" t="s">
        <v>3</v>
      </c>
      <c r="I3" t="s">
        <v>2</v>
      </c>
      <c r="J3">
        <v>450</v>
      </c>
      <c r="K3">
        <v>650</v>
      </c>
      <c r="L3" t="s">
        <v>4</v>
      </c>
      <c r="M3">
        <v>0.7539822368615503</v>
      </c>
      <c r="N3">
        <v>40</v>
      </c>
      <c r="O3" t="s">
        <v>12</v>
      </c>
      <c r="P3">
        <v>0</v>
      </c>
      <c r="Q3">
        <v>0</v>
      </c>
      <c r="R3">
        <v>0</v>
      </c>
      <c r="S3">
        <v>300</v>
      </c>
      <c r="T3" s="43">
        <v>1.0021231422505308</v>
      </c>
      <c r="U3">
        <v>100.21231422505308</v>
      </c>
    </row>
    <row r="4" spans="1:21" x14ac:dyDescent="0.3">
      <c r="A4" t="s">
        <v>2</v>
      </c>
      <c r="B4">
        <v>150</v>
      </c>
      <c r="C4">
        <v>150</v>
      </c>
      <c r="D4">
        <v>1000</v>
      </c>
      <c r="E4">
        <v>35</v>
      </c>
      <c r="F4" t="s">
        <v>14</v>
      </c>
      <c r="G4">
        <v>0.50265482457436694</v>
      </c>
      <c r="H4" t="s">
        <v>3</v>
      </c>
      <c r="I4" t="s">
        <v>2</v>
      </c>
      <c r="J4">
        <v>450</v>
      </c>
      <c r="K4">
        <v>650</v>
      </c>
      <c r="L4" t="s">
        <v>4</v>
      </c>
      <c r="M4">
        <v>0.7539822368615503</v>
      </c>
      <c r="N4">
        <v>40</v>
      </c>
      <c r="O4" t="s">
        <v>12</v>
      </c>
      <c r="P4">
        <v>0</v>
      </c>
      <c r="Q4">
        <v>0</v>
      </c>
      <c r="R4">
        <v>0</v>
      </c>
      <c r="S4">
        <v>300</v>
      </c>
      <c r="T4" s="43">
        <v>0.99787685774946921</v>
      </c>
      <c r="U4">
        <v>99.787685774946922</v>
      </c>
    </row>
    <row r="5" spans="1:21" x14ac:dyDescent="0.3">
      <c r="A5" t="s">
        <v>2</v>
      </c>
      <c r="B5">
        <v>150</v>
      </c>
      <c r="C5">
        <v>150</v>
      </c>
      <c r="D5">
        <v>1000</v>
      </c>
      <c r="E5">
        <v>35</v>
      </c>
      <c r="F5" t="s">
        <v>14</v>
      </c>
      <c r="G5">
        <v>0.50265482457436694</v>
      </c>
      <c r="H5" t="s">
        <v>3</v>
      </c>
      <c r="I5" t="s">
        <v>2</v>
      </c>
      <c r="J5">
        <v>447.084</v>
      </c>
      <c r="K5">
        <v>645.78800000000001</v>
      </c>
      <c r="L5" t="s">
        <v>4</v>
      </c>
      <c r="M5">
        <v>0.7539822368615503</v>
      </c>
      <c r="N5">
        <v>40</v>
      </c>
      <c r="O5" t="s">
        <v>8</v>
      </c>
      <c r="P5">
        <v>2000</v>
      </c>
      <c r="Q5">
        <v>0.5</v>
      </c>
      <c r="R5">
        <v>0.72</v>
      </c>
      <c r="S5">
        <v>300</v>
      </c>
      <c r="T5" s="43">
        <v>1.0042462845010616</v>
      </c>
      <c r="U5">
        <v>100.42462845010616</v>
      </c>
    </row>
    <row r="6" spans="1:21" x14ac:dyDescent="0.3">
      <c r="A6" t="s">
        <v>2</v>
      </c>
      <c r="B6">
        <v>150</v>
      </c>
      <c r="C6">
        <v>150</v>
      </c>
      <c r="D6">
        <v>1000</v>
      </c>
      <c r="E6">
        <v>35</v>
      </c>
      <c r="F6" t="s">
        <v>14</v>
      </c>
      <c r="G6">
        <v>0.50265482457436694</v>
      </c>
      <c r="H6" t="s">
        <v>3</v>
      </c>
      <c r="I6" t="s">
        <v>2</v>
      </c>
      <c r="J6">
        <v>443.92500000000001</v>
      </c>
      <c r="K6">
        <v>641.22500000000002</v>
      </c>
      <c r="L6" t="s">
        <v>4</v>
      </c>
      <c r="M6">
        <v>0.7539822368615503</v>
      </c>
      <c r="N6">
        <v>40</v>
      </c>
      <c r="O6" t="s">
        <v>8</v>
      </c>
      <c r="P6">
        <v>2000</v>
      </c>
      <c r="Q6">
        <v>0.75</v>
      </c>
      <c r="R6">
        <v>1.5</v>
      </c>
      <c r="S6">
        <v>300</v>
      </c>
      <c r="T6" s="43">
        <v>0.99363057324840764</v>
      </c>
      <c r="U6">
        <v>99.363057324840767</v>
      </c>
    </row>
    <row r="7" spans="1:21" x14ac:dyDescent="0.3">
      <c r="A7" t="s">
        <v>2</v>
      </c>
      <c r="B7">
        <v>150</v>
      </c>
      <c r="C7">
        <v>150</v>
      </c>
      <c r="D7">
        <v>1000</v>
      </c>
      <c r="E7">
        <v>35</v>
      </c>
      <c r="F7" t="s">
        <v>14</v>
      </c>
      <c r="G7">
        <v>0.50265482457436694</v>
      </c>
      <c r="H7" t="s">
        <v>3</v>
      </c>
      <c r="I7" t="s">
        <v>2</v>
      </c>
      <c r="J7">
        <v>442.91249999999997</v>
      </c>
      <c r="K7">
        <v>639.76249999999993</v>
      </c>
      <c r="L7" t="s">
        <v>4</v>
      </c>
      <c r="M7">
        <v>0.7539822368615503</v>
      </c>
      <c r="N7">
        <v>40</v>
      </c>
      <c r="O7" t="s">
        <v>8</v>
      </c>
      <c r="P7">
        <v>2000</v>
      </c>
      <c r="Q7">
        <v>0.75</v>
      </c>
      <c r="R7">
        <v>1.75</v>
      </c>
      <c r="S7">
        <v>300</v>
      </c>
      <c r="T7" s="43">
        <v>0.97876857749469226</v>
      </c>
      <c r="U7">
        <v>97.876857749469224</v>
      </c>
    </row>
    <row r="8" spans="1:21" x14ac:dyDescent="0.3">
      <c r="A8" t="s">
        <v>2</v>
      </c>
      <c r="B8">
        <v>150</v>
      </c>
      <c r="C8">
        <v>150</v>
      </c>
      <c r="D8">
        <v>1000</v>
      </c>
      <c r="E8">
        <v>35</v>
      </c>
      <c r="F8" t="s">
        <v>14</v>
      </c>
      <c r="G8">
        <v>0.50265482457436694</v>
      </c>
      <c r="H8" t="s">
        <v>3</v>
      </c>
      <c r="I8" t="s">
        <v>2</v>
      </c>
      <c r="J8">
        <v>442.46699999999998</v>
      </c>
      <c r="K8">
        <v>639.11900000000003</v>
      </c>
      <c r="L8" t="s">
        <v>4</v>
      </c>
      <c r="M8">
        <v>0.7539822368615503</v>
      </c>
      <c r="N8">
        <v>40</v>
      </c>
      <c r="O8" t="s">
        <v>8</v>
      </c>
      <c r="P8">
        <v>2000</v>
      </c>
      <c r="Q8">
        <v>1</v>
      </c>
      <c r="R8">
        <v>1.86</v>
      </c>
      <c r="S8">
        <v>300</v>
      </c>
      <c r="T8" s="43">
        <v>0.98301486199575383</v>
      </c>
      <c r="U8">
        <v>98.301486199575379</v>
      </c>
    </row>
    <row r="9" spans="1:21" x14ac:dyDescent="0.3">
      <c r="A9" t="s">
        <v>2</v>
      </c>
      <c r="B9">
        <v>150</v>
      </c>
      <c r="C9">
        <v>150</v>
      </c>
      <c r="D9">
        <v>1000</v>
      </c>
      <c r="E9">
        <v>35</v>
      </c>
      <c r="F9" t="s">
        <v>14</v>
      </c>
      <c r="G9">
        <v>0.50265482457436694</v>
      </c>
      <c r="H9" t="s">
        <v>3</v>
      </c>
      <c r="I9" t="s">
        <v>2</v>
      </c>
      <c r="J9">
        <v>442.06200000000001</v>
      </c>
      <c r="K9">
        <v>638.53399999999999</v>
      </c>
      <c r="L9" t="s">
        <v>4</v>
      </c>
      <c r="M9">
        <v>0.7539822368615503</v>
      </c>
      <c r="N9">
        <v>40</v>
      </c>
      <c r="O9" t="s">
        <v>8</v>
      </c>
      <c r="P9">
        <v>2000</v>
      </c>
      <c r="Q9">
        <v>1</v>
      </c>
      <c r="R9">
        <v>1.96</v>
      </c>
      <c r="S9">
        <v>300</v>
      </c>
      <c r="T9" s="43">
        <v>0.96815286624203822</v>
      </c>
      <c r="U9">
        <v>96.815286624203821</v>
      </c>
    </row>
    <row r="10" spans="1:21" x14ac:dyDescent="0.3">
      <c r="A10" t="s">
        <v>2</v>
      </c>
      <c r="B10">
        <v>150</v>
      </c>
      <c r="C10">
        <v>150</v>
      </c>
      <c r="D10">
        <v>1000</v>
      </c>
      <c r="E10">
        <v>35</v>
      </c>
      <c r="F10" t="s">
        <v>14</v>
      </c>
      <c r="G10">
        <v>0.50265482457436694</v>
      </c>
      <c r="H10" t="s">
        <v>3</v>
      </c>
      <c r="I10" t="s">
        <v>2</v>
      </c>
      <c r="J10">
        <v>438.86249999999995</v>
      </c>
      <c r="K10">
        <v>633.91250000000002</v>
      </c>
      <c r="L10" t="s">
        <v>4</v>
      </c>
      <c r="M10">
        <v>0.7539822368615503</v>
      </c>
      <c r="N10">
        <v>40</v>
      </c>
      <c r="O10" t="s">
        <v>8</v>
      </c>
      <c r="P10">
        <v>2000</v>
      </c>
      <c r="Q10">
        <v>1.75</v>
      </c>
      <c r="R10">
        <v>2.75</v>
      </c>
      <c r="S10">
        <v>300</v>
      </c>
      <c r="T10" s="43">
        <v>0.93418259023354566</v>
      </c>
      <c r="U10">
        <v>93.418259023354565</v>
      </c>
    </row>
    <row r="11" spans="1:21" x14ac:dyDescent="0.3">
      <c r="A11" t="s">
        <v>2</v>
      </c>
      <c r="B11">
        <v>150</v>
      </c>
      <c r="C11">
        <v>150</v>
      </c>
      <c r="D11">
        <v>1000</v>
      </c>
      <c r="E11">
        <v>35</v>
      </c>
      <c r="F11" t="s">
        <v>14</v>
      </c>
      <c r="G11">
        <v>0.50265482457436694</v>
      </c>
      <c r="H11" t="s">
        <v>3</v>
      </c>
      <c r="I11" t="s">
        <v>2</v>
      </c>
      <c r="J11">
        <v>434.8125</v>
      </c>
      <c r="K11">
        <v>628.0625</v>
      </c>
      <c r="L11" t="s">
        <v>4</v>
      </c>
      <c r="M11">
        <v>0.7539822368615503</v>
      </c>
      <c r="N11">
        <v>40</v>
      </c>
      <c r="O11" t="s">
        <v>8</v>
      </c>
      <c r="P11">
        <v>2000</v>
      </c>
      <c r="Q11">
        <v>2.25</v>
      </c>
      <c r="R11">
        <v>3.75</v>
      </c>
      <c r="S11">
        <v>300</v>
      </c>
      <c r="T11" s="43">
        <v>0.89384288747346086</v>
      </c>
      <c r="U11">
        <v>89.384288747346091</v>
      </c>
    </row>
    <row r="12" spans="1:21" x14ac:dyDescent="0.3">
      <c r="A12" t="s">
        <v>2</v>
      </c>
      <c r="B12">
        <v>150</v>
      </c>
      <c r="C12">
        <v>150</v>
      </c>
      <c r="D12">
        <v>1000</v>
      </c>
      <c r="E12">
        <v>35</v>
      </c>
      <c r="F12" t="s">
        <v>14</v>
      </c>
      <c r="G12">
        <v>0.50265482457436694</v>
      </c>
      <c r="H12" t="s">
        <v>3</v>
      </c>
      <c r="I12" t="s">
        <v>2</v>
      </c>
      <c r="J12">
        <v>434.24549999999999</v>
      </c>
      <c r="K12">
        <v>627.24350000000004</v>
      </c>
      <c r="L12" t="s">
        <v>4</v>
      </c>
      <c r="M12">
        <v>0.7539822368615503</v>
      </c>
      <c r="N12">
        <v>40</v>
      </c>
      <c r="O12" t="s">
        <v>8</v>
      </c>
      <c r="P12">
        <v>2000</v>
      </c>
      <c r="Q12">
        <v>2.25</v>
      </c>
      <c r="R12">
        <v>3.89</v>
      </c>
      <c r="S12">
        <v>300</v>
      </c>
      <c r="T12" s="43">
        <v>0.90233545647558389</v>
      </c>
      <c r="U12">
        <v>90.233545647558387</v>
      </c>
    </row>
    <row r="13" spans="1:21" x14ac:dyDescent="0.3">
      <c r="A13" t="s">
        <v>2</v>
      </c>
      <c r="B13">
        <v>150</v>
      </c>
      <c r="C13">
        <v>150</v>
      </c>
      <c r="D13">
        <v>1000</v>
      </c>
      <c r="E13">
        <v>35</v>
      </c>
      <c r="F13" t="s">
        <v>14</v>
      </c>
      <c r="G13">
        <v>0.50265482457436694</v>
      </c>
      <c r="H13" t="s">
        <v>3</v>
      </c>
      <c r="I13" t="s">
        <v>2</v>
      </c>
      <c r="J13">
        <v>433.39499999999998</v>
      </c>
      <c r="K13">
        <v>626.01499999999999</v>
      </c>
      <c r="L13" t="s">
        <v>4</v>
      </c>
      <c r="M13">
        <v>0.7539822368615503</v>
      </c>
      <c r="N13">
        <v>40</v>
      </c>
      <c r="O13" t="s">
        <v>8</v>
      </c>
      <c r="P13">
        <v>2000</v>
      </c>
      <c r="Q13">
        <v>2</v>
      </c>
      <c r="R13">
        <v>4.0999999999999996</v>
      </c>
      <c r="S13">
        <v>300</v>
      </c>
      <c r="T13" s="43">
        <v>0.89596602972399153</v>
      </c>
      <c r="U13">
        <v>89.596602972399154</v>
      </c>
    </row>
    <row r="14" spans="1:21" x14ac:dyDescent="0.3">
      <c r="A14" t="s">
        <v>1</v>
      </c>
      <c r="B14">
        <v>150</v>
      </c>
      <c r="C14">
        <v>200</v>
      </c>
      <c r="D14">
        <v>2300</v>
      </c>
      <c r="E14">
        <v>31</v>
      </c>
      <c r="F14" t="s">
        <v>14</v>
      </c>
      <c r="G14">
        <v>0.52359877559829893</v>
      </c>
      <c r="H14" t="s">
        <v>3</v>
      </c>
      <c r="I14" t="s">
        <v>2</v>
      </c>
      <c r="J14">
        <v>575</v>
      </c>
      <c r="K14">
        <v>655</v>
      </c>
      <c r="L14" t="s">
        <v>4</v>
      </c>
      <c r="M14">
        <v>0.16631961107240081</v>
      </c>
      <c r="N14">
        <v>50</v>
      </c>
      <c r="O14" t="s">
        <v>12</v>
      </c>
      <c r="P14">
        <v>0</v>
      </c>
      <c r="Q14">
        <v>0</v>
      </c>
      <c r="R14">
        <v>0</v>
      </c>
      <c r="S14">
        <v>800</v>
      </c>
      <c r="T14" s="43">
        <v>0.98051948051948057</v>
      </c>
      <c r="U14">
        <v>98.05194805194806</v>
      </c>
    </row>
    <row r="15" spans="1:21" x14ac:dyDescent="0.3">
      <c r="A15" t="s">
        <v>1</v>
      </c>
      <c r="B15">
        <v>150</v>
      </c>
      <c r="C15">
        <v>200</v>
      </c>
      <c r="D15">
        <v>2300</v>
      </c>
      <c r="E15">
        <v>31</v>
      </c>
      <c r="F15" t="s">
        <v>14</v>
      </c>
      <c r="G15">
        <v>0.52359877559829893</v>
      </c>
      <c r="H15" t="s">
        <v>3</v>
      </c>
      <c r="I15" t="s">
        <v>2</v>
      </c>
      <c r="J15">
        <v>575</v>
      </c>
      <c r="K15">
        <v>655</v>
      </c>
      <c r="L15" t="s">
        <v>4</v>
      </c>
      <c r="M15">
        <v>0.16631961107240081</v>
      </c>
      <c r="N15">
        <v>50</v>
      </c>
      <c r="O15" t="s">
        <v>12</v>
      </c>
      <c r="P15">
        <v>0</v>
      </c>
      <c r="Q15">
        <v>0</v>
      </c>
      <c r="R15">
        <v>0</v>
      </c>
      <c r="S15">
        <v>800</v>
      </c>
      <c r="T15" s="43">
        <v>1.0194805194805194</v>
      </c>
      <c r="U15">
        <v>101.94805194805194</v>
      </c>
    </row>
    <row r="16" spans="1:21" x14ac:dyDescent="0.3">
      <c r="A16" t="s">
        <v>1</v>
      </c>
      <c r="B16">
        <v>150</v>
      </c>
      <c r="C16">
        <v>200</v>
      </c>
      <c r="D16">
        <v>2300</v>
      </c>
      <c r="E16">
        <v>31</v>
      </c>
      <c r="F16" t="s">
        <v>14</v>
      </c>
      <c r="G16">
        <v>0.52359877559829893</v>
      </c>
      <c r="H16" t="s">
        <v>3</v>
      </c>
      <c r="I16" t="s">
        <v>2</v>
      </c>
      <c r="J16">
        <v>478.54006999999996</v>
      </c>
      <c r="K16">
        <v>545.11955799999998</v>
      </c>
      <c r="L16" t="s">
        <v>4</v>
      </c>
      <c r="M16">
        <v>0.16631961107240081</v>
      </c>
      <c r="N16">
        <v>34</v>
      </c>
      <c r="O16" t="s">
        <v>8</v>
      </c>
      <c r="P16">
        <v>100</v>
      </c>
      <c r="Q16">
        <v>101</v>
      </c>
      <c r="R16">
        <v>18.639600000000012</v>
      </c>
      <c r="S16">
        <v>800</v>
      </c>
      <c r="T16" s="43">
        <v>0.6558441558441559</v>
      </c>
      <c r="U16">
        <v>65.584415584415595</v>
      </c>
    </row>
    <row r="17" spans="1:21" x14ac:dyDescent="0.3">
      <c r="A17" t="s">
        <v>1</v>
      </c>
      <c r="B17">
        <v>150</v>
      </c>
      <c r="C17">
        <v>200</v>
      </c>
      <c r="D17">
        <v>2300</v>
      </c>
      <c r="E17">
        <v>31</v>
      </c>
      <c r="F17" t="s">
        <v>14</v>
      </c>
      <c r="G17">
        <v>0.52359877559829893</v>
      </c>
      <c r="H17" t="s">
        <v>3</v>
      </c>
      <c r="I17" t="s">
        <v>2</v>
      </c>
      <c r="J17">
        <v>486.04174999999992</v>
      </c>
      <c r="K17">
        <v>553.66494999999986</v>
      </c>
      <c r="L17" t="s">
        <v>4</v>
      </c>
      <c r="M17">
        <v>0.16631961107240081</v>
      </c>
      <c r="N17">
        <v>34</v>
      </c>
      <c r="O17" t="s">
        <v>8</v>
      </c>
      <c r="P17">
        <v>100</v>
      </c>
      <c r="Q17">
        <v>117</v>
      </c>
      <c r="R17">
        <v>17.190000000000015</v>
      </c>
      <c r="S17">
        <v>800</v>
      </c>
      <c r="T17" s="43">
        <v>0.68181818181818188</v>
      </c>
      <c r="U17">
        <v>68.181818181818187</v>
      </c>
    </row>
    <row r="18" spans="1:21" x14ac:dyDescent="0.3">
      <c r="A18" t="s">
        <v>1</v>
      </c>
      <c r="B18">
        <v>150</v>
      </c>
      <c r="C18">
        <v>200</v>
      </c>
      <c r="D18">
        <v>2300</v>
      </c>
      <c r="E18">
        <v>31</v>
      </c>
      <c r="F18" t="s">
        <v>14</v>
      </c>
      <c r="G18">
        <v>0.52359877559829893</v>
      </c>
      <c r="H18" t="s">
        <v>3</v>
      </c>
      <c r="I18" t="s">
        <v>2</v>
      </c>
      <c r="J18">
        <v>503.16271999999987</v>
      </c>
      <c r="K18">
        <v>573.16796799999986</v>
      </c>
      <c r="L18" t="s">
        <v>4</v>
      </c>
      <c r="M18">
        <v>0.16631961107240081</v>
      </c>
      <c r="N18">
        <v>34</v>
      </c>
      <c r="O18" t="s">
        <v>8</v>
      </c>
      <c r="P18">
        <v>100</v>
      </c>
      <c r="Q18">
        <v>160</v>
      </c>
      <c r="R18">
        <v>13.881600000000027</v>
      </c>
      <c r="S18">
        <v>800</v>
      </c>
      <c r="T18" s="43">
        <v>0.75324675324675328</v>
      </c>
      <c r="U18">
        <v>75.324675324675326</v>
      </c>
    </row>
    <row r="19" spans="1:21" x14ac:dyDescent="0.3">
      <c r="A19" t="s">
        <v>1</v>
      </c>
      <c r="B19">
        <v>150</v>
      </c>
      <c r="C19">
        <v>200</v>
      </c>
      <c r="D19">
        <v>2300</v>
      </c>
      <c r="E19">
        <v>31</v>
      </c>
      <c r="F19" t="s">
        <v>14</v>
      </c>
      <c r="G19">
        <v>0.52359877559829893</v>
      </c>
      <c r="H19" t="s">
        <v>3</v>
      </c>
      <c r="I19" t="s">
        <v>2</v>
      </c>
      <c r="J19">
        <v>438.46486999999991</v>
      </c>
      <c r="K19">
        <v>499.4686779999999</v>
      </c>
      <c r="L19" t="s">
        <v>4</v>
      </c>
      <c r="M19">
        <v>0.16631961107240081</v>
      </c>
      <c r="N19">
        <v>34</v>
      </c>
      <c r="O19" t="s">
        <v>8</v>
      </c>
      <c r="P19">
        <v>100</v>
      </c>
      <c r="Q19">
        <v>190</v>
      </c>
      <c r="R19">
        <v>26.383600000000019</v>
      </c>
      <c r="S19">
        <v>800</v>
      </c>
      <c r="T19" s="43">
        <v>0.55844155844155852</v>
      </c>
      <c r="U19">
        <v>55.84415584415585</v>
      </c>
    </row>
    <row r="20" spans="1:21" x14ac:dyDescent="0.3">
      <c r="A20" t="s">
        <v>1</v>
      </c>
      <c r="B20">
        <v>150</v>
      </c>
      <c r="C20">
        <v>200</v>
      </c>
      <c r="D20">
        <v>2300</v>
      </c>
      <c r="E20">
        <v>32</v>
      </c>
      <c r="F20" t="s">
        <v>14</v>
      </c>
      <c r="G20">
        <v>1.5079644737231006</v>
      </c>
      <c r="H20" t="s">
        <v>3</v>
      </c>
      <c r="I20" t="s">
        <v>2</v>
      </c>
      <c r="J20">
        <v>585</v>
      </c>
      <c r="K20">
        <v>673</v>
      </c>
      <c r="L20" t="s">
        <v>4</v>
      </c>
      <c r="M20">
        <v>0.16631961107240081</v>
      </c>
      <c r="N20">
        <v>48</v>
      </c>
      <c r="O20" t="s">
        <v>12</v>
      </c>
      <c r="P20">
        <v>0</v>
      </c>
      <c r="Q20">
        <v>0</v>
      </c>
      <c r="R20">
        <v>0</v>
      </c>
      <c r="S20">
        <v>800</v>
      </c>
      <c r="T20" s="43">
        <v>0.97043010752688164</v>
      </c>
      <c r="U20">
        <v>97.043010752688161</v>
      </c>
    </row>
    <row r="21" spans="1:21" x14ac:dyDescent="0.3">
      <c r="A21" t="s">
        <v>1</v>
      </c>
      <c r="B21">
        <v>150</v>
      </c>
      <c r="C21">
        <v>200</v>
      </c>
      <c r="D21">
        <v>2300</v>
      </c>
      <c r="E21">
        <v>32</v>
      </c>
      <c r="F21" t="s">
        <v>14</v>
      </c>
      <c r="G21">
        <v>1.5079644737231006</v>
      </c>
      <c r="H21" t="s">
        <v>3</v>
      </c>
      <c r="I21" t="s">
        <v>2</v>
      </c>
      <c r="J21">
        <v>585</v>
      </c>
      <c r="K21">
        <v>673</v>
      </c>
      <c r="L21" t="s">
        <v>4</v>
      </c>
      <c r="M21">
        <v>0.16631961107240081</v>
      </c>
      <c r="N21">
        <v>48</v>
      </c>
      <c r="O21" t="s">
        <v>12</v>
      </c>
      <c r="P21">
        <v>0</v>
      </c>
      <c r="Q21">
        <v>0</v>
      </c>
      <c r="R21">
        <v>0</v>
      </c>
      <c r="S21">
        <v>800</v>
      </c>
      <c r="T21" s="43">
        <v>1.029569892473118</v>
      </c>
      <c r="U21">
        <v>102.95698924731181</v>
      </c>
    </row>
    <row r="22" spans="1:21" x14ac:dyDescent="0.3">
      <c r="A22" t="s">
        <v>1</v>
      </c>
      <c r="B22">
        <v>150</v>
      </c>
      <c r="C22">
        <v>200</v>
      </c>
      <c r="D22">
        <v>2300</v>
      </c>
      <c r="E22">
        <v>32</v>
      </c>
      <c r="F22" t="s">
        <v>14</v>
      </c>
      <c r="G22">
        <v>1.5079644737231006</v>
      </c>
      <c r="H22" t="s">
        <v>3</v>
      </c>
      <c r="I22" t="s">
        <v>2</v>
      </c>
      <c r="J22">
        <v>530.33760000000007</v>
      </c>
      <c r="K22">
        <v>610.11487999999997</v>
      </c>
      <c r="L22" t="s">
        <v>4</v>
      </c>
      <c r="M22">
        <v>0.16631961107240081</v>
      </c>
      <c r="N22">
        <v>35</v>
      </c>
      <c r="O22" t="s">
        <v>8</v>
      </c>
      <c r="P22">
        <v>100</v>
      </c>
      <c r="Q22">
        <v>175</v>
      </c>
      <c r="R22">
        <v>10.382222222222225</v>
      </c>
      <c r="S22">
        <v>800</v>
      </c>
      <c r="T22" s="43">
        <v>0.77956989247311825</v>
      </c>
      <c r="U22">
        <v>77.956989247311824</v>
      </c>
    </row>
    <row r="23" spans="1:21" x14ac:dyDescent="0.3">
      <c r="A23" t="s">
        <v>1</v>
      </c>
      <c r="B23">
        <v>150</v>
      </c>
      <c r="C23">
        <v>200</v>
      </c>
      <c r="D23">
        <v>2300</v>
      </c>
      <c r="E23">
        <v>32</v>
      </c>
      <c r="F23" t="s">
        <v>14</v>
      </c>
      <c r="G23">
        <v>1.5079644737231006</v>
      </c>
      <c r="H23" t="s">
        <v>3</v>
      </c>
      <c r="I23" t="s">
        <v>2</v>
      </c>
      <c r="J23">
        <v>585</v>
      </c>
      <c r="K23">
        <v>673</v>
      </c>
      <c r="L23" t="s">
        <v>4</v>
      </c>
      <c r="M23">
        <v>0.33263922214480163</v>
      </c>
      <c r="N23">
        <v>49</v>
      </c>
      <c r="O23" t="s">
        <v>12</v>
      </c>
      <c r="P23">
        <v>0</v>
      </c>
      <c r="Q23">
        <v>0</v>
      </c>
      <c r="R23">
        <v>0</v>
      </c>
      <c r="S23">
        <v>800</v>
      </c>
      <c r="T23" s="43">
        <v>0.99089726918075416</v>
      </c>
      <c r="U23">
        <v>99.089726918075414</v>
      </c>
    </row>
    <row r="24" spans="1:21" x14ac:dyDescent="0.3">
      <c r="A24" t="s">
        <v>1</v>
      </c>
      <c r="B24">
        <v>150</v>
      </c>
      <c r="C24">
        <v>200</v>
      </c>
      <c r="D24">
        <v>2300</v>
      </c>
      <c r="E24">
        <v>32</v>
      </c>
      <c r="F24" t="s">
        <v>14</v>
      </c>
      <c r="G24">
        <v>1.5079644737231006</v>
      </c>
      <c r="H24" t="s">
        <v>3</v>
      </c>
      <c r="I24" t="s">
        <v>2</v>
      </c>
      <c r="J24">
        <v>585</v>
      </c>
      <c r="K24">
        <v>673</v>
      </c>
      <c r="L24" t="s">
        <v>4</v>
      </c>
      <c r="M24">
        <v>0.33263922214480163</v>
      </c>
      <c r="N24">
        <v>49</v>
      </c>
      <c r="O24" t="s">
        <v>12</v>
      </c>
      <c r="P24">
        <v>0</v>
      </c>
      <c r="Q24">
        <v>0</v>
      </c>
      <c r="R24">
        <v>0</v>
      </c>
      <c r="S24">
        <v>800</v>
      </c>
      <c r="T24" s="43">
        <v>1.0091027308192457</v>
      </c>
      <c r="U24">
        <v>100.91027308192457</v>
      </c>
    </row>
    <row r="25" spans="1:21" x14ac:dyDescent="0.3">
      <c r="A25" t="s">
        <v>1</v>
      </c>
      <c r="B25">
        <v>150</v>
      </c>
      <c r="C25">
        <v>200</v>
      </c>
      <c r="D25">
        <v>2300</v>
      </c>
      <c r="E25">
        <v>32</v>
      </c>
      <c r="F25" t="s">
        <v>14</v>
      </c>
      <c r="G25">
        <v>1.5079644737231006</v>
      </c>
      <c r="H25" t="s">
        <v>3</v>
      </c>
      <c r="I25" t="s">
        <v>2</v>
      </c>
      <c r="J25">
        <v>533.6662500000001</v>
      </c>
      <c r="K25">
        <v>613.94425000000012</v>
      </c>
      <c r="L25" t="s">
        <v>4</v>
      </c>
      <c r="M25">
        <v>0.33263922214480163</v>
      </c>
      <c r="N25">
        <v>37</v>
      </c>
      <c r="O25" t="s">
        <v>8</v>
      </c>
      <c r="P25">
        <v>100</v>
      </c>
      <c r="Q25">
        <v>111</v>
      </c>
      <c r="R25">
        <v>9.7499999999999929</v>
      </c>
      <c r="S25">
        <v>800</v>
      </c>
      <c r="T25" s="43">
        <v>0.73342002600780232</v>
      </c>
      <c r="U25">
        <v>73.342002600780233</v>
      </c>
    </row>
    <row r="26" spans="1:21" x14ac:dyDescent="0.3">
      <c r="A26" t="s">
        <v>1</v>
      </c>
      <c r="B26">
        <v>150</v>
      </c>
      <c r="C26">
        <v>200</v>
      </c>
      <c r="D26">
        <v>2300</v>
      </c>
      <c r="E26">
        <v>32</v>
      </c>
      <c r="F26" t="s">
        <v>14</v>
      </c>
      <c r="G26">
        <v>1.5079644737231006</v>
      </c>
      <c r="H26" t="s">
        <v>3</v>
      </c>
      <c r="I26" t="s">
        <v>2</v>
      </c>
      <c r="J26">
        <v>504.12960000000004</v>
      </c>
      <c r="K26">
        <v>579.96448000000009</v>
      </c>
      <c r="L26" t="s">
        <v>4</v>
      </c>
      <c r="M26">
        <v>0.33263922214480163</v>
      </c>
      <c r="N26">
        <v>37</v>
      </c>
      <c r="O26" t="s">
        <v>8</v>
      </c>
      <c r="P26">
        <v>100</v>
      </c>
      <c r="Q26">
        <v>128</v>
      </c>
      <c r="R26">
        <v>15.359999999999996</v>
      </c>
      <c r="S26">
        <v>800</v>
      </c>
      <c r="T26" s="43">
        <v>0.74122236671001285</v>
      </c>
      <c r="U26">
        <v>74.122236671001289</v>
      </c>
    </row>
    <row r="27" spans="1:21" x14ac:dyDescent="0.3">
      <c r="A27" t="s">
        <v>1</v>
      </c>
      <c r="B27">
        <v>150</v>
      </c>
      <c r="C27">
        <v>200</v>
      </c>
      <c r="D27">
        <v>2300</v>
      </c>
      <c r="E27">
        <v>32</v>
      </c>
      <c r="F27" t="s">
        <v>14</v>
      </c>
      <c r="G27">
        <v>1.5079644737231006</v>
      </c>
      <c r="H27" t="s">
        <v>3</v>
      </c>
      <c r="I27" t="s">
        <v>2</v>
      </c>
      <c r="J27">
        <v>513.86985000000016</v>
      </c>
      <c r="K27">
        <v>591.16993000000014</v>
      </c>
      <c r="L27" t="s">
        <v>4</v>
      </c>
      <c r="M27">
        <v>0.33263922214480163</v>
      </c>
      <c r="N27">
        <v>37</v>
      </c>
      <c r="O27" t="s">
        <v>8</v>
      </c>
      <c r="P27">
        <v>100</v>
      </c>
      <c r="Q27">
        <v>190</v>
      </c>
      <c r="R27">
        <v>13.509999999999977</v>
      </c>
      <c r="S27">
        <v>800</v>
      </c>
      <c r="T27" s="43">
        <v>0.71521456436931075</v>
      </c>
      <c r="U27">
        <v>71.521456436931075</v>
      </c>
    </row>
    <row r="28" spans="1:21" x14ac:dyDescent="0.3">
      <c r="A28" t="s">
        <v>1</v>
      </c>
      <c r="B28">
        <v>200</v>
      </c>
      <c r="C28">
        <v>250</v>
      </c>
      <c r="D28">
        <v>2400</v>
      </c>
      <c r="E28">
        <v>30</v>
      </c>
      <c r="F28" t="s">
        <v>14</v>
      </c>
      <c r="G28">
        <v>0.79639373768501254</v>
      </c>
      <c r="H28" t="s">
        <v>3</v>
      </c>
      <c r="I28" t="s">
        <v>7</v>
      </c>
      <c r="J28">
        <v>343</v>
      </c>
      <c r="K28">
        <v>477</v>
      </c>
      <c r="L28" t="s">
        <v>3</v>
      </c>
      <c r="M28">
        <v>0.56548667764616278</v>
      </c>
      <c r="N28">
        <v>39.200000000000003</v>
      </c>
      <c r="O28" t="s">
        <v>12</v>
      </c>
      <c r="P28">
        <v>0</v>
      </c>
      <c r="Q28">
        <v>0</v>
      </c>
      <c r="R28">
        <v>0</v>
      </c>
      <c r="S28">
        <v>750</v>
      </c>
      <c r="T28" s="43">
        <v>1</v>
      </c>
      <c r="U28">
        <v>100</v>
      </c>
    </row>
    <row r="29" spans="1:21" x14ac:dyDescent="0.3">
      <c r="A29" t="s">
        <v>1</v>
      </c>
      <c r="B29">
        <v>200</v>
      </c>
      <c r="C29">
        <v>250</v>
      </c>
      <c r="D29">
        <v>2400</v>
      </c>
      <c r="E29">
        <v>30</v>
      </c>
      <c r="F29" t="s">
        <v>14</v>
      </c>
      <c r="G29">
        <v>0.79639373768501254</v>
      </c>
      <c r="H29" t="s">
        <v>3</v>
      </c>
      <c r="I29" t="s">
        <v>7</v>
      </c>
      <c r="J29">
        <v>331.26940000000002</v>
      </c>
      <c r="K29">
        <v>460.6866</v>
      </c>
      <c r="L29" t="s">
        <v>3</v>
      </c>
      <c r="M29">
        <v>0.56548667764616278</v>
      </c>
      <c r="N29">
        <v>39.200000000000003</v>
      </c>
      <c r="O29" t="s">
        <v>9</v>
      </c>
      <c r="P29">
        <v>1000</v>
      </c>
      <c r="Q29">
        <v>5</v>
      </c>
      <c r="R29">
        <v>3.8</v>
      </c>
      <c r="S29">
        <v>750</v>
      </c>
      <c r="T29" s="43">
        <v>0.9520089285714286</v>
      </c>
      <c r="U29">
        <v>95.200892857142861</v>
      </c>
    </row>
    <row r="30" spans="1:21" x14ac:dyDescent="0.3">
      <c r="A30" t="s">
        <v>1</v>
      </c>
      <c r="B30">
        <v>200</v>
      </c>
      <c r="C30">
        <v>250</v>
      </c>
      <c r="D30">
        <v>2400</v>
      </c>
      <c r="E30">
        <v>30</v>
      </c>
      <c r="F30" t="s">
        <v>14</v>
      </c>
      <c r="G30">
        <v>0.79639373768501254</v>
      </c>
      <c r="H30" t="s">
        <v>3</v>
      </c>
      <c r="I30" t="s">
        <v>7</v>
      </c>
      <c r="J30">
        <v>318.61270000000002</v>
      </c>
      <c r="K30">
        <v>443.08530000000002</v>
      </c>
      <c r="L30" t="s">
        <v>3</v>
      </c>
      <c r="M30">
        <v>0.56548667764616278</v>
      </c>
      <c r="N30">
        <v>39.200000000000003</v>
      </c>
      <c r="O30" t="s">
        <v>9</v>
      </c>
      <c r="P30">
        <v>1000</v>
      </c>
      <c r="Q30">
        <v>10</v>
      </c>
      <c r="R30">
        <v>7.9</v>
      </c>
      <c r="S30">
        <v>750</v>
      </c>
      <c r="T30" s="43">
        <v>0.88169642857142849</v>
      </c>
      <c r="U30">
        <v>88.169642857142847</v>
      </c>
    </row>
    <row r="31" spans="1:21" x14ac:dyDescent="0.3">
      <c r="A31" t="s">
        <v>1</v>
      </c>
      <c r="B31">
        <v>200</v>
      </c>
      <c r="C31">
        <v>250</v>
      </c>
      <c r="D31">
        <v>2400</v>
      </c>
      <c r="E31">
        <v>30</v>
      </c>
      <c r="F31" t="s">
        <v>14</v>
      </c>
      <c r="G31">
        <v>0.79639373768501254</v>
      </c>
      <c r="H31" t="s">
        <v>3</v>
      </c>
      <c r="I31" t="s">
        <v>7</v>
      </c>
      <c r="J31">
        <v>264.89889999999997</v>
      </c>
      <c r="K31">
        <v>368.38709999999998</v>
      </c>
      <c r="L31" t="s">
        <v>3</v>
      </c>
      <c r="M31">
        <v>0.56548667764616278</v>
      </c>
      <c r="N31">
        <v>39.200000000000003</v>
      </c>
      <c r="O31" t="s">
        <v>9</v>
      </c>
      <c r="P31">
        <v>1000</v>
      </c>
      <c r="Q31">
        <v>25</v>
      </c>
      <c r="R31">
        <v>25.3</v>
      </c>
      <c r="S31">
        <v>750</v>
      </c>
      <c r="T31" s="43">
        <v>0.75446428571428559</v>
      </c>
      <c r="U31">
        <v>75.446428571428555</v>
      </c>
    </row>
    <row r="32" spans="1:21" x14ac:dyDescent="0.3">
      <c r="A32" t="s">
        <v>1</v>
      </c>
      <c r="B32">
        <v>100</v>
      </c>
      <c r="C32">
        <v>150</v>
      </c>
      <c r="D32">
        <v>910</v>
      </c>
      <c r="E32">
        <v>25</v>
      </c>
      <c r="F32" t="s">
        <v>14</v>
      </c>
      <c r="G32">
        <v>1.0471975511965979</v>
      </c>
      <c r="H32" t="s">
        <v>3</v>
      </c>
      <c r="I32" t="s">
        <v>7</v>
      </c>
      <c r="J32">
        <v>520</v>
      </c>
      <c r="K32">
        <v>598</v>
      </c>
      <c r="L32" t="s">
        <v>3</v>
      </c>
      <c r="M32">
        <v>0.80783811092308955</v>
      </c>
      <c r="N32">
        <v>40</v>
      </c>
      <c r="O32" t="s">
        <v>12</v>
      </c>
      <c r="P32">
        <v>0</v>
      </c>
      <c r="Q32">
        <v>0</v>
      </c>
      <c r="R32">
        <v>0</v>
      </c>
      <c r="S32">
        <v>290</v>
      </c>
      <c r="T32" s="43">
        <v>1</v>
      </c>
      <c r="U32">
        <v>100</v>
      </c>
    </row>
    <row r="33" spans="1:21" x14ac:dyDescent="0.3">
      <c r="A33" t="s">
        <v>1</v>
      </c>
      <c r="B33">
        <v>100</v>
      </c>
      <c r="C33">
        <v>150</v>
      </c>
      <c r="D33">
        <v>910</v>
      </c>
      <c r="E33">
        <v>25</v>
      </c>
      <c r="F33" t="s">
        <v>14</v>
      </c>
      <c r="G33">
        <v>1.0471975511965979</v>
      </c>
      <c r="H33" t="s">
        <v>3</v>
      </c>
      <c r="I33" t="s">
        <v>7</v>
      </c>
      <c r="J33">
        <v>520</v>
      </c>
      <c r="K33">
        <v>598</v>
      </c>
      <c r="L33" t="s">
        <v>3</v>
      </c>
      <c r="M33">
        <v>0.80783811092308955</v>
      </c>
      <c r="N33">
        <v>40</v>
      </c>
      <c r="O33" t="s">
        <v>12</v>
      </c>
      <c r="P33">
        <v>0</v>
      </c>
      <c r="Q33">
        <v>0</v>
      </c>
      <c r="R33">
        <v>0</v>
      </c>
      <c r="S33">
        <v>290</v>
      </c>
      <c r="T33" s="43">
        <v>1</v>
      </c>
      <c r="U33">
        <v>100</v>
      </c>
    </row>
    <row r="34" spans="1:21" x14ac:dyDescent="0.3">
      <c r="A34" t="s">
        <v>1</v>
      </c>
      <c r="B34">
        <v>100</v>
      </c>
      <c r="C34">
        <v>150</v>
      </c>
      <c r="D34">
        <v>910</v>
      </c>
      <c r="E34">
        <v>25</v>
      </c>
      <c r="F34" t="s">
        <v>13</v>
      </c>
      <c r="G34">
        <v>1.0471975511965979</v>
      </c>
      <c r="H34" t="s">
        <v>3</v>
      </c>
      <c r="I34" t="s">
        <v>7</v>
      </c>
      <c r="J34">
        <v>520</v>
      </c>
      <c r="K34">
        <v>598</v>
      </c>
      <c r="L34" t="s">
        <v>0</v>
      </c>
      <c r="M34">
        <v>0</v>
      </c>
      <c r="N34">
        <v>40</v>
      </c>
      <c r="O34" t="s">
        <v>12</v>
      </c>
      <c r="P34">
        <v>0</v>
      </c>
      <c r="Q34">
        <v>0</v>
      </c>
      <c r="R34">
        <v>0</v>
      </c>
      <c r="S34">
        <v>290</v>
      </c>
      <c r="T34" s="43">
        <v>1</v>
      </c>
      <c r="U34">
        <v>100</v>
      </c>
    </row>
    <row r="35" spans="1:21" x14ac:dyDescent="0.3">
      <c r="A35" t="s">
        <v>1</v>
      </c>
      <c r="B35">
        <v>100</v>
      </c>
      <c r="C35">
        <v>150</v>
      </c>
      <c r="D35">
        <v>910</v>
      </c>
      <c r="E35">
        <v>25</v>
      </c>
      <c r="F35" t="s">
        <v>13</v>
      </c>
      <c r="G35">
        <v>1.0471975511965979</v>
      </c>
      <c r="H35" t="s">
        <v>3</v>
      </c>
      <c r="I35" t="s">
        <v>7</v>
      </c>
      <c r="J35">
        <v>520</v>
      </c>
      <c r="K35">
        <v>598</v>
      </c>
      <c r="L35" t="s">
        <v>0</v>
      </c>
      <c r="M35">
        <v>0</v>
      </c>
      <c r="N35">
        <v>40</v>
      </c>
      <c r="O35" t="s">
        <v>12</v>
      </c>
      <c r="P35">
        <v>0</v>
      </c>
      <c r="Q35">
        <v>0</v>
      </c>
      <c r="R35">
        <v>0</v>
      </c>
      <c r="S35">
        <v>290</v>
      </c>
      <c r="T35" s="43">
        <v>1</v>
      </c>
      <c r="U35">
        <v>100</v>
      </c>
    </row>
    <row r="36" spans="1:21" x14ac:dyDescent="0.3">
      <c r="A36" t="s">
        <v>1</v>
      </c>
      <c r="B36">
        <v>100</v>
      </c>
      <c r="C36">
        <v>150</v>
      </c>
      <c r="D36">
        <v>910</v>
      </c>
      <c r="E36">
        <v>25</v>
      </c>
      <c r="F36" t="s">
        <v>13</v>
      </c>
      <c r="G36">
        <v>1.0471975511965979</v>
      </c>
      <c r="H36" t="s">
        <v>3</v>
      </c>
      <c r="I36" t="s">
        <v>7</v>
      </c>
      <c r="J36">
        <v>520</v>
      </c>
      <c r="K36">
        <v>598</v>
      </c>
      <c r="L36" t="s">
        <v>0</v>
      </c>
      <c r="M36">
        <v>0</v>
      </c>
      <c r="N36">
        <v>40</v>
      </c>
      <c r="O36" t="s">
        <v>12</v>
      </c>
      <c r="P36">
        <v>0</v>
      </c>
      <c r="Q36">
        <v>0</v>
      </c>
      <c r="R36">
        <v>0</v>
      </c>
      <c r="S36">
        <v>290</v>
      </c>
      <c r="T36" s="43">
        <v>1</v>
      </c>
      <c r="U36">
        <v>100</v>
      </c>
    </row>
    <row r="37" spans="1:21" x14ac:dyDescent="0.3">
      <c r="A37" t="s">
        <v>1</v>
      </c>
      <c r="B37">
        <v>100</v>
      </c>
      <c r="C37">
        <v>150</v>
      </c>
      <c r="D37">
        <v>910</v>
      </c>
      <c r="E37">
        <v>25</v>
      </c>
      <c r="F37" t="s">
        <v>13</v>
      </c>
      <c r="G37">
        <v>0.67020643276582248</v>
      </c>
      <c r="H37" t="s">
        <v>3</v>
      </c>
      <c r="I37" t="s">
        <v>7</v>
      </c>
      <c r="J37">
        <v>520</v>
      </c>
      <c r="K37">
        <v>598</v>
      </c>
      <c r="L37" t="s">
        <v>0</v>
      </c>
      <c r="M37">
        <v>0</v>
      </c>
      <c r="N37">
        <v>40</v>
      </c>
      <c r="O37" t="s">
        <v>12</v>
      </c>
      <c r="P37">
        <v>0</v>
      </c>
      <c r="Q37">
        <v>0</v>
      </c>
      <c r="R37">
        <v>0</v>
      </c>
      <c r="S37">
        <v>290</v>
      </c>
      <c r="T37" s="43">
        <v>1</v>
      </c>
      <c r="U37">
        <v>100</v>
      </c>
    </row>
    <row r="38" spans="1:21" x14ac:dyDescent="0.3">
      <c r="A38" t="s">
        <v>1</v>
      </c>
      <c r="B38">
        <v>100</v>
      </c>
      <c r="C38">
        <v>150</v>
      </c>
      <c r="D38">
        <v>910</v>
      </c>
      <c r="E38">
        <v>25</v>
      </c>
      <c r="F38" t="s">
        <v>13</v>
      </c>
      <c r="G38">
        <v>0.67020643276582248</v>
      </c>
      <c r="H38" t="s">
        <v>3</v>
      </c>
      <c r="I38" t="s">
        <v>7</v>
      </c>
      <c r="J38">
        <v>520</v>
      </c>
      <c r="K38">
        <v>598</v>
      </c>
      <c r="L38" t="s">
        <v>0</v>
      </c>
      <c r="M38">
        <v>0</v>
      </c>
      <c r="N38">
        <v>40</v>
      </c>
      <c r="O38" t="s">
        <v>12</v>
      </c>
      <c r="P38">
        <v>0</v>
      </c>
      <c r="Q38">
        <v>0</v>
      </c>
      <c r="R38">
        <v>0</v>
      </c>
      <c r="S38">
        <v>290</v>
      </c>
      <c r="T38" s="43">
        <v>1</v>
      </c>
      <c r="U38">
        <v>100</v>
      </c>
    </row>
    <row r="39" spans="1:21" x14ac:dyDescent="0.3">
      <c r="A39" t="s">
        <v>1</v>
      </c>
      <c r="B39">
        <v>100</v>
      </c>
      <c r="C39">
        <v>150</v>
      </c>
      <c r="D39">
        <v>910</v>
      </c>
      <c r="E39">
        <v>25</v>
      </c>
      <c r="F39" t="s">
        <v>14</v>
      </c>
      <c r="G39">
        <v>1.0471975511965979</v>
      </c>
      <c r="H39" t="s">
        <v>3</v>
      </c>
      <c r="I39" t="s">
        <v>7</v>
      </c>
      <c r="J39">
        <v>508.3</v>
      </c>
      <c r="K39">
        <v>584.54500000000007</v>
      </c>
      <c r="L39" t="s">
        <v>3</v>
      </c>
      <c r="M39">
        <v>0.80783811092308955</v>
      </c>
      <c r="N39">
        <v>40</v>
      </c>
      <c r="O39" t="s">
        <v>8</v>
      </c>
      <c r="P39">
        <v>3000</v>
      </c>
      <c r="Q39">
        <v>1.3333333333333333</v>
      </c>
      <c r="R39">
        <v>2.5</v>
      </c>
      <c r="S39">
        <v>290</v>
      </c>
      <c r="T39" s="43">
        <v>0.94211287988422587</v>
      </c>
      <c r="U39">
        <v>94.211287988422583</v>
      </c>
    </row>
    <row r="40" spans="1:21" x14ac:dyDescent="0.3">
      <c r="A40" t="s">
        <v>1</v>
      </c>
      <c r="B40">
        <v>100</v>
      </c>
      <c r="C40">
        <v>150</v>
      </c>
      <c r="D40">
        <v>910</v>
      </c>
      <c r="E40">
        <v>25</v>
      </c>
      <c r="F40" t="s">
        <v>14</v>
      </c>
      <c r="G40">
        <v>1.0471975511965979</v>
      </c>
      <c r="H40" t="s">
        <v>3</v>
      </c>
      <c r="I40" t="s">
        <v>7</v>
      </c>
      <c r="J40">
        <v>508.3</v>
      </c>
      <c r="K40">
        <v>584.54500000000007</v>
      </c>
      <c r="L40" t="s">
        <v>3</v>
      </c>
      <c r="M40">
        <v>0.80783811092308955</v>
      </c>
      <c r="N40">
        <v>40</v>
      </c>
      <c r="O40" t="s">
        <v>8</v>
      </c>
      <c r="P40">
        <v>3000</v>
      </c>
      <c r="Q40">
        <v>1.3333333333333333</v>
      </c>
      <c r="R40">
        <v>2.5</v>
      </c>
      <c r="S40">
        <v>290</v>
      </c>
      <c r="T40" s="43">
        <v>0.94211287988422587</v>
      </c>
      <c r="U40">
        <v>94.211287988422583</v>
      </c>
    </row>
    <row r="41" spans="1:21" x14ac:dyDescent="0.3">
      <c r="A41" t="s">
        <v>1</v>
      </c>
      <c r="B41">
        <v>100</v>
      </c>
      <c r="C41">
        <v>150</v>
      </c>
      <c r="D41">
        <v>910</v>
      </c>
      <c r="E41">
        <v>25</v>
      </c>
      <c r="F41" t="s">
        <v>14</v>
      </c>
      <c r="G41">
        <v>1.0471975511965979</v>
      </c>
      <c r="H41" t="s">
        <v>3</v>
      </c>
      <c r="I41" t="s">
        <v>7</v>
      </c>
      <c r="J41">
        <v>496.59999999999997</v>
      </c>
      <c r="K41">
        <v>571.09</v>
      </c>
      <c r="L41" t="s">
        <v>3</v>
      </c>
      <c r="M41">
        <v>0.80783811092308955</v>
      </c>
      <c r="N41">
        <v>40</v>
      </c>
      <c r="O41" t="s">
        <v>8</v>
      </c>
      <c r="P41">
        <v>3000</v>
      </c>
      <c r="Q41">
        <v>2.6666666666666665</v>
      </c>
      <c r="R41">
        <v>5</v>
      </c>
      <c r="S41">
        <v>290</v>
      </c>
      <c r="T41" s="43">
        <v>0.91027496382054973</v>
      </c>
      <c r="U41">
        <v>91.027496382054977</v>
      </c>
    </row>
    <row r="42" spans="1:21" x14ac:dyDescent="0.3">
      <c r="A42" t="s">
        <v>1</v>
      </c>
      <c r="B42">
        <v>100</v>
      </c>
      <c r="C42">
        <v>150</v>
      </c>
      <c r="D42">
        <v>910</v>
      </c>
      <c r="E42">
        <v>25</v>
      </c>
      <c r="F42" t="s">
        <v>14</v>
      </c>
      <c r="G42">
        <v>1.0471975511965979</v>
      </c>
      <c r="H42" t="s">
        <v>3</v>
      </c>
      <c r="I42" t="s">
        <v>7</v>
      </c>
      <c r="J42">
        <v>496.59999999999997</v>
      </c>
      <c r="K42">
        <v>571.09</v>
      </c>
      <c r="L42" t="s">
        <v>3</v>
      </c>
      <c r="M42">
        <v>0.80783811092308955</v>
      </c>
      <c r="N42">
        <v>40</v>
      </c>
      <c r="O42" t="s">
        <v>8</v>
      </c>
      <c r="P42">
        <v>3000</v>
      </c>
      <c r="Q42">
        <v>2.6666666666666665</v>
      </c>
      <c r="R42">
        <v>5</v>
      </c>
      <c r="S42">
        <v>290</v>
      </c>
      <c r="T42" s="43">
        <v>0.91027496382054973</v>
      </c>
      <c r="U42">
        <v>91.027496382054977</v>
      </c>
    </row>
    <row r="43" spans="1:21" x14ac:dyDescent="0.3">
      <c r="A43" t="s">
        <v>1</v>
      </c>
      <c r="B43">
        <v>100</v>
      </c>
      <c r="C43">
        <v>150</v>
      </c>
      <c r="D43">
        <v>910</v>
      </c>
      <c r="E43">
        <v>25</v>
      </c>
      <c r="F43" t="s">
        <v>14</v>
      </c>
      <c r="G43">
        <v>1.0471975511965979</v>
      </c>
      <c r="H43" t="s">
        <v>3</v>
      </c>
      <c r="I43" t="s">
        <v>7</v>
      </c>
      <c r="J43">
        <v>484.9</v>
      </c>
      <c r="K43">
        <v>557.63499999999999</v>
      </c>
      <c r="L43" t="s">
        <v>3</v>
      </c>
      <c r="M43">
        <v>0.80783811092308955</v>
      </c>
      <c r="N43">
        <v>40</v>
      </c>
      <c r="O43" t="s">
        <v>8</v>
      </c>
      <c r="P43">
        <v>3000</v>
      </c>
      <c r="Q43">
        <v>4</v>
      </c>
      <c r="R43">
        <v>7.5</v>
      </c>
      <c r="S43">
        <v>290</v>
      </c>
      <c r="T43" s="43">
        <v>0.83357452966714907</v>
      </c>
      <c r="U43">
        <v>83.357452966714902</v>
      </c>
    </row>
    <row r="44" spans="1:21" x14ac:dyDescent="0.3">
      <c r="A44" t="s">
        <v>1</v>
      </c>
      <c r="B44">
        <v>100</v>
      </c>
      <c r="C44">
        <v>150</v>
      </c>
      <c r="D44">
        <v>910</v>
      </c>
      <c r="E44">
        <v>25</v>
      </c>
      <c r="F44" t="s">
        <v>14</v>
      </c>
      <c r="G44">
        <v>1.0471975511965979</v>
      </c>
      <c r="H44" t="s">
        <v>3</v>
      </c>
      <c r="I44" t="s">
        <v>7</v>
      </c>
      <c r="J44">
        <v>484.9</v>
      </c>
      <c r="K44">
        <v>557.63499999999999</v>
      </c>
      <c r="L44" t="s">
        <v>3</v>
      </c>
      <c r="M44">
        <v>0.80783811092308955</v>
      </c>
      <c r="N44">
        <v>40</v>
      </c>
      <c r="O44" t="s">
        <v>8</v>
      </c>
      <c r="P44">
        <v>3000</v>
      </c>
      <c r="Q44">
        <v>4</v>
      </c>
      <c r="R44">
        <v>7.5</v>
      </c>
      <c r="S44">
        <v>290</v>
      </c>
      <c r="T44" s="43">
        <v>0.83357452966714907</v>
      </c>
      <c r="U44">
        <v>83.357452966714902</v>
      </c>
    </row>
    <row r="45" spans="1:21" x14ac:dyDescent="0.3">
      <c r="A45" t="s">
        <v>1</v>
      </c>
      <c r="B45">
        <v>100</v>
      </c>
      <c r="C45">
        <v>150</v>
      </c>
      <c r="D45">
        <v>910</v>
      </c>
      <c r="E45">
        <v>25</v>
      </c>
      <c r="F45" t="s">
        <v>14</v>
      </c>
      <c r="G45">
        <v>1.0471975511965979</v>
      </c>
      <c r="H45" t="s">
        <v>3</v>
      </c>
      <c r="I45" t="s">
        <v>7</v>
      </c>
      <c r="J45">
        <v>473.2</v>
      </c>
      <c r="K45">
        <v>544.18000000000006</v>
      </c>
      <c r="L45" t="s">
        <v>3</v>
      </c>
      <c r="M45">
        <v>0.80783811092308955</v>
      </c>
      <c r="N45">
        <v>40</v>
      </c>
      <c r="O45" t="s">
        <v>8</v>
      </c>
      <c r="P45">
        <v>3000</v>
      </c>
      <c r="Q45">
        <v>5.333333333333333</v>
      </c>
      <c r="R45">
        <v>10</v>
      </c>
      <c r="S45">
        <v>290</v>
      </c>
      <c r="T45" s="43">
        <v>0.65267727930535457</v>
      </c>
      <c r="U45">
        <v>65.267727930535457</v>
      </c>
    </row>
    <row r="46" spans="1:21" x14ac:dyDescent="0.3">
      <c r="A46" t="s">
        <v>1</v>
      </c>
      <c r="B46">
        <v>100</v>
      </c>
      <c r="C46">
        <v>150</v>
      </c>
      <c r="D46">
        <v>910</v>
      </c>
      <c r="E46">
        <v>25</v>
      </c>
      <c r="F46" t="s">
        <v>14</v>
      </c>
      <c r="G46">
        <v>1.0471975511965979</v>
      </c>
      <c r="H46" t="s">
        <v>3</v>
      </c>
      <c r="I46" t="s">
        <v>7</v>
      </c>
      <c r="J46">
        <v>473.2</v>
      </c>
      <c r="K46">
        <v>544.18000000000006</v>
      </c>
      <c r="L46" t="s">
        <v>3</v>
      </c>
      <c r="M46">
        <v>0.80783811092308955</v>
      </c>
      <c r="N46">
        <v>40</v>
      </c>
      <c r="O46" t="s">
        <v>8</v>
      </c>
      <c r="P46">
        <v>3000</v>
      </c>
      <c r="Q46">
        <v>5.333333333333333</v>
      </c>
      <c r="R46">
        <v>10</v>
      </c>
      <c r="S46">
        <v>290</v>
      </c>
      <c r="T46" s="43">
        <v>0.65267727930535457</v>
      </c>
      <c r="U46">
        <v>65.267727930535457</v>
      </c>
    </row>
    <row r="47" spans="1:21" x14ac:dyDescent="0.3">
      <c r="A47" t="s">
        <v>1</v>
      </c>
      <c r="B47">
        <v>100</v>
      </c>
      <c r="C47">
        <v>150</v>
      </c>
      <c r="D47">
        <v>910</v>
      </c>
      <c r="E47">
        <v>25</v>
      </c>
      <c r="F47" t="s">
        <v>13</v>
      </c>
      <c r="G47">
        <v>1.0471975511965979</v>
      </c>
      <c r="H47" t="s">
        <v>3</v>
      </c>
      <c r="I47" t="s">
        <v>7</v>
      </c>
      <c r="J47">
        <v>508.3</v>
      </c>
      <c r="K47">
        <v>584.54500000000007</v>
      </c>
      <c r="L47" t="s">
        <v>0</v>
      </c>
      <c r="M47">
        <v>0</v>
      </c>
      <c r="N47">
        <v>40</v>
      </c>
      <c r="O47" t="s">
        <v>8</v>
      </c>
      <c r="P47">
        <v>3000</v>
      </c>
      <c r="Q47">
        <v>1.3333333333333333</v>
      </c>
      <c r="R47">
        <v>2.5</v>
      </c>
      <c r="S47">
        <v>290</v>
      </c>
      <c r="T47" s="43">
        <v>0.8820826952526799</v>
      </c>
      <c r="U47">
        <v>88.208269525267994</v>
      </c>
    </row>
    <row r="48" spans="1:21" x14ac:dyDescent="0.3">
      <c r="A48" t="s">
        <v>1</v>
      </c>
      <c r="B48">
        <v>100</v>
      </c>
      <c r="C48">
        <v>150</v>
      </c>
      <c r="D48">
        <v>910</v>
      </c>
      <c r="E48">
        <v>25</v>
      </c>
      <c r="F48" t="s">
        <v>13</v>
      </c>
      <c r="G48">
        <v>1.0471975511965979</v>
      </c>
      <c r="H48" t="s">
        <v>3</v>
      </c>
      <c r="I48" t="s">
        <v>7</v>
      </c>
      <c r="J48">
        <v>508.3</v>
      </c>
      <c r="K48">
        <v>584.54500000000007</v>
      </c>
      <c r="L48" t="s">
        <v>0</v>
      </c>
      <c r="M48">
        <v>0</v>
      </c>
      <c r="N48">
        <v>40</v>
      </c>
      <c r="O48" t="s">
        <v>8</v>
      </c>
      <c r="P48">
        <v>3000</v>
      </c>
      <c r="Q48">
        <v>1.3333333333333333</v>
      </c>
      <c r="R48">
        <v>2.5</v>
      </c>
      <c r="S48">
        <v>290</v>
      </c>
      <c r="T48" s="43">
        <v>0.8820826952526799</v>
      </c>
      <c r="U48">
        <v>88.208269525267994</v>
      </c>
    </row>
    <row r="49" spans="1:21" x14ac:dyDescent="0.3">
      <c r="A49" t="s">
        <v>1</v>
      </c>
      <c r="B49">
        <v>100</v>
      </c>
      <c r="C49">
        <v>150</v>
      </c>
      <c r="D49">
        <v>910</v>
      </c>
      <c r="E49">
        <v>25</v>
      </c>
      <c r="F49" t="s">
        <v>13</v>
      </c>
      <c r="G49">
        <v>1.0471975511965979</v>
      </c>
      <c r="H49" t="s">
        <v>3</v>
      </c>
      <c r="I49" t="s">
        <v>7</v>
      </c>
      <c r="J49">
        <v>496.59999999999997</v>
      </c>
      <c r="K49">
        <v>571.09</v>
      </c>
      <c r="L49" t="s">
        <v>0</v>
      </c>
      <c r="M49">
        <v>0</v>
      </c>
      <c r="N49">
        <v>40</v>
      </c>
      <c r="O49" t="s">
        <v>8</v>
      </c>
      <c r="P49">
        <v>3000</v>
      </c>
      <c r="Q49">
        <v>2.6666666666666665</v>
      </c>
      <c r="R49">
        <v>5</v>
      </c>
      <c r="S49">
        <v>290</v>
      </c>
      <c r="T49" s="43">
        <v>0.71669218989280248</v>
      </c>
      <c r="U49">
        <v>71.669218989280253</v>
      </c>
    </row>
    <row r="50" spans="1:21" x14ac:dyDescent="0.3">
      <c r="A50" t="s">
        <v>1</v>
      </c>
      <c r="B50">
        <v>100</v>
      </c>
      <c r="C50">
        <v>150</v>
      </c>
      <c r="D50">
        <v>910</v>
      </c>
      <c r="E50">
        <v>25</v>
      </c>
      <c r="F50" t="s">
        <v>13</v>
      </c>
      <c r="G50">
        <v>1.0471975511965979</v>
      </c>
      <c r="H50" t="s">
        <v>3</v>
      </c>
      <c r="I50" t="s">
        <v>7</v>
      </c>
      <c r="J50">
        <v>496.59999999999997</v>
      </c>
      <c r="K50">
        <v>571.09</v>
      </c>
      <c r="L50" t="s">
        <v>0</v>
      </c>
      <c r="M50">
        <v>0</v>
      </c>
      <c r="N50">
        <v>40</v>
      </c>
      <c r="O50" t="s">
        <v>8</v>
      </c>
      <c r="P50">
        <v>3000</v>
      </c>
      <c r="Q50">
        <v>2.6666666666666665</v>
      </c>
      <c r="R50">
        <v>5</v>
      </c>
      <c r="S50">
        <v>290</v>
      </c>
      <c r="T50" s="43">
        <v>0.71669218989280248</v>
      </c>
      <c r="U50">
        <v>71.669218989280253</v>
      </c>
    </row>
    <row r="51" spans="1:21" x14ac:dyDescent="0.3">
      <c r="A51" t="s">
        <v>1</v>
      </c>
      <c r="B51">
        <v>100</v>
      </c>
      <c r="C51">
        <v>150</v>
      </c>
      <c r="D51">
        <v>910</v>
      </c>
      <c r="E51">
        <v>25</v>
      </c>
      <c r="F51" t="s">
        <v>13</v>
      </c>
      <c r="G51">
        <v>1.0471975511965979</v>
      </c>
      <c r="H51" t="s">
        <v>3</v>
      </c>
      <c r="I51" t="s">
        <v>7</v>
      </c>
      <c r="J51">
        <v>484.9</v>
      </c>
      <c r="K51">
        <v>557.63499999999999</v>
      </c>
      <c r="L51" t="s">
        <v>0</v>
      </c>
      <c r="M51">
        <v>0</v>
      </c>
      <c r="N51">
        <v>40</v>
      </c>
      <c r="O51" t="s">
        <v>8</v>
      </c>
      <c r="P51">
        <v>3000</v>
      </c>
      <c r="Q51">
        <v>4</v>
      </c>
      <c r="R51">
        <v>7.5</v>
      </c>
      <c r="S51">
        <v>290</v>
      </c>
      <c r="T51" s="43">
        <v>0.50229709035222048</v>
      </c>
      <c r="U51">
        <v>50.229709035222051</v>
      </c>
    </row>
    <row r="52" spans="1:21" x14ac:dyDescent="0.3">
      <c r="A52" t="s">
        <v>1</v>
      </c>
      <c r="B52">
        <v>100</v>
      </c>
      <c r="C52">
        <v>150</v>
      </c>
      <c r="D52">
        <v>910</v>
      </c>
      <c r="E52">
        <v>25</v>
      </c>
      <c r="F52" t="s">
        <v>13</v>
      </c>
      <c r="G52">
        <v>1.0471975511965979</v>
      </c>
      <c r="H52" t="s">
        <v>3</v>
      </c>
      <c r="I52" t="s">
        <v>7</v>
      </c>
      <c r="J52">
        <v>484.9</v>
      </c>
      <c r="K52">
        <v>557.63499999999999</v>
      </c>
      <c r="L52" t="s">
        <v>0</v>
      </c>
      <c r="M52">
        <v>0</v>
      </c>
      <c r="N52">
        <v>40</v>
      </c>
      <c r="O52" t="s">
        <v>8</v>
      </c>
      <c r="P52">
        <v>3000</v>
      </c>
      <c r="Q52">
        <v>4</v>
      </c>
      <c r="R52">
        <v>7.5</v>
      </c>
      <c r="S52">
        <v>290</v>
      </c>
      <c r="T52" s="43">
        <v>0.50229709035222048</v>
      </c>
      <c r="U52">
        <v>50.229709035222051</v>
      </c>
    </row>
    <row r="53" spans="1:21" x14ac:dyDescent="0.3">
      <c r="A53" t="s">
        <v>1</v>
      </c>
      <c r="B53">
        <v>100</v>
      </c>
      <c r="C53">
        <v>150</v>
      </c>
      <c r="D53">
        <v>910</v>
      </c>
      <c r="E53">
        <v>25</v>
      </c>
      <c r="F53" t="s">
        <v>13</v>
      </c>
      <c r="G53">
        <v>1.0471975511965979</v>
      </c>
      <c r="H53" t="s">
        <v>3</v>
      </c>
      <c r="I53" t="s">
        <v>7</v>
      </c>
      <c r="J53">
        <v>473.2</v>
      </c>
      <c r="K53">
        <v>544.18000000000006</v>
      </c>
      <c r="L53" t="s">
        <v>0</v>
      </c>
      <c r="M53">
        <v>0</v>
      </c>
      <c r="N53">
        <v>40</v>
      </c>
      <c r="O53" t="s">
        <v>8</v>
      </c>
      <c r="P53">
        <v>3000</v>
      </c>
      <c r="Q53">
        <v>5.333333333333333</v>
      </c>
      <c r="R53">
        <v>10</v>
      </c>
      <c r="S53">
        <v>290</v>
      </c>
      <c r="T53" s="43">
        <v>0.2557427258805513</v>
      </c>
      <c r="U53">
        <v>25.57427258805513</v>
      </c>
    </row>
    <row r="54" spans="1:21" x14ac:dyDescent="0.3">
      <c r="A54" t="s">
        <v>1</v>
      </c>
      <c r="B54">
        <v>100</v>
      </c>
      <c r="C54">
        <v>150</v>
      </c>
      <c r="D54">
        <v>910</v>
      </c>
      <c r="E54">
        <v>25</v>
      </c>
      <c r="F54" t="s">
        <v>13</v>
      </c>
      <c r="G54">
        <v>1.0471975511965979</v>
      </c>
      <c r="H54" t="s">
        <v>3</v>
      </c>
      <c r="I54" t="s">
        <v>7</v>
      </c>
      <c r="J54">
        <v>473.2</v>
      </c>
      <c r="K54">
        <v>544.18000000000006</v>
      </c>
      <c r="L54" t="s">
        <v>0</v>
      </c>
      <c r="M54">
        <v>0</v>
      </c>
      <c r="N54">
        <v>40</v>
      </c>
      <c r="O54" t="s">
        <v>8</v>
      </c>
      <c r="P54">
        <v>3000</v>
      </c>
      <c r="Q54">
        <v>5.333333333333333</v>
      </c>
      <c r="R54">
        <v>10</v>
      </c>
      <c r="S54">
        <v>290</v>
      </c>
      <c r="T54" s="43">
        <v>0.2557427258805513</v>
      </c>
      <c r="U54">
        <v>25.57427258805513</v>
      </c>
    </row>
    <row r="55" spans="1:21" x14ac:dyDescent="0.3">
      <c r="A55" t="s">
        <v>1</v>
      </c>
      <c r="B55">
        <v>100</v>
      </c>
      <c r="C55">
        <v>150</v>
      </c>
      <c r="D55">
        <v>910</v>
      </c>
      <c r="E55">
        <v>25</v>
      </c>
      <c r="F55" t="s">
        <v>13</v>
      </c>
      <c r="G55">
        <v>1.0471975511965979</v>
      </c>
      <c r="H55" t="s">
        <v>3</v>
      </c>
      <c r="I55" t="s">
        <v>7</v>
      </c>
      <c r="J55">
        <v>514.15</v>
      </c>
      <c r="K55">
        <v>591.27250000000004</v>
      </c>
      <c r="L55" t="s">
        <v>0</v>
      </c>
      <c r="M55">
        <v>0</v>
      </c>
      <c r="N55">
        <v>40</v>
      </c>
      <c r="O55" t="s">
        <v>8</v>
      </c>
      <c r="P55">
        <v>3000</v>
      </c>
      <c r="Q55">
        <v>0.66666666666666663</v>
      </c>
      <c r="R55">
        <v>1.25</v>
      </c>
      <c r="S55">
        <v>290</v>
      </c>
      <c r="T55" s="43">
        <v>0.94563552833078091</v>
      </c>
      <c r="U55">
        <v>94.563552833078091</v>
      </c>
    </row>
    <row r="56" spans="1:21" x14ac:dyDescent="0.3">
      <c r="A56" t="s">
        <v>1</v>
      </c>
      <c r="B56">
        <v>100</v>
      </c>
      <c r="C56">
        <v>150</v>
      </c>
      <c r="D56">
        <v>910</v>
      </c>
      <c r="E56">
        <v>25</v>
      </c>
      <c r="F56" t="s">
        <v>13</v>
      </c>
      <c r="G56">
        <v>1.0471975511965979</v>
      </c>
      <c r="H56" t="s">
        <v>3</v>
      </c>
      <c r="I56" t="s">
        <v>7</v>
      </c>
      <c r="J56">
        <v>514.15</v>
      </c>
      <c r="K56">
        <v>591.27250000000004</v>
      </c>
      <c r="L56" t="s">
        <v>0</v>
      </c>
      <c r="M56">
        <v>0</v>
      </c>
      <c r="N56">
        <v>40</v>
      </c>
      <c r="O56" t="s">
        <v>8</v>
      </c>
      <c r="P56">
        <v>3000</v>
      </c>
      <c r="Q56">
        <v>0.66666666666666663</v>
      </c>
      <c r="R56">
        <v>1.25</v>
      </c>
      <c r="S56">
        <v>290</v>
      </c>
      <c r="T56" s="43">
        <v>0.94563552833078091</v>
      </c>
      <c r="U56">
        <v>94.563552833078091</v>
      </c>
    </row>
    <row r="57" spans="1:21" x14ac:dyDescent="0.3">
      <c r="A57" t="s">
        <v>1</v>
      </c>
      <c r="B57">
        <v>100</v>
      </c>
      <c r="C57">
        <v>150</v>
      </c>
      <c r="D57">
        <v>910</v>
      </c>
      <c r="E57">
        <v>25</v>
      </c>
      <c r="F57" t="s">
        <v>13</v>
      </c>
      <c r="G57">
        <v>1.0471975511965979</v>
      </c>
      <c r="H57" t="s">
        <v>3</v>
      </c>
      <c r="I57" t="s">
        <v>7</v>
      </c>
      <c r="J57">
        <v>514.15</v>
      </c>
      <c r="K57">
        <v>591.27250000000004</v>
      </c>
      <c r="L57" t="s">
        <v>0</v>
      </c>
      <c r="M57">
        <v>0</v>
      </c>
      <c r="N57">
        <v>40</v>
      </c>
      <c r="O57" t="s">
        <v>8</v>
      </c>
      <c r="P57">
        <v>3000</v>
      </c>
      <c r="Q57">
        <v>0.66666666666666663</v>
      </c>
      <c r="R57">
        <v>1.25</v>
      </c>
      <c r="S57">
        <v>290</v>
      </c>
      <c r="T57" s="43">
        <v>0.94563552833078091</v>
      </c>
      <c r="U57">
        <v>94.563552833078091</v>
      </c>
    </row>
    <row r="58" spans="1:21" x14ac:dyDescent="0.3">
      <c r="A58" t="s">
        <v>1</v>
      </c>
      <c r="B58">
        <v>100</v>
      </c>
      <c r="C58">
        <v>150</v>
      </c>
      <c r="D58">
        <v>910</v>
      </c>
      <c r="E58">
        <v>25</v>
      </c>
      <c r="F58" t="s">
        <v>13</v>
      </c>
      <c r="G58">
        <v>1.0471975511965979</v>
      </c>
      <c r="H58" t="s">
        <v>3</v>
      </c>
      <c r="I58" t="s">
        <v>7</v>
      </c>
      <c r="J58">
        <v>508.3</v>
      </c>
      <c r="K58">
        <v>584.54500000000007</v>
      </c>
      <c r="L58" t="s">
        <v>0</v>
      </c>
      <c r="M58">
        <v>0</v>
      </c>
      <c r="N58">
        <v>40</v>
      </c>
      <c r="O58" t="s">
        <v>8</v>
      </c>
      <c r="P58">
        <v>3000</v>
      </c>
      <c r="Q58">
        <v>1.3333333333333333</v>
      </c>
      <c r="R58">
        <v>2.5</v>
      </c>
      <c r="S58">
        <v>290</v>
      </c>
      <c r="T58" s="43">
        <v>0.87595712098009182</v>
      </c>
      <c r="U58">
        <v>87.595712098009187</v>
      </c>
    </row>
    <row r="59" spans="1:21" x14ac:dyDescent="0.3">
      <c r="A59" t="s">
        <v>1</v>
      </c>
      <c r="B59">
        <v>100</v>
      </c>
      <c r="C59">
        <v>150</v>
      </c>
      <c r="D59">
        <v>910</v>
      </c>
      <c r="E59">
        <v>25</v>
      </c>
      <c r="F59" t="s">
        <v>13</v>
      </c>
      <c r="G59">
        <v>1.0471975511965979</v>
      </c>
      <c r="H59" t="s">
        <v>3</v>
      </c>
      <c r="I59" t="s">
        <v>7</v>
      </c>
      <c r="J59">
        <v>508.3</v>
      </c>
      <c r="K59">
        <v>584.54500000000007</v>
      </c>
      <c r="L59" t="s">
        <v>0</v>
      </c>
      <c r="M59">
        <v>0</v>
      </c>
      <c r="N59">
        <v>40</v>
      </c>
      <c r="O59" t="s">
        <v>8</v>
      </c>
      <c r="P59">
        <v>3000</v>
      </c>
      <c r="Q59">
        <v>1.3333333333333333</v>
      </c>
      <c r="R59">
        <v>2.5</v>
      </c>
      <c r="S59">
        <v>290</v>
      </c>
      <c r="T59" s="43">
        <v>0.87595712098009182</v>
      </c>
      <c r="U59">
        <v>87.595712098009187</v>
      </c>
    </row>
    <row r="60" spans="1:21" x14ac:dyDescent="0.3">
      <c r="A60" t="s">
        <v>1</v>
      </c>
      <c r="B60">
        <v>100</v>
      </c>
      <c r="C60">
        <v>150</v>
      </c>
      <c r="D60">
        <v>910</v>
      </c>
      <c r="E60">
        <v>25</v>
      </c>
      <c r="F60" t="s">
        <v>13</v>
      </c>
      <c r="G60">
        <v>1.0471975511965979</v>
      </c>
      <c r="H60" t="s">
        <v>3</v>
      </c>
      <c r="I60" t="s">
        <v>7</v>
      </c>
      <c r="J60">
        <v>508.3</v>
      </c>
      <c r="K60">
        <v>584.54500000000007</v>
      </c>
      <c r="L60" t="s">
        <v>0</v>
      </c>
      <c r="M60">
        <v>0</v>
      </c>
      <c r="N60">
        <v>40</v>
      </c>
      <c r="O60" t="s">
        <v>8</v>
      </c>
      <c r="P60">
        <v>3000</v>
      </c>
      <c r="Q60">
        <v>1.3333333333333333</v>
      </c>
      <c r="R60">
        <v>2.5</v>
      </c>
      <c r="S60">
        <v>290</v>
      </c>
      <c r="T60" s="43">
        <v>0.87595712098009182</v>
      </c>
      <c r="U60">
        <v>87.595712098009187</v>
      </c>
    </row>
    <row r="61" spans="1:21" x14ac:dyDescent="0.3">
      <c r="A61" t="s">
        <v>1</v>
      </c>
      <c r="B61">
        <v>100</v>
      </c>
      <c r="C61">
        <v>150</v>
      </c>
      <c r="D61">
        <v>910</v>
      </c>
      <c r="E61">
        <v>25</v>
      </c>
      <c r="F61" t="s">
        <v>13</v>
      </c>
      <c r="G61">
        <v>1.0471975511965979</v>
      </c>
      <c r="H61" t="s">
        <v>3</v>
      </c>
      <c r="I61" t="s">
        <v>7</v>
      </c>
      <c r="J61">
        <v>502.45000000000005</v>
      </c>
      <c r="K61">
        <v>577.8175</v>
      </c>
      <c r="L61" t="s">
        <v>0</v>
      </c>
      <c r="M61">
        <v>0</v>
      </c>
      <c r="N61">
        <v>40</v>
      </c>
      <c r="O61" t="s">
        <v>8</v>
      </c>
      <c r="P61">
        <v>3000</v>
      </c>
      <c r="Q61">
        <v>2</v>
      </c>
      <c r="R61">
        <v>3.75</v>
      </c>
      <c r="S61">
        <v>290</v>
      </c>
      <c r="T61" s="43">
        <v>0.79479326186830013</v>
      </c>
      <c r="U61">
        <v>79.479326186830008</v>
      </c>
    </row>
    <row r="62" spans="1:21" x14ac:dyDescent="0.3">
      <c r="A62" t="s">
        <v>1</v>
      </c>
      <c r="B62">
        <v>100</v>
      </c>
      <c r="C62">
        <v>150</v>
      </c>
      <c r="D62">
        <v>910</v>
      </c>
      <c r="E62">
        <v>25</v>
      </c>
      <c r="F62" t="s">
        <v>13</v>
      </c>
      <c r="G62">
        <v>1.0471975511965979</v>
      </c>
      <c r="H62" t="s">
        <v>3</v>
      </c>
      <c r="I62" t="s">
        <v>7</v>
      </c>
      <c r="J62">
        <v>502.45000000000005</v>
      </c>
      <c r="K62">
        <v>577.8175</v>
      </c>
      <c r="L62" t="s">
        <v>0</v>
      </c>
      <c r="M62">
        <v>0</v>
      </c>
      <c r="N62">
        <v>40</v>
      </c>
      <c r="O62" t="s">
        <v>8</v>
      </c>
      <c r="P62">
        <v>3000</v>
      </c>
      <c r="Q62">
        <v>2</v>
      </c>
      <c r="R62">
        <v>3.75</v>
      </c>
      <c r="S62">
        <v>290</v>
      </c>
      <c r="T62" s="43">
        <v>0.79479326186830013</v>
      </c>
      <c r="U62">
        <v>79.479326186830008</v>
      </c>
    </row>
    <row r="63" spans="1:21" x14ac:dyDescent="0.3">
      <c r="A63" t="s">
        <v>1</v>
      </c>
      <c r="B63">
        <v>100</v>
      </c>
      <c r="C63">
        <v>150</v>
      </c>
      <c r="D63">
        <v>910</v>
      </c>
      <c r="E63">
        <v>25</v>
      </c>
      <c r="F63" t="s">
        <v>13</v>
      </c>
      <c r="G63">
        <v>1.0471975511965979</v>
      </c>
      <c r="H63" t="s">
        <v>3</v>
      </c>
      <c r="I63" t="s">
        <v>7</v>
      </c>
      <c r="J63">
        <v>502.45000000000005</v>
      </c>
      <c r="K63">
        <v>577.8175</v>
      </c>
      <c r="L63" t="s">
        <v>0</v>
      </c>
      <c r="M63">
        <v>0</v>
      </c>
      <c r="N63">
        <v>40</v>
      </c>
      <c r="O63" t="s">
        <v>8</v>
      </c>
      <c r="P63">
        <v>3000</v>
      </c>
      <c r="Q63">
        <v>2</v>
      </c>
      <c r="R63">
        <v>3.75</v>
      </c>
      <c r="S63">
        <v>290</v>
      </c>
      <c r="T63" s="43">
        <v>0.79479326186830013</v>
      </c>
      <c r="U63">
        <v>79.479326186830008</v>
      </c>
    </row>
    <row r="64" spans="1:21" x14ac:dyDescent="0.3">
      <c r="A64" t="s">
        <v>1</v>
      </c>
      <c r="B64">
        <v>100</v>
      </c>
      <c r="C64">
        <v>150</v>
      </c>
      <c r="D64">
        <v>910</v>
      </c>
      <c r="E64">
        <v>25</v>
      </c>
      <c r="F64" t="s">
        <v>13</v>
      </c>
      <c r="G64">
        <v>1.0471975511965979</v>
      </c>
      <c r="H64" t="s">
        <v>3</v>
      </c>
      <c r="I64" t="s">
        <v>7</v>
      </c>
      <c r="J64">
        <v>496.59999999999997</v>
      </c>
      <c r="K64">
        <v>571.09</v>
      </c>
      <c r="L64" t="s">
        <v>0</v>
      </c>
      <c r="M64">
        <v>0</v>
      </c>
      <c r="N64">
        <v>40</v>
      </c>
      <c r="O64" t="s">
        <v>8</v>
      </c>
      <c r="P64">
        <v>3000</v>
      </c>
      <c r="Q64">
        <v>2.6666666666666665</v>
      </c>
      <c r="R64">
        <v>5</v>
      </c>
      <c r="S64">
        <v>290</v>
      </c>
      <c r="T64" s="43">
        <v>0.69984686064318524</v>
      </c>
      <c r="U64">
        <v>69.984686064318524</v>
      </c>
    </row>
    <row r="65" spans="1:21" x14ac:dyDescent="0.3">
      <c r="A65" t="s">
        <v>1</v>
      </c>
      <c r="B65">
        <v>100</v>
      </c>
      <c r="C65">
        <v>150</v>
      </c>
      <c r="D65">
        <v>910</v>
      </c>
      <c r="E65">
        <v>25</v>
      </c>
      <c r="F65" t="s">
        <v>13</v>
      </c>
      <c r="G65">
        <v>1.0471975511965979</v>
      </c>
      <c r="H65" t="s">
        <v>3</v>
      </c>
      <c r="I65" t="s">
        <v>7</v>
      </c>
      <c r="J65">
        <v>496.59999999999997</v>
      </c>
      <c r="K65">
        <v>571.09</v>
      </c>
      <c r="L65" t="s">
        <v>0</v>
      </c>
      <c r="M65">
        <v>0</v>
      </c>
      <c r="N65">
        <v>40</v>
      </c>
      <c r="O65" t="s">
        <v>8</v>
      </c>
      <c r="P65">
        <v>3000</v>
      </c>
      <c r="Q65">
        <v>2.6666666666666665</v>
      </c>
      <c r="R65">
        <v>5</v>
      </c>
      <c r="S65">
        <v>290</v>
      </c>
      <c r="T65" s="43">
        <v>0.69984686064318524</v>
      </c>
      <c r="U65">
        <v>69.984686064318524</v>
      </c>
    </row>
    <row r="66" spans="1:21" x14ac:dyDescent="0.3">
      <c r="A66" t="s">
        <v>1</v>
      </c>
      <c r="B66">
        <v>100</v>
      </c>
      <c r="C66">
        <v>150</v>
      </c>
      <c r="D66">
        <v>910</v>
      </c>
      <c r="E66">
        <v>25</v>
      </c>
      <c r="F66" t="s">
        <v>13</v>
      </c>
      <c r="G66">
        <v>1.0471975511965979</v>
      </c>
      <c r="H66" t="s">
        <v>3</v>
      </c>
      <c r="I66" t="s">
        <v>7</v>
      </c>
      <c r="J66">
        <v>496.59999999999997</v>
      </c>
      <c r="K66">
        <v>571.09</v>
      </c>
      <c r="L66" t="s">
        <v>0</v>
      </c>
      <c r="M66">
        <v>0</v>
      </c>
      <c r="N66">
        <v>40</v>
      </c>
      <c r="O66" t="s">
        <v>8</v>
      </c>
      <c r="P66">
        <v>3000</v>
      </c>
      <c r="Q66">
        <v>2.6666666666666665</v>
      </c>
      <c r="R66">
        <v>5</v>
      </c>
      <c r="S66">
        <v>290</v>
      </c>
      <c r="T66" s="43">
        <v>0.69984686064318524</v>
      </c>
      <c r="U66">
        <v>69.984686064318524</v>
      </c>
    </row>
    <row r="67" spans="1:21" x14ac:dyDescent="0.3">
      <c r="A67" t="s">
        <v>1</v>
      </c>
      <c r="B67">
        <v>100</v>
      </c>
      <c r="C67">
        <v>150</v>
      </c>
      <c r="D67">
        <v>910</v>
      </c>
      <c r="E67">
        <v>25</v>
      </c>
      <c r="F67" t="s">
        <v>13</v>
      </c>
      <c r="G67">
        <v>1.0471975511965979</v>
      </c>
      <c r="H67" t="s">
        <v>3</v>
      </c>
      <c r="I67" t="s">
        <v>7</v>
      </c>
      <c r="J67">
        <v>484.9</v>
      </c>
      <c r="K67">
        <v>557.63499999999999</v>
      </c>
      <c r="L67" t="s">
        <v>0</v>
      </c>
      <c r="M67">
        <v>0</v>
      </c>
      <c r="N67">
        <v>40</v>
      </c>
      <c r="O67" t="s">
        <v>8</v>
      </c>
      <c r="P67">
        <v>3000</v>
      </c>
      <c r="Q67">
        <v>4</v>
      </c>
      <c r="R67">
        <v>7.5</v>
      </c>
      <c r="S67">
        <v>290</v>
      </c>
      <c r="T67" s="43">
        <v>0.47626339969372128</v>
      </c>
      <c r="U67">
        <v>47.626339969372125</v>
      </c>
    </row>
    <row r="68" spans="1:21" x14ac:dyDescent="0.3">
      <c r="A68" t="s">
        <v>1</v>
      </c>
      <c r="B68">
        <v>100</v>
      </c>
      <c r="C68">
        <v>150</v>
      </c>
      <c r="D68">
        <v>910</v>
      </c>
      <c r="E68">
        <v>25</v>
      </c>
      <c r="F68" t="s">
        <v>13</v>
      </c>
      <c r="G68">
        <v>1.0471975511965979</v>
      </c>
      <c r="H68" t="s">
        <v>3</v>
      </c>
      <c r="I68" t="s">
        <v>7</v>
      </c>
      <c r="J68">
        <v>484.9</v>
      </c>
      <c r="K68">
        <v>557.63499999999999</v>
      </c>
      <c r="L68" t="s">
        <v>0</v>
      </c>
      <c r="M68">
        <v>0</v>
      </c>
      <c r="N68">
        <v>40</v>
      </c>
      <c r="O68" t="s">
        <v>8</v>
      </c>
      <c r="P68">
        <v>3000</v>
      </c>
      <c r="Q68">
        <v>4</v>
      </c>
      <c r="R68">
        <v>7.5</v>
      </c>
      <c r="S68">
        <v>290</v>
      </c>
      <c r="T68" s="43">
        <v>0.47626339969372128</v>
      </c>
      <c r="U68">
        <v>47.626339969372125</v>
      </c>
    </row>
    <row r="69" spans="1:21" x14ac:dyDescent="0.3">
      <c r="A69" t="s">
        <v>1</v>
      </c>
      <c r="B69">
        <v>100</v>
      </c>
      <c r="C69">
        <v>150</v>
      </c>
      <c r="D69">
        <v>910</v>
      </c>
      <c r="E69">
        <v>25</v>
      </c>
      <c r="F69" t="s">
        <v>13</v>
      </c>
      <c r="G69">
        <v>1.0471975511965979</v>
      </c>
      <c r="H69" t="s">
        <v>3</v>
      </c>
      <c r="I69" t="s">
        <v>7</v>
      </c>
      <c r="J69">
        <v>484.9</v>
      </c>
      <c r="K69">
        <v>557.63499999999999</v>
      </c>
      <c r="L69" t="s">
        <v>0</v>
      </c>
      <c r="M69">
        <v>0</v>
      </c>
      <c r="N69">
        <v>40</v>
      </c>
      <c r="O69" t="s">
        <v>8</v>
      </c>
      <c r="P69">
        <v>3000</v>
      </c>
      <c r="Q69">
        <v>4</v>
      </c>
      <c r="R69">
        <v>7.5</v>
      </c>
      <c r="S69">
        <v>290</v>
      </c>
      <c r="T69" s="43">
        <v>0.47626339969372128</v>
      </c>
      <c r="U69">
        <v>47.626339969372125</v>
      </c>
    </row>
    <row r="70" spans="1:21" x14ac:dyDescent="0.3">
      <c r="A70" t="s">
        <v>1</v>
      </c>
      <c r="B70">
        <v>100</v>
      </c>
      <c r="C70">
        <v>150</v>
      </c>
      <c r="D70">
        <v>910</v>
      </c>
      <c r="E70">
        <v>25</v>
      </c>
      <c r="F70" t="s">
        <v>13</v>
      </c>
      <c r="G70">
        <v>1.0471975511965979</v>
      </c>
      <c r="H70" t="s">
        <v>3</v>
      </c>
      <c r="I70" t="s">
        <v>7</v>
      </c>
      <c r="J70">
        <v>473.2</v>
      </c>
      <c r="K70">
        <v>544.18000000000006</v>
      </c>
      <c r="L70" t="s">
        <v>0</v>
      </c>
      <c r="M70">
        <v>0</v>
      </c>
      <c r="N70">
        <v>40</v>
      </c>
      <c r="O70" t="s">
        <v>8</v>
      </c>
      <c r="P70">
        <v>3000</v>
      </c>
      <c r="Q70">
        <v>5.333333333333333</v>
      </c>
      <c r="R70">
        <v>10</v>
      </c>
      <c r="S70">
        <v>290</v>
      </c>
      <c r="T70" s="43">
        <v>0.2312404287901991</v>
      </c>
      <c r="U70">
        <v>23.12404287901991</v>
      </c>
    </row>
    <row r="71" spans="1:21" x14ac:dyDescent="0.3">
      <c r="A71" t="s">
        <v>1</v>
      </c>
      <c r="B71">
        <v>100</v>
      </c>
      <c r="C71">
        <v>150</v>
      </c>
      <c r="D71">
        <v>910</v>
      </c>
      <c r="E71">
        <v>25</v>
      </c>
      <c r="F71" t="s">
        <v>13</v>
      </c>
      <c r="G71">
        <v>1.0471975511965979</v>
      </c>
      <c r="H71" t="s">
        <v>3</v>
      </c>
      <c r="I71" t="s">
        <v>7</v>
      </c>
      <c r="J71">
        <v>473.2</v>
      </c>
      <c r="K71">
        <v>544.18000000000006</v>
      </c>
      <c r="L71" t="s">
        <v>0</v>
      </c>
      <c r="M71">
        <v>0</v>
      </c>
      <c r="N71">
        <v>40</v>
      </c>
      <c r="O71" t="s">
        <v>8</v>
      </c>
      <c r="P71">
        <v>3000</v>
      </c>
      <c r="Q71">
        <v>5.333333333333333</v>
      </c>
      <c r="R71">
        <v>10</v>
      </c>
      <c r="S71">
        <v>290</v>
      </c>
      <c r="T71" s="43">
        <v>0.2312404287901991</v>
      </c>
      <c r="U71">
        <v>23.12404287901991</v>
      </c>
    </row>
    <row r="72" spans="1:21" x14ac:dyDescent="0.3">
      <c r="A72" t="s">
        <v>1</v>
      </c>
      <c r="B72">
        <v>100</v>
      </c>
      <c r="C72">
        <v>150</v>
      </c>
      <c r="D72">
        <v>910</v>
      </c>
      <c r="E72">
        <v>25</v>
      </c>
      <c r="F72" t="s">
        <v>13</v>
      </c>
      <c r="G72">
        <v>1.0471975511965979</v>
      </c>
      <c r="H72" t="s">
        <v>3</v>
      </c>
      <c r="I72" t="s">
        <v>7</v>
      </c>
      <c r="J72">
        <v>473.2</v>
      </c>
      <c r="K72">
        <v>544.18000000000006</v>
      </c>
      <c r="L72" t="s">
        <v>0</v>
      </c>
      <c r="M72">
        <v>0</v>
      </c>
      <c r="N72">
        <v>40</v>
      </c>
      <c r="O72" t="s">
        <v>8</v>
      </c>
      <c r="P72">
        <v>3000</v>
      </c>
      <c r="Q72">
        <v>5.333333333333333</v>
      </c>
      <c r="R72">
        <v>10</v>
      </c>
      <c r="S72">
        <v>290</v>
      </c>
      <c r="T72" s="43">
        <v>0.2312404287901991</v>
      </c>
      <c r="U72">
        <v>23.12404287901991</v>
      </c>
    </row>
    <row r="73" spans="1:21" x14ac:dyDescent="0.3">
      <c r="A73" t="s">
        <v>1</v>
      </c>
      <c r="B73">
        <v>100</v>
      </c>
      <c r="C73">
        <v>150</v>
      </c>
      <c r="D73">
        <v>910</v>
      </c>
      <c r="E73">
        <v>25</v>
      </c>
      <c r="F73" t="s">
        <v>13</v>
      </c>
      <c r="G73">
        <v>0.67020643276582248</v>
      </c>
      <c r="H73" t="s">
        <v>3</v>
      </c>
      <c r="I73" t="s">
        <v>7</v>
      </c>
      <c r="J73">
        <v>508.3</v>
      </c>
      <c r="K73">
        <v>584.54500000000007</v>
      </c>
      <c r="L73" t="s">
        <v>0</v>
      </c>
      <c r="M73">
        <v>0</v>
      </c>
      <c r="N73">
        <v>40</v>
      </c>
      <c r="O73" t="s">
        <v>8</v>
      </c>
      <c r="P73">
        <v>2000</v>
      </c>
      <c r="Q73">
        <v>1.3333333333333333</v>
      </c>
      <c r="R73">
        <v>2.5</v>
      </c>
      <c r="S73">
        <v>290</v>
      </c>
      <c r="T73" s="43">
        <v>0.85624999999999996</v>
      </c>
      <c r="U73">
        <v>85.625</v>
      </c>
    </row>
    <row r="74" spans="1:21" x14ac:dyDescent="0.3">
      <c r="A74" t="s">
        <v>1</v>
      </c>
      <c r="B74">
        <v>100</v>
      </c>
      <c r="C74">
        <v>150</v>
      </c>
      <c r="D74">
        <v>910</v>
      </c>
      <c r="E74">
        <v>25</v>
      </c>
      <c r="F74" t="s">
        <v>13</v>
      </c>
      <c r="G74">
        <v>0.67020643276582248</v>
      </c>
      <c r="H74" t="s">
        <v>3</v>
      </c>
      <c r="I74" t="s">
        <v>7</v>
      </c>
      <c r="J74">
        <v>508.3</v>
      </c>
      <c r="K74">
        <v>584.54500000000007</v>
      </c>
      <c r="L74" t="s">
        <v>0</v>
      </c>
      <c r="M74">
        <v>0</v>
      </c>
      <c r="N74">
        <v>40</v>
      </c>
      <c r="O74" t="s">
        <v>8</v>
      </c>
      <c r="P74">
        <v>2000</v>
      </c>
      <c r="Q74">
        <v>1.3333333333333333</v>
      </c>
      <c r="R74">
        <v>2.5</v>
      </c>
      <c r="S74">
        <v>290</v>
      </c>
      <c r="T74" s="43">
        <v>0.85624999999999996</v>
      </c>
      <c r="U74">
        <v>85.625</v>
      </c>
    </row>
    <row r="75" spans="1:21" x14ac:dyDescent="0.3">
      <c r="A75" t="s">
        <v>1</v>
      </c>
      <c r="B75">
        <v>100</v>
      </c>
      <c r="C75">
        <v>150</v>
      </c>
      <c r="D75">
        <v>910</v>
      </c>
      <c r="E75">
        <v>25</v>
      </c>
      <c r="F75" t="s">
        <v>13</v>
      </c>
      <c r="G75">
        <v>0.67020643276582248</v>
      </c>
      <c r="H75" t="s">
        <v>3</v>
      </c>
      <c r="I75" t="s">
        <v>7</v>
      </c>
      <c r="J75">
        <v>496.59999999999997</v>
      </c>
      <c r="K75">
        <v>571.09</v>
      </c>
      <c r="L75" t="s">
        <v>0</v>
      </c>
      <c r="M75">
        <v>0</v>
      </c>
      <c r="N75">
        <v>40</v>
      </c>
      <c r="O75" t="s">
        <v>8</v>
      </c>
      <c r="P75">
        <v>2000</v>
      </c>
      <c r="Q75">
        <v>2.6666666666666665</v>
      </c>
      <c r="R75">
        <v>5</v>
      </c>
      <c r="S75">
        <v>290</v>
      </c>
      <c r="T75" s="43">
        <v>0.70416666666666661</v>
      </c>
      <c r="U75">
        <v>70.416666666666657</v>
      </c>
    </row>
    <row r="76" spans="1:21" x14ac:dyDescent="0.3">
      <c r="A76" t="s">
        <v>1</v>
      </c>
      <c r="B76">
        <v>100</v>
      </c>
      <c r="C76">
        <v>150</v>
      </c>
      <c r="D76">
        <v>910</v>
      </c>
      <c r="E76">
        <v>25</v>
      </c>
      <c r="F76" t="s">
        <v>13</v>
      </c>
      <c r="G76">
        <v>0.67020643276582248</v>
      </c>
      <c r="H76" t="s">
        <v>3</v>
      </c>
      <c r="I76" t="s">
        <v>7</v>
      </c>
      <c r="J76">
        <v>496.59999999999997</v>
      </c>
      <c r="K76">
        <v>571.09</v>
      </c>
      <c r="L76" t="s">
        <v>0</v>
      </c>
      <c r="M76">
        <v>0</v>
      </c>
      <c r="N76">
        <v>40</v>
      </c>
      <c r="O76" t="s">
        <v>8</v>
      </c>
      <c r="P76">
        <v>2000</v>
      </c>
      <c r="Q76">
        <v>2.6666666666666665</v>
      </c>
      <c r="R76">
        <v>5</v>
      </c>
      <c r="S76">
        <v>290</v>
      </c>
      <c r="T76" s="43">
        <v>0.70416666666666661</v>
      </c>
      <c r="U76">
        <v>70.416666666666657</v>
      </c>
    </row>
    <row r="77" spans="1:21" x14ac:dyDescent="0.3">
      <c r="A77" t="s">
        <v>1</v>
      </c>
      <c r="B77">
        <v>100</v>
      </c>
      <c r="C77">
        <v>150</v>
      </c>
      <c r="D77">
        <v>910</v>
      </c>
      <c r="E77">
        <v>25</v>
      </c>
      <c r="F77" t="s">
        <v>13</v>
      </c>
      <c r="G77">
        <v>0.67020643276582248</v>
      </c>
      <c r="H77" t="s">
        <v>3</v>
      </c>
      <c r="I77" t="s">
        <v>7</v>
      </c>
      <c r="J77">
        <v>484.9</v>
      </c>
      <c r="K77">
        <v>557.63499999999999</v>
      </c>
      <c r="L77" t="s">
        <v>0</v>
      </c>
      <c r="M77">
        <v>0</v>
      </c>
      <c r="N77">
        <v>40</v>
      </c>
      <c r="O77" t="s">
        <v>8</v>
      </c>
      <c r="P77">
        <v>2000</v>
      </c>
      <c r="Q77">
        <v>4</v>
      </c>
      <c r="R77">
        <v>7.5</v>
      </c>
      <c r="S77">
        <v>290</v>
      </c>
      <c r="T77" s="43">
        <v>0.50624999999999998</v>
      </c>
      <c r="U77">
        <v>50.625</v>
      </c>
    </row>
    <row r="78" spans="1:21" x14ac:dyDescent="0.3">
      <c r="A78" t="s">
        <v>1</v>
      </c>
      <c r="B78">
        <v>100</v>
      </c>
      <c r="C78">
        <v>150</v>
      </c>
      <c r="D78">
        <v>910</v>
      </c>
      <c r="E78">
        <v>25</v>
      </c>
      <c r="F78" t="s">
        <v>13</v>
      </c>
      <c r="G78">
        <v>0.67020643276582248</v>
      </c>
      <c r="H78" t="s">
        <v>3</v>
      </c>
      <c r="I78" t="s">
        <v>7</v>
      </c>
      <c r="J78">
        <v>484.9</v>
      </c>
      <c r="K78">
        <v>557.63499999999999</v>
      </c>
      <c r="L78" t="s">
        <v>0</v>
      </c>
      <c r="M78">
        <v>0</v>
      </c>
      <c r="N78">
        <v>40</v>
      </c>
      <c r="O78" t="s">
        <v>8</v>
      </c>
      <c r="P78">
        <v>2000</v>
      </c>
      <c r="Q78">
        <v>4</v>
      </c>
      <c r="R78">
        <v>7.5</v>
      </c>
      <c r="S78">
        <v>290</v>
      </c>
      <c r="T78" s="43">
        <v>0.50624999999999998</v>
      </c>
      <c r="U78">
        <v>50.625</v>
      </c>
    </row>
    <row r="79" spans="1:21" x14ac:dyDescent="0.3">
      <c r="A79" t="s">
        <v>1</v>
      </c>
      <c r="B79">
        <v>100</v>
      </c>
      <c r="C79">
        <v>150</v>
      </c>
      <c r="D79">
        <v>910</v>
      </c>
      <c r="E79">
        <v>25</v>
      </c>
      <c r="F79" t="s">
        <v>13</v>
      </c>
      <c r="G79">
        <v>0.67020643276582248</v>
      </c>
      <c r="H79" t="s">
        <v>3</v>
      </c>
      <c r="I79" t="s">
        <v>7</v>
      </c>
      <c r="J79">
        <v>473.2</v>
      </c>
      <c r="K79">
        <v>544.18000000000006</v>
      </c>
      <c r="L79" t="s">
        <v>0</v>
      </c>
      <c r="M79">
        <v>0</v>
      </c>
      <c r="N79">
        <v>40</v>
      </c>
      <c r="O79" t="s">
        <v>8</v>
      </c>
      <c r="P79">
        <v>2000</v>
      </c>
      <c r="Q79">
        <v>5.333333333333333</v>
      </c>
      <c r="R79">
        <v>10</v>
      </c>
      <c r="S79">
        <v>290</v>
      </c>
      <c r="T79" s="43">
        <v>0.26250000000000001</v>
      </c>
      <c r="U79">
        <v>26.25</v>
      </c>
    </row>
    <row r="80" spans="1:21" x14ac:dyDescent="0.3">
      <c r="A80" t="s">
        <v>1</v>
      </c>
      <c r="B80">
        <v>100</v>
      </c>
      <c r="C80">
        <v>150</v>
      </c>
      <c r="D80">
        <v>910</v>
      </c>
      <c r="E80">
        <v>25</v>
      </c>
      <c r="F80" t="s">
        <v>13</v>
      </c>
      <c r="G80">
        <v>0.67020643276582248</v>
      </c>
      <c r="H80" t="s">
        <v>3</v>
      </c>
      <c r="I80" t="s">
        <v>7</v>
      </c>
      <c r="J80">
        <v>473.2</v>
      </c>
      <c r="K80">
        <v>544.18000000000006</v>
      </c>
      <c r="L80" t="s">
        <v>0</v>
      </c>
      <c r="M80">
        <v>0</v>
      </c>
      <c r="N80">
        <v>40</v>
      </c>
      <c r="O80" t="s">
        <v>8</v>
      </c>
      <c r="P80">
        <v>2000</v>
      </c>
      <c r="Q80">
        <v>5.333333333333333</v>
      </c>
      <c r="R80">
        <v>10</v>
      </c>
      <c r="S80">
        <v>290</v>
      </c>
      <c r="T80" s="43">
        <v>0.26250000000000001</v>
      </c>
      <c r="U80">
        <v>26.25</v>
      </c>
    </row>
    <row r="81" spans="1:21" x14ac:dyDescent="0.3">
      <c r="A81" t="s">
        <v>1</v>
      </c>
      <c r="B81">
        <v>100</v>
      </c>
      <c r="C81">
        <v>150</v>
      </c>
      <c r="D81">
        <v>910</v>
      </c>
      <c r="E81">
        <v>25</v>
      </c>
      <c r="F81" t="s">
        <v>13</v>
      </c>
      <c r="G81">
        <v>1.0471975511965979</v>
      </c>
      <c r="H81" t="s">
        <v>3</v>
      </c>
      <c r="I81" t="s">
        <v>7</v>
      </c>
      <c r="J81">
        <v>514.15</v>
      </c>
      <c r="K81">
        <v>591.27250000000004</v>
      </c>
      <c r="L81" t="s">
        <v>0</v>
      </c>
      <c r="M81">
        <v>0</v>
      </c>
      <c r="N81">
        <v>40</v>
      </c>
      <c r="O81" t="s">
        <v>8</v>
      </c>
      <c r="P81">
        <v>1000</v>
      </c>
      <c r="Q81">
        <v>2</v>
      </c>
      <c r="R81">
        <v>1.25</v>
      </c>
      <c r="S81">
        <v>290</v>
      </c>
      <c r="T81" s="43">
        <v>0.94640122511485447</v>
      </c>
      <c r="U81">
        <v>94.640122511485444</v>
      </c>
    </row>
    <row r="82" spans="1:21" x14ac:dyDescent="0.3">
      <c r="A82" t="s">
        <v>1</v>
      </c>
      <c r="B82">
        <v>100</v>
      </c>
      <c r="C82">
        <v>150</v>
      </c>
      <c r="D82">
        <v>910</v>
      </c>
      <c r="E82">
        <v>25</v>
      </c>
      <c r="F82" t="s">
        <v>13</v>
      </c>
      <c r="G82">
        <v>1.0471975511965979</v>
      </c>
      <c r="H82" t="s">
        <v>3</v>
      </c>
      <c r="I82" t="s">
        <v>7</v>
      </c>
      <c r="J82">
        <v>514.15</v>
      </c>
      <c r="K82">
        <v>591.27250000000004</v>
      </c>
      <c r="L82" t="s">
        <v>0</v>
      </c>
      <c r="M82">
        <v>0</v>
      </c>
      <c r="N82">
        <v>40</v>
      </c>
      <c r="O82" t="s">
        <v>8</v>
      </c>
      <c r="P82">
        <v>1000</v>
      </c>
      <c r="Q82">
        <v>2</v>
      </c>
      <c r="R82">
        <v>1.25</v>
      </c>
      <c r="S82">
        <v>290</v>
      </c>
      <c r="T82" s="43">
        <v>0.94640122511485447</v>
      </c>
      <c r="U82">
        <v>94.640122511485444</v>
      </c>
    </row>
    <row r="83" spans="1:21" x14ac:dyDescent="0.3">
      <c r="A83" t="s">
        <v>1</v>
      </c>
      <c r="B83">
        <v>100</v>
      </c>
      <c r="C83">
        <v>150</v>
      </c>
      <c r="D83">
        <v>910</v>
      </c>
      <c r="E83">
        <v>25</v>
      </c>
      <c r="F83" t="s">
        <v>13</v>
      </c>
      <c r="G83">
        <v>1.0471975511965979</v>
      </c>
      <c r="H83" t="s">
        <v>3</v>
      </c>
      <c r="I83" t="s">
        <v>7</v>
      </c>
      <c r="J83">
        <v>514.15</v>
      </c>
      <c r="K83">
        <v>591.27250000000004</v>
      </c>
      <c r="L83" t="s">
        <v>0</v>
      </c>
      <c r="M83">
        <v>0</v>
      </c>
      <c r="N83">
        <v>40</v>
      </c>
      <c r="O83" t="s">
        <v>8</v>
      </c>
      <c r="P83">
        <v>1000</v>
      </c>
      <c r="Q83">
        <v>2</v>
      </c>
      <c r="R83">
        <v>1.25</v>
      </c>
      <c r="S83">
        <v>290</v>
      </c>
      <c r="T83" s="43">
        <v>0.94640122511485447</v>
      </c>
      <c r="U83">
        <v>94.640122511485444</v>
      </c>
    </row>
    <row r="84" spans="1:21" x14ac:dyDescent="0.3">
      <c r="A84" t="s">
        <v>1</v>
      </c>
      <c r="B84">
        <v>100</v>
      </c>
      <c r="C84">
        <v>150</v>
      </c>
      <c r="D84">
        <v>910</v>
      </c>
      <c r="E84">
        <v>25</v>
      </c>
      <c r="F84" t="s">
        <v>13</v>
      </c>
      <c r="G84">
        <v>1.0471975511965979</v>
      </c>
      <c r="H84" t="s">
        <v>3</v>
      </c>
      <c r="I84" t="s">
        <v>7</v>
      </c>
      <c r="J84">
        <v>508.3</v>
      </c>
      <c r="K84">
        <v>584.54500000000007</v>
      </c>
      <c r="L84" t="s">
        <v>0</v>
      </c>
      <c r="M84">
        <v>0</v>
      </c>
      <c r="N84">
        <v>40</v>
      </c>
      <c r="O84" t="s">
        <v>8</v>
      </c>
      <c r="P84">
        <v>1000</v>
      </c>
      <c r="Q84">
        <v>4</v>
      </c>
      <c r="R84">
        <v>2.5</v>
      </c>
      <c r="S84">
        <v>290</v>
      </c>
      <c r="T84" s="43">
        <v>0.87748851454823873</v>
      </c>
      <c r="U84">
        <v>87.748851454823878</v>
      </c>
    </row>
    <row r="85" spans="1:21" x14ac:dyDescent="0.3">
      <c r="A85" t="s">
        <v>1</v>
      </c>
      <c r="B85">
        <v>100</v>
      </c>
      <c r="C85">
        <v>150</v>
      </c>
      <c r="D85">
        <v>910</v>
      </c>
      <c r="E85">
        <v>25</v>
      </c>
      <c r="F85" t="s">
        <v>13</v>
      </c>
      <c r="G85">
        <v>1.0471975511965979</v>
      </c>
      <c r="H85" t="s">
        <v>3</v>
      </c>
      <c r="I85" t="s">
        <v>7</v>
      </c>
      <c r="J85">
        <v>508.3</v>
      </c>
      <c r="K85">
        <v>584.54500000000007</v>
      </c>
      <c r="L85" t="s">
        <v>0</v>
      </c>
      <c r="M85">
        <v>0</v>
      </c>
      <c r="N85">
        <v>40</v>
      </c>
      <c r="O85" t="s">
        <v>8</v>
      </c>
      <c r="P85">
        <v>1000</v>
      </c>
      <c r="Q85">
        <v>4</v>
      </c>
      <c r="R85">
        <v>2.5</v>
      </c>
      <c r="S85">
        <v>290</v>
      </c>
      <c r="T85" s="43">
        <v>0.87748851454823873</v>
      </c>
      <c r="U85">
        <v>87.748851454823878</v>
      </c>
    </row>
    <row r="86" spans="1:21" x14ac:dyDescent="0.3">
      <c r="A86" t="s">
        <v>1</v>
      </c>
      <c r="B86">
        <v>100</v>
      </c>
      <c r="C86">
        <v>150</v>
      </c>
      <c r="D86">
        <v>910</v>
      </c>
      <c r="E86">
        <v>25</v>
      </c>
      <c r="F86" t="s">
        <v>13</v>
      </c>
      <c r="G86">
        <v>1.0471975511965979</v>
      </c>
      <c r="H86" t="s">
        <v>3</v>
      </c>
      <c r="I86" t="s">
        <v>7</v>
      </c>
      <c r="J86">
        <v>508.3</v>
      </c>
      <c r="K86">
        <v>584.54500000000007</v>
      </c>
      <c r="L86" t="s">
        <v>0</v>
      </c>
      <c r="M86">
        <v>0</v>
      </c>
      <c r="N86">
        <v>40</v>
      </c>
      <c r="O86" t="s">
        <v>8</v>
      </c>
      <c r="P86">
        <v>1000</v>
      </c>
      <c r="Q86">
        <v>4</v>
      </c>
      <c r="R86">
        <v>2.5</v>
      </c>
      <c r="S86">
        <v>290</v>
      </c>
      <c r="T86" s="43">
        <v>0.87748851454823873</v>
      </c>
      <c r="U86">
        <v>87.748851454823878</v>
      </c>
    </row>
    <row r="87" spans="1:21" x14ac:dyDescent="0.3">
      <c r="A87" t="s">
        <v>1</v>
      </c>
      <c r="B87">
        <v>100</v>
      </c>
      <c r="C87">
        <v>150</v>
      </c>
      <c r="D87">
        <v>910</v>
      </c>
      <c r="E87">
        <v>25</v>
      </c>
      <c r="F87" t="s">
        <v>13</v>
      </c>
      <c r="G87">
        <v>1.0471975511965979</v>
      </c>
      <c r="H87" t="s">
        <v>3</v>
      </c>
      <c r="I87" t="s">
        <v>7</v>
      </c>
      <c r="J87">
        <v>502.45000000000005</v>
      </c>
      <c r="K87">
        <v>577.8175</v>
      </c>
      <c r="L87" t="s">
        <v>0</v>
      </c>
      <c r="M87">
        <v>0</v>
      </c>
      <c r="N87">
        <v>40</v>
      </c>
      <c r="O87" t="s">
        <v>8</v>
      </c>
      <c r="P87">
        <v>1000</v>
      </c>
      <c r="Q87">
        <v>6</v>
      </c>
      <c r="R87">
        <v>3.75</v>
      </c>
      <c r="S87">
        <v>290</v>
      </c>
      <c r="T87" s="43">
        <v>0.79632465543644715</v>
      </c>
      <c r="U87">
        <v>79.632465543644713</v>
      </c>
    </row>
    <row r="88" spans="1:21" x14ac:dyDescent="0.3">
      <c r="A88" t="s">
        <v>1</v>
      </c>
      <c r="B88">
        <v>100</v>
      </c>
      <c r="C88">
        <v>150</v>
      </c>
      <c r="D88">
        <v>910</v>
      </c>
      <c r="E88">
        <v>25</v>
      </c>
      <c r="F88" t="s">
        <v>13</v>
      </c>
      <c r="G88">
        <v>1.0471975511965979</v>
      </c>
      <c r="H88" t="s">
        <v>3</v>
      </c>
      <c r="I88" t="s">
        <v>7</v>
      </c>
      <c r="J88">
        <v>502.45000000000005</v>
      </c>
      <c r="K88">
        <v>577.8175</v>
      </c>
      <c r="L88" t="s">
        <v>0</v>
      </c>
      <c r="M88">
        <v>0</v>
      </c>
      <c r="N88">
        <v>40</v>
      </c>
      <c r="O88" t="s">
        <v>8</v>
      </c>
      <c r="P88">
        <v>1000</v>
      </c>
      <c r="Q88">
        <v>6</v>
      </c>
      <c r="R88">
        <v>3.75</v>
      </c>
      <c r="S88">
        <v>290</v>
      </c>
      <c r="T88" s="43">
        <v>0.79632465543644715</v>
      </c>
      <c r="U88">
        <v>79.632465543644713</v>
      </c>
    </row>
    <row r="89" spans="1:21" x14ac:dyDescent="0.3">
      <c r="A89" t="s">
        <v>1</v>
      </c>
      <c r="B89">
        <v>100</v>
      </c>
      <c r="C89">
        <v>150</v>
      </c>
      <c r="D89">
        <v>910</v>
      </c>
      <c r="E89">
        <v>25</v>
      </c>
      <c r="F89" t="s">
        <v>13</v>
      </c>
      <c r="G89">
        <v>1.0471975511965979</v>
      </c>
      <c r="H89" t="s">
        <v>3</v>
      </c>
      <c r="I89" t="s">
        <v>7</v>
      </c>
      <c r="J89">
        <v>502.45000000000005</v>
      </c>
      <c r="K89">
        <v>577.8175</v>
      </c>
      <c r="L89" t="s">
        <v>0</v>
      </c>
      <c r="M89">
        <v>0</v>
      </c>
      <c r="N89">
        <v>40</v>
      </c>
      <c r="O89" t="s">
        <v>8</v>
      </c>
      <c r="P89">
        <v>1000</v>
      </c>
      <c r="Q89">
        <v>6</v>
      </c>
      <c r="R89">
        <v>3.75</v>
      </c>
      <c r="S89">
        <v>290</v>
      </c>
      <c r="T89" s="43">
        <v>0.79632465543644715</v>
      </c>
      <c r="U89">
        <v>79.632465543644713</v>
      </c>
    </row>
    <row r="90" spans="1:21" x14ac:dyDescent="0.3">
      <c r="A90" t="s">
        <v>1</v>
      </c>
      <c r="B90">
        <v>100</v>
      </c>
      <c r="C90">
        <v>150</v>
      </c>
      <c r="D90">
        <v>910</v>
      </c>
      <c r="E90">
        <v>25</v>
      </c>
      <c r="F90" t="s">
        <v>13</v>
      </c>
      <c r="G90">
        <v>1.0471975511965979</v>
      </c>
      <c r="H90" t="s">
        <v>3</v>
      </c>
      <c r="I90" t="s">
        <v>7</v>
      </c>
      <c r="J90">
        <v>496.59999999999997</v>
      </c>
      <c r="K90">
        <v>571.09</v>
      </c>
      <c r="L90" t="s">
        <v>0</v>
      </c>
      <c r="M90">
        <v>0</v>
      </c>
      <c r="N90">
        <v>40</v>
      </c>
      <c r="O90" t="s">
        <v>8</v>
      </c>
      <c r="P90">
        <v>1000</v>
      </c>
      <c r="Q90">
        <v>8</v>
      </c>
      <c r="R90">
        <v>5</v>
      </c>
      <c r="S90">
        <v>290</v>
      </c>
      <c r="T90" s="43">
        <v>0.73966309341500758</v>
      </c>
      <c r="U90">
        <v>73.966309341500761</v>
      </c>
    </row>
    <row r="91" spans="1:21" x14ac:dyDescent="0.3">
      <c r="A91" t="s">
        <v>1</v>
      </c>
      <c r="B91">
        <v>100</v>
      </c>
      <c r="C91">
        <v>150</v>
      </c>
      <c r="D91">
        <v>910</v>
      </c>
      <c r="E91">
        <v>25</v>
      </c>
      <c r="F91" t="s">
        <v>13</v>
      </c>
      <c r="G91">
        <v>1.0471975511965979</v>
      </c>
      <c r="H91" t="s">
        <v>3</v>
      </c>
      <c r="I91" t="s">
        <v>7</v>
      </c>
      <c r="J91">
        <v>496.59999999999997</v>
      </c>
      <c r="K91">
        <v>571.09</v>
      </c>
      <c r="L91" t="s">
        <v>0</v>
      </c>
      <c r="M91">
        <v>0</v>
      </c>
      <c r="N91">
        <v>40</v>
      </c>
      <c r="O91" t="s">
        <v>8</v>
      </c>
      <c r="P91">
        <v>1000</v>
      </c>
      <c r="Q91">
        <v>8</v>
      </c>
      <c r="R91">
        <v>5</v>
      </c>
      <c r="S91">
        <v>290</v>
      </c>
      <c r="T91" s="43">
        <v>0.73966309341500758</v>
      </c>
      <c r="U91">
        <v>73.966309341500761</v>
      </c>
    </row>
    <row r="92" spans="1:21" x14ac:dyDescent="0.3">
      <c r="A92" t="s">
        <v>1</v>
      </c>
      <c r="B92">
        <v>100</v>
      </c>
      <c r="C92">
        <v>150</v>
      </c>
      <c r="D92">
        <v>910</v>
      </c>
      <c r="E92">
        <v>25</v>
      </c>
      <c r="F92" t="s">
        <v>13</v>
      </c>
      <c r="G92">
        <v>1.0471975511965979</v>
      </c>
      <c r="H92" t="s">
        <v>3</v>
      </c>
      <c r="I92" t="s">
        <v>7</v>
      </c>
      <c r="J92">
        <v>496.59999999999997</v>
      </c>
      <c r="K92">
        <v>571.09</v>
      </c>
      <c r="L92" t="s">
        <v>0</v>
      </c>
      <c r="M92">
        <v>0</v>
      </c>
      <c r="N92">
        <v>40</v>
      </c>
      <c r="O92" t="s">
        <v>8</v>
      </c>
      <c r="P92">
        <v>1000</v>
      </c>
      <c r="Q92">
        <v>8</v>
      </c>
      <c r="R92">
        <v>5</v>
      </c>
      <c r="S92">
        <v>290</v>
      </c>
      <c r="T92" s="43">
        <v>0.73966309341500758</v>
      </c>
      <c r="U92">
        <v>73.966309341500761</v>
      </c>
    </row>
    <row r="93" spans="1:21" x14ac:dyDescent="0.3">
      <c r="A93" t="s">
        <v>1</v>
      </c>
      <c r="B93">
        <v>100</v>
      </c>
      <c r="C93">
        <v>150</v>
      </c>
      <c r="D93">
        <v>910</v>
      </c>
      <c r="E93">
        <v>25</v>
      </c>
      <c r="F93" t="s">
        <v>13</v>
      </c>
      <c r="G93">
        <v>1.0471975511965979</v>
      </c>
      <c r="H93" t="s">
        <v>3</v>
      </c>
      <c r="I93" t="s">
        <v>7</v>
      </c>
      <c r="J93">
        <v>484.9</v>
      </c>
      <c r="K93">
        <v>557.63499999999999</v>
      </c>
      <c r="L93" t="s">
        <v>0</v>
      </c>
      <c r="M93">
        <v>0</v>
      </c>
      <c r="N93">
        <v>40</v>
      </c>
      <c r="O93" t="s">
        <v>8</v>
      </c>
      <c r="P93">
        <v>1000</v>
      </c>
      <c r="Q93">
        <v>12</v>
      </c>
      <c r="R93">
        <v>7.5</v>
      </c>
      <c r="S93">
        <v>290</v>
      </c>
      <c r="T93" s="43">
        <v>0.58499234303215919</v>
      </c>
      <c r="U93">
        <v>58.499234303215921</v>
      </c>
    </row>
    <row r="94" spans="1:21" x14ac:dyDescent="0.3">
      <c r="A94" t="s">
        <v>1</v>
      </c>
      <c r="B94">
        <v>100</v>
      </c>
      <c r="C94">
        <v>150</v>
      </c>
      <c r="D94">
        <v>910</v>
      </c>
      <c r="E94">
        <v>25</v>
      </c>
      <c r="F94" t="s">
        <v>13</v>
      </c>
      <c r="G94">
        <v>1.0471975511965979</v>
      </c>
      <c r="H94" t="s">
        <v>3</v>
      </c>
      <c r="I94" t="s">
        <v>7</v>
      </c>
      <c r="J94">
        <v>484.9</v>
      </c>
      <c r="K94">
        <v>557.63499999999999</v>
      </c>
      <c r="L94" t="s">
        <v>0</v>
      </c>
      <c r="M94">
        <v>0</v>
      </c>
      <c r="N94">
        <v>40</v>
      </c>
      <c r="O94" t="s">
        <v>8</v>
      </c>
      <c r="P94">
        <v>1000</v>
      </c>
      <c r="Q94">
        <v>12</v>
      </c>
      <c r="R94">
        <v>7.5</v>
      </c>
      <c r="S94">
        <v>290</v>
      </c>
      <c r="T94" s="43">
        <v>0.58499234303215919</v>
      </c>
      <c r="U94">
        <v>58.499234303215921</v>
      </c>
    </row>
    <row r="95" spans="1:21" x14ac:dyDescent="0.3">
      <c r="A95" t="s">
        <v>1</v>
      </c>
      <c r="B95">
        <v>100</v>
      </c>
      <c r="C95">
        <v>150</v>
      </c>
      <c r="D95">
        <v>910</v>
      </c>
      <c r="E95">
        <v>25</v>
      </c>
      <c r="F95" t="s">
        <v>13</v>
      </c>
      <c r="G95">
        <v>1.0471975511965979</v>
      </c>
      <c r="H95" t="s">
        <v>3</v>
      </c>
      <c r="I95" t="s">
        <v>7</v>
      </c>
      <c r="J95">
        <v>484.9</v>
      </c>
      <c r="K95">
        <v>557.63499999999999</v>
      </c>
      <c r="L95" t="s">
        <v>0</v>
      </c>
      <c r="M95">
        <v>0</v>
      </c>
      <c r="N95">
        <v>40</v>
      </c>
      <c r="O95" t="s">
        <v>8</v>
      </c>
      <c r="P95">
        <v>1000</v>
      </c>
      <c r="Q95">
        <v>12</v>
      </c>
      <c r="R95">
        <v>7.5</v>
      </c>
      <c r="S95">
        <v>290</v>
      </c>
      <c r="T95" s="43">
        <v>0.58499234303215919</v>
      </c>
      <c r="U95">
        <v>58.499234303215921</v>
      </c>
    </row>
    <row r="96" spans="1:21" x14ac:dyDescent="0.3">
      <c r="A96" t="s">
        <v>1</v>
      </c>
      <c r="B96">
        <v>100</v>
      </c>
      <c r="C96">
        <v>150</v>
      </c>
      <c r="D96">
        <v>910</v>
      </c>
      <c r="E96">
        <v>25</v>
      </c>
      <c r="F96" t="s">
        <v>13</v>
      </c>
      <c r="G96">
        <v>1.0471975511965979</v>
      </c>
      <c r="H96" t="s">
        <v>3</v>
      </c>
      <c r="I96" t="s">
        <v>7</v>
      </c>
      <c r="J96">
        <v>473.2</v>
      </c>
      <c r="K96">
        <v>544.18000000000006</v>
      </c>
      <c r="L96" t="s">
        <v>0</v>
      </c>
      <c r="M96">
        <v>0</v>
      </c>
      <c r="N96">
        <v>40</v>
      </c>
      <c r="O96" t="s">
        <v>8</v>
      </c>
      <c r="P96">
        <v>1000</v>
      </c>
      <c r="Q96">
        <v>16</v>
      </c>
      <c r="R96">
        <v>10</v>
      </c>
      <c r="S96">
        <v>290</v>
      </c>
      <c r="T96" s="43">
        <v>0.41653905053598772</v>
      </c>
      <c r="U96">
        <v>41.65390505359877</v>
      </c>
    </row>
    <row r="97" spans="1:21" x14ac:dyDescent="0.3">
      <c r="A97" t="s">
        <v>1</v>
      </c>
      <c r="B97">
        <v>100</v>
      </c>
      <c r="C97">
        <v>150</v>
      </c>
      <c r="D97">
        <v>910</v>
      </c>
      <c r="E97">
        <v>25</v>
      </c>
      <c r="F97" t="s">
        <v>13</v>
      </c>
      <c r="G97">
        <v>1.0471975511965979</v>
      </c>
      <c r="H97" t="s">
        <v>3</v>
      </c>
      <c r="I97" t="s">
        <v>7</v>
      </c>
      <c r="J97">
        <v>473.2</v>
      </c>
      <c r="K97">
        <v>544.18000000000006</v>
      </c>
      <c r="L97" t="s">
        <v>0</v>
      </c>
      <c r="M97">
        <v>0</v>
      </c>
      <c r="N97">
        <v>40</v>
      </c>
      <c r="O97" t="s">
        <v>8</v>
      </c>
      <c r="P97">
        <v>1000</v>
      </c>
      <c r="Q97">
        <v>16</v>
      </c>
      <c r="R97">
        <v>10</v>
      </c>
      <c r="S97">
        <v>290</v>
      </c>
      <c r="T97" s="43">
        <v>0.41653905053598772</v>
      </c>
      <c r="U97">
        <v>41.65390505359877</v>
      </c>
    </row>
    <row r="98" spans="1:21" x14ac:dyDescent="0.3">
      <c r="A98" t="s">
        <v>1</v>
      </c>
      <c r="B98">
        <v>100</v>
      </c>
      <c r="C98">
        <v>150</v>
      </c>
      <c r="D98">
        <v>910</v>
      </c>
      <c r="E98">
        <v>25</v>
      </c>
      <c r="F98" t="s">
        <v>13</v>
      </c>
      <c r="G98">
        <v>1.0471975511965979</v>
      </c>
      <c r="H98" t="s">
        <v>3</v>
      </c>
      <c r="I98" t="s">
        <v>7</v>
      </c>
      <c r="J98">
        <v>473.2</v>
      </c>
      <c r="K98">
        <v>544.18000000000006</v>
      </c>
      <c r="L98" t="s">
        <v>0</v>
      </c>
      <c r="M98">
        <v>0</v>
      </c>
      <c r="N98">
        <v>40</v>
      </c>
      <c r="O98" t="s">
        <v>8</v>
      </c>
      <c r="P98">
        <v>1000</v>
      </c>
      <c r="Q98">
        <v>16</v>
      </c>
      <c r="R98">
        <v>10</v>
      </c>
      <c r="S98">
        <v>290</v>
      </c>
      <c r="T98" s="43">
        <v>0.41653905053598772</v>
      </c>
      <c r="U98">
        <v>41.65390505359877</v>
      </c>
    </row>
    <row r="99" spans="1:21" x14ac:dyDescent="0.3">
      <c r="A99" t="s">
        <v>1</v>
      </c>
      <c r="B99">
        <v>100</v>
      </c>
      <c r="C99">
        <v>150</v>
      </c>
      <c r="D99">
        <v>910</v>
      </c>
      <c r="E99">
        <v>25</v>
      </c>
      <c r="F99" t="s">
        <v>13</v>
      </c>
      <c r="G99">
        <v>1.0471975511965979</v>
      </c>
      <c r="H99" t="s">
        <v>3</v>
      </c>
      <c r="I99" t="s">
        <v>7</v>
      </c>
      <c r="J99">
        <v>514.15</v>
      </c>
      <c r="K99">
        <v>591.27250000000004</v>
      </c>
      <c r="L99" t="s">
        <v>0</v>
      </c>
      <c r="M99">
        <v>0</v>
      </c>
      <c r="N99">
        <v>40</v>
      </c>
      <c r="O99" t="s">
        <v>8</v>
      </c>
      <c r="P99">
        <v>2000</v>
      </c>
      <c r="Q99">
        <v>1</v>
      </c>
      <c r="R99">
        <v>1.25</v>
      </c>
      <c r="S99">
        <v>290</v>
      </c>
      <c r="T99" s="43">
        <v>0.93261868300153139</v>
      </c>
      <c r="U99">
        <v>93.261868300153139</v>
      </c>
    </row>
    <row r="100" spans="1:21" x14ac:dyDescent="0.3">
      <c r="A100" t="s">
        <v>1</v>
      </c>
      <c r="B100">
        <v>100</v>
      </c>
      <c r="C100">
        <v>150</v>
      </c>
      <c r="D100">
        <v>910</v>
      </c>
      <c r="E100">
        <v>25</v>
      </c>
      <c r="F100" t="s">
        <v>13</v>
      </c>
      <c r="G100">
        <v>1.0471975511965979</v>
      </c>
      <c r="H100" t="s">
        <v>3</v>
      </c>
      <c r="I100" t="s">
        <v>7</v>
      </c>
      <c r="J100">
        <v>514.15</v>
      </c>
      <c r="K100">
        <v>591.27250000000004</v>
      </c>
      <c r="L100" t="s">
        <v>0</v>
      </c>
      <c r="M100">
        <v>0</v>
      </c>
      <c r="N100">
        <v>40</v>
      </c>
      <c r="O100" t="s">
        <v>8</v>
      </c>
      <c r="P100">
        <v>2000</v>
      </c>
      <c r="Q100">
        <v>1</v>
      </c>
      <c r="R100">
        <v>1.25</v>
      </c>
      <c r="S100">
        <v>290</v>
      </c>
      <c r="T100" s="43">
        <v>0.93261868300153139</v>
      </c>
      <c r="U100">
        <v>93.261868300153139</v>
      </c>
    </row>
    <row r="101" spans="1:21" x14ac:dyDescent="0.3">
      <c r="A101" t="s">
        <v>1</v>
      </c>
      <c r="B101">
        <v>100</v>
      </c>
      <c r="C101">
        <v>150</v>
      </c>
      <c r="D101">
        <v>910</v>
      </c>
      <c r="E101">
        <v>25</v>
      </c>
      <c r="F101" t="s">
        <v>13</v>
      </c>
      <c r="G101">
        <v>1.0471975511965979</v>
      </c>
      <c r="H101" t="s">
        <v>3</v>
      </c>
      <c r="I101" t="s">
        <v>7</v>
      </c>
      <c r="J101">
        <v>514.15</v>
      </c>
      <c r="K101">
        <v>591.27250000000004</v>
      </c>
      <c r="L101" t="s">
        <v>0</v>
      </c>
      <c r="M101">
        <v>0</v>
      </c>
      <c r="N101">
        <v>40</v>
      </c>
      <c r="O101" t="s">
        <v>8</v>
      </c>
      <c r="P101">
        <v>2000</v>
      </c>
      <c r="Q101">
        <v>1</v>
      </c>
      <c r="R101">
        <v>1.25</v>
      </c>
      <c r="S101">
        <v>290</v>
      </c>
      <c r="T101" s="43">
        <v>0.93261868300153139</v>
      </c>
      <c r="U101">
        <v>93.261868300153139</v>
      </c>
    </row>
    <row r="102" spans="1:21" x14ac:dyDescent="0.3">
      <c r="A102" t="s">
        <v>1</v>
      </c>
      <c r="B102">
        <v>100</v>
      </c>
      <c r="C102">
        <v>150</v>
      </c>
      <c r="D102">
        <v>910</v>
      </c>
      <c r="E102">
        <v>25</v>
      </c>
      <c r="F102" t="s">
        <v>13</v>
      </c>
      <c r="G102">
        <v>1.0471975511965979</v>
      </c>
      <c r="H102" t="s">
        <v>3</v>
      </c>
      <c r="I102" t="s">
        <v>7</v>
      </c>
      <c r="J102">
        <v>508.3</v>
      </c>
      <c r="K102">
        <v>584.54500000000007</v>
      </c>
      <c r="L102" t="s">
        <v>0</v>
      </c>
      <c r="M102">
        <v>0</v>
      </c>
      <c r="N102">
        <v>40</v>
      </c>
      <c r="O102" t="s">
        <v>8</v>
      </c>
      <c r="P102">
        <v>2000</v>
      </c>
      <c r="Q102">
        <v>2</v>
      </c>
      <c r="R102">
        <v>2.5</v>
      </c>
      <c r="S102">
        <v>290</v>
      </c>
      <c r="T102" s="43">
        <v>0.87136294027565087</v>
      </c>
      <c r="U102">
        <v>87.136294027565086</v>
      </c>
    </row>
    <row r="103" spans="1:21" x14ac:dyDescent="0.3">
      <c r="A103" t="s">
        <v>1</v>
      </c>
      <c r="B103">
        <v>100</v>
      </c>
      <c r="C103">
        <v>150</v>
      </c>
      <c r="D103">
        <v>910</v>
      </c>
      <c r="E103">
        <v>25</v>
      </c>
      <c r="F103" t="s">
        <v>13</v>
      </c>
      <c r="G103">
        <v>1.0471975511965979</v>
      </c>
      <c r="H103" t="s">
        <v>3</v>
      </c>
      <c r="I103" t="s">
        <v>7</v>
      </c>
      <c r="J103">
        <v>508.3</v>
      </c>
      <c r="K103">
        <v>584.54500000000007</v>
      </c>
      <c r="L103" t="s">
        <v>0</v>
      </c>
      <c r="M103">
        <v>0</v>
      </c>
      <c r="N103">
        <v>40</v>
      </c>
      <c r="O103" t="s">
        <v>8</v>
      </c>
      <c r="P103">
        <v>2000</v>
      </c>
      <c r="Q103">
        <v>2</v>
      </c>
      <c r="R103">
        <v>2.5</v>
      </c>
      <c r="S103">
        <v>290</v>
      </c>
      <c r="T103" s="43">
        <v>0.87136294027565087</v>
      </c>
      <c r="U103">
        <v>87.136294027565086</v>
      </c>
    </row>
    <row r="104" spans="1:21" x14ac:dyDescent="0.3">
      <c r="A104" t="s">
        <v>1</v>
      </c>
      <c r="B104">
        <v>100</v>
      </c>
      <c r="C104">
        <v>150</v>
      </c>
      <c r="D104">
        <v>910</v>
      </c>
      <c r="E104">
        <v>25</v>
      </c>
      <c r="F104" t="s">
        <v>13</v>
      </c>
      <c r="G104">
        <v>1.0471975511965979</v>
      </c>
      <c r="H104" t="s">
        <v>3</v>
      </c>
      <c r="I104" t="s">
        <v>7</v>
      </c>
      <c r="J104">
        <v>508.3</v>
      </c>
      <c r="K104">
        <v>584.54500000000007</v>
      </c>
      <c r="L104" t="s">
        <v>0</v>
      </c>
      <c r="M104">
        <v>0</v>
      </c>
      <c r="N104">
        <v>40</v>
      </c>
      <c r="O104" t="s">
        <v>8</v>
      </c>
      <c r="P104">
        <v>2000</v>
      </c>
      <c r="Q104">
        <v>2</v>
      </c>
      <c r="R104">
        <v>2.5</v>
      </c>
      <c r="S104">
        <v>290</v>
      </c>
      <c r="T104" s="43">
        <v>0.87136294027565087</v>
      </c>
      <c r="U104">
        <v>87.136294027565086</v>
      </c>
    </row>
    <row r="105" spans="1:21" x14ac:dyDescent="0.3">
      <c r="A105" t="s">
        <v>1</v>
      </c>
      <c r="B105">
        <v>100</v>
      </c>
      <c r="C105">
        <v>150</v>
      </c>
      <c r="D105">
        <v>910</v>
      </c>
      <c r="E105">
        <v>25</v>
      </c>
      <c r="F105" t="s">
        <v>13</v>
      </c>
      <c r="G105">
        <v>1.0471975511965979</v>
      </c>
      <c r="H105" t="s">
        <v>3</v>
      </c>
      <c r="I105" t="s">
        <v>7</v>
      </c>
      <c r="J105">
        <v>502.45000000000005</v>
      </c>
      <c r="K105">
        <v>577.8175</v>
      </c>
      <c r="L105" t="s">
        <v>0</v>
      </c>
      <c r="M105">
        <v>0</v>
      </c>
      <c r="N105">
        <v>40</v>
      </c>
      <c r="O105" t="s">
        <v>8</v>
      </c>
      <c r="P105">
        <v>2000</v>
      </c>
      <c r="Q105">
        <v>3</v>
      </c>
      <c r="R105">
        <v>3.75</v>
      </c>
      <c r="S105">
        <v>290</v>
      </c>
      <c r="T105" s="43">
        <v>0.785604900459418</v>
      </c>
      <c r="U105">
        <v>78.560490045941805</v>
      </c>
    </row>
    <row r="106" spans="1:21" x14ac:dyDescent="0.3">
      <c r="A106" t="s">
        <v>1</v>
      </c>
      <c r="B106">
        <v>100</v>
      </c>
      <c r="C106">
        <v>150</v>
      </c>
      <c r="D106">
        <v>910</v>
      </c>
      <c r="E106">
        <v>25</v>
      </c>
      <c r="F106" t="s">
        <v>13</v>
      </c>
      <c r="G106">
        <v>1.0471975511965979</v>
      </c>
      <c r="H106" t="s">
        <v>3</v>
      </c>
      <c r="I106" t="s">
        <v>7</v>
      </c>
      <c r="J106">
        <v>502.45000000000005</v>
      </c>
      <c r="K106">
        <v>577.8175</v>
      </c>
      <c r="L106" t="s">
        <v>0</v>
      </c>
      <c r="M106">
        <v>0</v>
      </c>
      <c r="N106">
        <v>40</v>
      </c>
      <c r="O106" t="s">
        <v>8</v>
      </c>
      <c r="P106">
        <v>2000</v>
      </c>
      <c r="Q106">
        <v>3</v>
      </c>
      <c r="R106">
        <v>3.75</v>
      </c>
      <c r="S106">
        <v>290</v>
      </c>
      <c r="T106" s="43">
        <v>0.785604900459418</v>
      </c>
      <c r="U106">
        <v>78.560490045941805</v>
      </c>
    </row>
    <row r="107" spans="1:21" x14ac:dyDescent="0.3">
      <c r="A107" t="s">
        <v>1</v>
      </c>
      <c r="B107">
        <v>100</v>
      </c>
      <c r="C107">
        <v>150</v>
      </c>
      <c r="D107">
        <v>910</v>
      </c>
      <c r="E107">
        <v>25</v>
      </c>
      <c r="F107" t="s">
        <v>13</v>
      </c>
      <c r="G107">
        <v>1.0471975511965979</v>
      </c>
      <c r="H107" t="s">
        <v>3</v>
      </c>
      <c r="I107" t="s">
        <v>7</v>
      </c>
      <c r="J107">
        <v>502.45000000000005</v>
      </c>
      <c r="K107">
        <v>577.8175</v>
      </c>
      <c r="L107" t="s">
        <v>0</v>
      </c>
      <c r="M107">
        <v>0</v>
      </c>
      <c r="N107">
        <v>40</v>
      </c>
      <c r="O107" t="s">
        <v>8</v>
      </c>
      <c r="P107">
        <v>2000</v>
      </c>
      <c r="Q107">
        <v>3</v>
      </c>
      <c r="R107">
        <v>3.75</v>
      </c>
      <c r="S107">
        <v>290</v>
      </c>
      <c r="T107" s="43">
        <v>0.785604900459418</v>
      </c>
      <c r="U107">
        <v>78.560490045941805</v>
      </c>
    </row>
    <row r="108" spans="1:21" x14ac:dyDescent="0.3">
      <c r="A108" t="s">
        <v>1</v>
      </c>
      <c r="B108">
        <v>100</v>
      </c>
      <c r="C108">
        <v>150</v>
      </c>
      <c r="D108">
        <v>910</v>
      </c>
      <c r="E108">
        <v>25</v>
      </c>
      <c r="F108" t="s">
        <v>13</v>
      </c>
      <c r="G108">
        <v>1.0471975511965979</v>
      </c>
      <c r="H108" t="s">
        <v>3</v>
      </c>
      <c r="I108" t="s">
        <v>7</v>
      </c>
      <c r="J108">
        <v>496.59999999999997</v>
      </c>
      <c r="K108">
        <v>571.09</v>
      </c>
      <c r="L108" t="s">
        <v>0</v>
      </c>
      <c r="M108">
        <v>0</v>
      </c>
      <c r="N108">
        <v>40</v>
      </c>
      <c r="O108" t="s">
        <v>8</v>
      </c>
      <c r="P108">
        <v>2000</v>
      </c>
      <c r="Q108">
        <v>4</v>
      </c>
      <c r="R108">
        <v>5</v>
      </c>
      <c r="S108">
        <v>290</v>
      </c>
      <c r="T108" s="43">
        <v>0.71056661562021428</v>
      </c>
      <c r="U108">
        <v>71.056661562021432</v>
      </c>
    </row>
    <row r="109" spans="1:21" x14ac:dyDescent="0.3">
      <c r="A109" t="s">
        <v>1</v>
      </c>
      <c r="B109">
        <v>100</v>
      </c>
      <c r="C109">
        <v>150</v>
      </c>
      <c r="D109">
        <v>910</v>
      </c>
      <c r="E109">
        <v>25</v>
      </c>
      <c r="F109" t="s">
        <v>13</v>
      </c>
      <c r="G109">
        <v>1.0471975511965979</v>
      </c>
      <c r="H109" t="s">
        <v>3</v>
      </c>
      <c r="I109" t="s">
        <v>7</v>
      </c>
      <c r="J109">
        <v>496.59999999999997</v>
      </c>
      <c r="K109">
        <v>571.09</v>
      </c>
      <c r="L109" t="s">
        <v>0</v>
      </c>
      <c r="M109">
        <v>0</v>
      </c>
      <c r="N109">
        <v>40</v>
      </c>
      <c r="O109" t="s">
        <v>8</v>
      </c>
      <c r="P109">
        <v>2000</v>
      </c>
      <c r="Q109">
        <v>4</v>
      </c>
      <c r="R109">
        <v>5</v>
      </c>
      <c r="S109">
        <v>290</v>
      </c>
      <c r="T109" s="43">
        <v>0.71056661562021428</v>
      </c>
      <c r="U109">
        <v>71.056661562021432</v>
      </c>
    </row>
    <row r="110" spans="1:21" x14ac:dyDescent="0.3">
      <c r="A110" t="s">
        <v>1</v>
      </c>
      <c r="B110">
        <v>100</v>
      </c>
      <c r="C110">
        <v>150</v>
      </c>
      <c r="D110">
        <v>910</v>
      </c>
      <c r="E110">
        <v>25</v>
      </c>
      <c r="F110" t="s">
        <v>13</v>
      </c>
      <c r="G110">
        <v>1.0471975511965979</v>
      </c>
      <c r="H110" t="s">
        <v>3</v>
      </c>
      <c r="I110" t="s">
        <v>7</v>
      </c>
      <c r="J110">
        <v>496.59999999999997</v>
      </c>
      <c r="K110">
        <v>571.09</v>
      </c>
      <c r="L110" t="s">
        <v>0</v>
      </c>
      <c r="M110">
        <v>0</v>
      </c>
      <c r="N110">
        <v>40</v>
      </c>
      <c r="O110" t="s">
        <v>8</v>
      </c>
      <c r="P110">
        <v>2000</v>
      </c>
      <c r="Q110">
        <v>4</v>
      </c>
      <c r="R110">
        <v>5</v>
      </c>
      <c r="S110">
        <v>290</v>
      </c>
      <c r="T110" s="43">
        <v>0.71056661562021428</v>
      </c>
      <c r="U110">
        <v>71.056661562021432</v>
      </c>
    </row>
    <row r="111" spans="1:21" x14ac:dyDescent="0.3">
      <c r="A111" t="s">
        <v>1</v>
      </c>
      <c r="B111">
        <v>100</v>
      </c>
      <c r="C111">
        <v>150</v>
      </c>
      <c r="D111">
        <v>910</v>
      </c>
      <c r="E111">
        <v>25</v>
      </c>
      <c r="F111" t="s">
        <v>13</v>
      </c>
      <c r="G111">
        <v>1.0471975511965979</v>
      </c>
      <c r="H111" t="s">
        <v>3</v>
      </c>
      <c r="I111" t="s">
        <v>7</v>
      </c>
      <c r="J111">
        <v>484.9</v>
      </c>
      <c r="K111">
        <v>557.63499999999999</v>
      </c>
      <c r="L111" t="s">
        <v>0</v>
      </c>
      <c r="M111">
        <v>0</v>
      </c>
      <c r="N111">
        <v>40</v>
      </c>
      <c r="O111" t="s">
        <v>8</v>
      </c>
      <c r="P111">
        <v>2000</v>
      </c>
      <c r="Q111">
        <v>6</v>
      </c>
      <c r="R111">
        <v>7.5</v>
      </c>
      <c r="S111">
        <v>290</v>
      </c>
      <c r="T111" s="43">
        <v>0.50995405819295558</v>
      </c>
      <c r="U111">
        <v>50.995405819295556</v>
      </c>
    </row>
    <row r="112" spans="1:21" x14ac:dyDescent="0.3">
      <c r="A112" t="s">
        <v>1</v>
      </c>
      <c r="B112">
        <v>100</v>
      </c>
      <c r="C112">
        <v>150</v>
      </c>
      <c r="D112">
        <v>910</v>
      </c>
      <c r="E112">
        <v>25</v>
      </c>
      <c r="F112" t="s">
        <v>13</v>
      </c>
      <c r="G112">
        <v>1.0471975511965979</v>
      </c>
      <c r="H112" t="s">
        <v>3</v>
      </c>
      <c r="I112" t="s">
        <v>7</v>
      </c>
      <c r="J112">
        <v>484.9</v>
      </c>
      <c r="K112">
        <v>557.63499999999999</v>
      </c>
      <c r="L112" t="s">
        <v>0</v>
      </c>
      <c r="M112">
        <v>0</v>
      </c>
      <c r="N112">
        <v>40</v>
      </c>
      <c r="O112" t="s">
        <v>8</v>
      </c>
      <c r="P112">
        <v>2000</v>
      </c>
      <c r="Q112">
        <v>6</v>
      </c>
      <c r="R112">
        <v>7.5</v>
      </c>
      <c r="S112">
        <v>290</v>
      </c>
      <c r="T112" s="43">
        <v>0.50995405819295558</v>
      </c>
      <c r="U112">
        <v>50.995405819295556</v>
      </c>
    </row>
    <row r="113" spans="1:21" x14ac:dyDescent="0.3">
      <c r="A113" t="s">
        <v>1</v>
      </c>
      <c r="B113">
        <v>100</v>
      </c>
      <c r="C113">
        <v>150</v>
      </c>
      <c r="D113">
        <v>910</v>
      </c>
      <c r="E113">
        <v>25</v>
      </c>
      <c r="F113" t="s">
        <v>13</v>
      </c>
      <c r="G113">
        <v>1.0471975511965979</v>
      </c>
      <c r="H113" t="s">
        <v>3</v>
      </c>
      <c r="I113" t="s">
        <v>7</v>
      </c>
      <c r="J113">
        <v>484.9</v>
      </c>
      <c r="K113">
        <v>557.63499999999999</v>
      </c>
      <c r="L113" t="s">
        <v>0</v>
      </c>
      <c r="M113">
        <v>0</v>
      </c>
      <c r="N113">
        <v>40</v>
      </c>
      <c r="O113" t="s">
        <v>8</v>
      </c>
      <c r="P113">
        <v>2000</v>
      </c>
      <c r="Q113">
        <v>6</v>
      </c>
      <c r="R113">
        <v>7.5</v>
      </c>
      <c r="S113">
        <v>290</v>
      </c>
      <c r="T113" s="43">
        <v>0.50995405819295558</v>
      </c>
      <c r="U113">
        <v>50.995405819295556</v>
      </c>
    </row>
    <row r="114" spans="1:21" x14ac:dyDescent="0.3">
      <c r="A114" t="s">
        <v>1</v>
      </c>
      <c r="B114">
        <v>100</v>
      </c>
      <c r="C114">
        <v>150</v>
      </c>
      <c r="D114">
        <v>910</v>
      </c>
      <c r="E114">
        <v>25</v>
      </c>
      <c r="F114" t="s">
        <v>13</v>
      </c>
      <c r="G114">
        <v>1.0471975511965979</v>
      </c>
      <c r="H114" t="s">
        <v>3</v>
      </c>
      <c r="I114" t="s">
        <v>7</v>
      </c>
      <c r="J114">
        <v>473.2</v>
      </c>
      <c r="K114">
        <v>544.18000000000006</v>
      </c>
      <c r="L114" t="s">
        <v>0</v>
      </c>
      <c r="M114">
        <v>0</v>
      </c>
      <c r="N114">
        <v>40</v>
      </c>
      <c r="O114" t="s">
        <v>8</v>
      </c>
      <c r="P114">
        <v>2000</v>
      </c>
      <c r="Q114">
        <v>8</v>
      </c>
      <c r="R114">
        <v>10</v>
      </c>
      <c r="S114">
        <v>290</v>
      </c>
      <c r="T114" s="43">
        <v>0.38131699846860639</v>
      </c>
      <c r="U114">
        <v>38.131699846860641</v>
      </c>
    </row>
    <row r="115" spans="1:21" x14ac:dyDescent="0.3">
      <c r="A115" t="s">
        <v>1</v>
      </c>
      <c r="B115">
        <v>100</v>
      </c>
      <c r="C115">
        <v>150</v>
      </c>
      <c r="D115">
        <v>910</v>
      </c>
      <c r="E115">
        <v>25</v>
      </c>
      <c r="F115" t="s">
        <v>13</v>
      </c>
      <c r="G115">
        <v>1.0471975511965979</v>
      </c>
      <c r="H115" t="s">
        <v>3</v>
      </c>
      <c r="I115" t="s">
        <v>7</v>
      </c>
      <c r="J115">
        <v>473.2</v>
      </c>
      <c r="K115">
        <v>544.18000000000006</v>
      </c>
      <c r="L115" t="s">
        <v>0</v>
      </c>
      <c r="M115">
        <v>0</v>
      </c>
      <c r="N115">
        <v>40</v>
      </c>
      <c r="O115" t="s">
        <v>8</v>
      </c>
      <c r="P115">
        <v>2000</v>
      </c>
      <c r="Q115">
        <v>8</v>
      </c>
      <c r="R115">
        <v>10</v>
      </c>
      <c r="S115">
        <v>290</v>
      </c>
      <c r="T115" s="43">
        <v>0.38131699846860639</v>
      </c>
      <c r="U115">
        <v>38.131699846860641</v>
      </c>
    </row>
    <row r="116" spans="1:21" x14ac:dyDescent="0.3">
      <c r="A116" t="s">
        <v>1</v>
      </c>
      <c r="B116">
        <v>100</v>
      </c>
      <c r="C116">
        <v>150</v>
      </c>
      <c r="D116">
        <v>910</v>
      </c>
      <c r="E116">
        <v>25</v>
      </c>
      <c r="F116" t="s">
        <v>13</v>
      </c>
      <c r="G116">
        <v>1.0471975511965979</v>
      </c>
      <c r="H116" t="s">
        <v>3</v>
      </c>
      <c r="I116" t="s">
        <v>7</v>
      </c>
      <c r="J116">
        <v>473.2</v>
      </c>
      <c r="K116">
        <v>544.18000000000006</v>
      </c>
      <c r="L116" t="s">
        <v>0</v>
      </c>
      <c r="M116">
        <v>0</v>
      </c>
      <c r="N116">
        <v>40</v>
      </c>
      <c r="O116" t="s">
        <v>8</v>
      </c>
      <c r="P116">
        <v>2000</v>
      </c>
      <c r="Q116">
        <v>8</v>
      </c>
      <c r="R116">
        <v>10</v>
      </c>
      <c r="S116">
        <v>290</v>
      </c>
      <c r="T116" s="43">
        <v>0.38131699846860639</v>
      </c>
      <c r="U116">
        <v>38.131699846860641</v>
      </c>
    </row>
    <row r="117" spans="1:21" x14ac:dyDescent="0.3">
      <c r="A117" t="s">
        <v>1</v>
      </c>
      <c r="B117">
        <v>100</v>
      </c>
      <c r="C117">
        <v>150</v>
      </c>
      <c r="D117">
        <v>910</v>
      </c>
      <c r="E117">
        <v>25</v>
      </c>
      <c r="F117" t="s">
        <v>13</v>
      </c>
      <c r="G117">
        <v>1.0471975511965979</v>
      </c>
      <c r="H117" t="s">
        <v>3</v>
      </c>
      <c r="I117" t="s">
        <v>7</v>
      </c>
      <c r="J117">
        <v>514.15</v>
      </c>
      <c r="K117">
        <v>591.27250000000004</v>
      </c>
      <c r="L117" t="s">
        <v>0</v>
      </c>
      <c r="M117">
        <v>0</v>
      </c>
      <c r="N117">
        <v>40</v>
      </c>
      <c r="O117" t="s">
        <v>8</v>
      </c>
      <c r="P117">
        <v>4000</v>
      </c>
      <c r="Q117">
        <v>0.5</v>
      </c>
      <c r="R117">
        <v>1.25</v>
      </c>
      <c r="S117">
        <v>290</v>
      </c>
      <c r="T117" s="43">
        <v>0.92036753445635522</v>
      </c>
      <c r="U117">
        <v>92.036753445635526</v>
      </c>
    </row>
    <row r="118" spans="1:21" x14ac:dyDescent="0.3">
      <c r="A118" t="s">
        <v>1</v>
      </c>
      <c r="B118">
        <v>100</v>
      </c>
      <c r="C118">
        <v>150</v>
      </c>
      <c r="D118">
        <v>910</v>
      </c>
      <c r="E118">
        <v>25</v>
      </c>
      <c r="F118" t="s">
        <v>13</v>
      </c>
      <c r="G118">
        <v>1.0471975511965979</v>
      </c>
      <c r="H118" t="s">
        <v>3</v>
      </c>
      <c r="I118" t="s">
        <v>7</v>
      </c>
      <c r="J118">
        <v>514.15</v>
      </c>
      <c r="K118">
        <v>591.27250000000004</v>
      </c>
      <c r="L118" t="s">
        <v>0</v>
      </c>
      <c r="M118">
        <v>0</v>
      </c>
      <c r="N118">
        <v>40</v>
      </c>
      <c r="O118" t="s">
        <v>8</v>
      </c>
      <c r="P118">
        <v>4000</v>
      </c>
      <c r="Q118">
        <v>0.5</v>
      </c>
      <c r="R118">
        <v>1.25</v>
      </c>
      <c r="S118">
        <v>290</v>
      </c>
      <c r="T118" s="43">
        <v>0.92036753445635522</v>
      </c>
      <c r="U118">
        <v>92.036753445635526</v>
      </c>
    </row>
    <row r="119" spans="1:21" x14ac:dyDescent="0.3">
      <c r="A119" t="s">
        <v>1</v>
      </c>
      <c r="B119">
        <v>100</v>
      </c>
      <c r="C119">
        <v>150</v>
      </c>
      <c r="D119">
        <v>910</v>
      </c>
      <c r="E119">
        <v>25</v>
      </c>
      <c r="F119" t="s">
        <v>13</v>
      </c>
      <c r="G119">
        <v>1.0471975511965979</v>
      </c>
      <c r="H119" t="s">
        <v>3</v>
      </c>
      <c r="I119" t="s">
        <v>7</v>
      </c>
      <c r="J119">
        <v>514.15</v>
      </c>
      <c r="K119">
        <v>591.27250000000004</v>
      </c>
      <c r="L119" t="s">
        <v>0</v>
      </c>
      <c r="M119">
        <v>0</v>
      </c>
      <c r="N119">
        <v>40</v>
      </c>
      <c r="O119" t="s">
        <v>8</v>
      </c>
      <c r="P119">
        <v>4000</v>
      </c>
      <c r="Q119">
        <v>0.5</v>
      </c>
      <c r="R119">
        <v>1.25</v>
      </c>
      <c r="S119">
        <v>290</v>
      </c>
      <c r="T119" s="43">
        <v>0.92036753445635522</v>
      </c>
      <c r="U119">
        <v>92.036753445635526</v>
      </c>
    </row>
    <row r="120" spans="1:21" x14ac:dyDescent="0.3">
      <c r="A120" t="s">
        <v>1</v>
      </c>
      <c r="B120">
        <v>100</v>
      </c>
      <c r="C120">
        <v>150</v>
      </c>
      <c r="D120">
        <v>910</v>
      </c>
      <c r="E120">
        <v>25</v>
      </c>
      <c r="F120" t="s">
        <v>13</v>
      </c>
      <c r="G120">
        <v>1.0471975511965979</v>
      </c>
      <c r="H120" t="s">
        <v>3</v>
      </c>
      <c r="I120" t="s">
        <v>7</v>
      </c>
      <c r="J120">
        <v>508.3</v>
      </c>
      <c r="K120">
        <v>584.54500000000007</v>
      </c>
      <c r="L120" t="s">
        <v>0</v>
      </c>
      <c r="M120">
        <v>0</v>
      </c>
      <c r="N120">
        <v>40</v>
      </c>
      <c r="O120" t="s">
        <v>8</v>
      </c>
      <c r="P120">
        <v>4000</v>
      </c>
      <c r="Q120">
        <v>1</v>
      </c>
      <c r="R120">
        <v>2.5</v>
      </c>
      <c r="S120">
        <v>290</v>
      </c>
      <c r="T120" s="43">
        <v>0.82695252679938736</v>
      </c>
      <c r="U120">
        <v>82.695252679938733</v>
      </c>
    </row>
    <row r="121" spans="1:21" x14ac:dyDescent="0.3">
      <c r="A121" t="s">
        <v>1</v>
      </c>
      <c r="B121">
        <v>100</v>
      </c>
      <c r="C121">
        <v>150</v>
      </c>
      <c r="D121">
        <v>910</v>
      </c>
      <c r="E121">
        <v>25</v>
      </c>
      <c r="F121" t="s">
        <v>13</v>
      </c>
      <c r="G121">
        <v>1.0471975511965979</v>
      </c>
      <c r="H121" t="s">
        <v>3</v>
      </c>
      <c r="I121" t="s">
        <v>7</v>
      </c>
      <c r="J121">
        <v>508.3</v>
      </c>
      <c r="K121">
        <v>584.54500000000007</v>
      </c>
      <c r="L121" t="s">
        <v>0</v>
      </c>
      <c r="M121">
        <v>0</v>
      </c>
      <c r="N121">
        <v>40</v>
      </c>
      <c r="O121" t="s">
        <v>8</v>
      </c>
      <c r="P121">
        <v>4000</v>
      </c>
      <c r="Q121">
        <v>1</v>
      </c>
      <c r="R121">
        <v>2.5</v>
      </c>
      <c r="S121">
        <v>290</v>
      </c>
      <c r="T121" s="43">
        <v>0.82695252679938736</v>
      </c>
      <c r="U121">
        <v>82.695252679938733</v>
      </c>
    </row>
    <row r="122" spans="1:21" x14ac:dyDescent="0.3">
      <c r="A122" t="s">
        <v>1</v>
      </c>
      <c r="B122">
        <v>100</v>
      </c>
      <c r="C122">
        <v>150</v>
      </c>
      <c r="D122">
        <v>910</v>
      </c>
      <c r="E122">
        <v>25</v>
      </c>
      <c r="F122" t="s">
        <v>13</v>
      </c>
      <c r="G122">
        <v>1.0471975511965979</v>
      </c>
      <c r="H122" t="s">
        <v>3</v>
      </c>
      <c r="I122" t="s">
        <v>7</v>
      </c>
      <c r="J122">
        <v>508.3</v>
      </c>
      <c r="K122">
        <v>584.54500000000007</v>
      </c>
      <c r="L122" t="s">
        <v>0</v>
      </c>
      <c r="M122">
        <v>0</v>
      </c>
      <c r="N122">
        <v>40</v>
      </c>
      <c r="O122" t="s">
        <v>8</v>
      </c>
      <c r="P122">
        <v>4000</v>
      </c>
      <c r="Q122">
        <v>1</v>
      </c>
      <c r="R122">
        <v>2.5</v>
      </c>
      <c r="S122">
        <v>290</v>
      </c>
      <c r="T122" s="43">
        <v>0.82695252679938736</v>
      </c>
      <c r="U122">
        <v>82.695252679938733</v>
      </c>
    </row>
    <row r="123" spans="1:21" x14ac:dyDescent="0.3">
      <c r="A123" t="s">
        <v>1</v>
      </c>
      <c r="B123">
        <v>100</v>
      </c>
      <c r="C123">
        <v>150</v>
      </c>
      <c r="D123">
        <v>910</v>
      </c>
      <c r="E123">
        <v>25</v>
      </c>
      <c r="F123" t="s">
        <v>13</v>
      </c>
      <c r="G123">
        <v>1.0471975511965979</v>
      </c>
      <c r="H123" t="s">
        <v>3</v>
      </c>
      <c r="I123" t="s">
        <v>7</v>
      </c>
      <c r="J123">
        <v>502.45000000000005</v>
      </c>
      <c r="K123">
        <v>577.8175</v>
      </c>
      <c r="L123" t="s">
        <v>0</v>
      </c>
      <c r="M123">
        <v>0</v>
      </c>
      <c r="N123">
        <v>40</v>
      </c>
      <c r="O123" t="s">
        <v>8</v>
      </c>
      <c r="P123">
        <v>4000</v>
      </c>
      <c r="Q123">
        <v>1.5</v>
      </c>
      <c r="R123">
        <v>3.75</v>
      </c>
      <c r="S123">
        <v>290</v>
      </c>
      <c r="T123" s="43">
        <v>0.74425727411944864</v>
      </c>
      <c r="U123">
        <v>74.425727411944862</v>
      </c>
    </row>
    <row r="124" spans="1:21" x14ac:dyDescent="0.3">
      <c r="A124" t="s">
        <v>1</v>
      </c>
      <c r="B124">
        <v>100</v>
      </c>
      <c r="C124">
        <v>150</v>
      </c>
      <c r="D124">
        <v>910</v>
      </c>
      <c r="E124">
        <v>25</v>
      </c>
      <c r="F124" t="s">
        <v>13</v>
      </c>
      <c r="G124">
        <v>1.0471975511965979</v>
      </c>
      <c r="H124" t="s">
        <v>3</v>
      </c>
      <c r="I124" t="s">
        <v>7</v>
      </c>
      <c r="J124">
        <v>502.45000000000005</v>
      </c>
      <c r="K124">
        <v>577.8175</v>
      </c>
      <c r="L124" t="s">
        <v>0</v>
      </c>
      <c r="M124">
        <v>0</v>
      </c>
      <c r="N124">
        <v>40</v>
      </c>
      <c r="O124" t="s">
        <v>8</v>
      </c>
      <c r="P124">
        <v>4000</v>
      </c>
      <c r="Q124">
        <v>1.5</v>
      </c>
      <c r="R124">
        <v>3.75</v>
      </c>
      <c r="S124">
        <v>290</v>
      </c>
      <c r="T124" s="43">
        <v>0.74425727411944864</v>
      </c>
      <c r="U124">
        <v>74.425727411944862</v>
      </c>
    </row>
    <row r="125" spans="1:21" x14ac:dyDescent="0.3">
      <c r="A125" t="s">
        <v>1</v>
      </c>
      <c r="B125">
        <v>100</v>
      </c>
      <c r="C125">
        <v>150</v>
      </c>
      <c r="D125">
        <v>910</v>
      </c>
      <c r="E125">
        <v>25</v>
      </c>
      <c r="F125" t="s">
        <v>13</v>
      </c>
      <c r="G125">
        <v>1.0471975511965979</v>
      </c>
      <c r="H125" t="s">
        <v>3</v>
      </c>
      <c r="I125" t="s">
        <v>7</v>
      </c>
      <c r="J125">
        <v>502.45000000000005</v>
      </c>
      <c r="K125">
        <v>577.8175</v>
      </c>
      <c r="L125" t="s">
        <v>0</v>
      </c>
      <c r="M125">
        <v>0</v>
      </c>
      <c r="N125">
        <v>40</v>
      </c>
      <c r="O125" t="s">
        <v>8</v>
      </c>
      <c r="P125">
        <v>4000</v>
      </c>
      <c r="Q125">
        <v>1.5</v>
      </c>
      <c r="R125">
        <v>3.75</v>
      </c>
      <c r="S125">
        <v>290</v>
      </c>
      <c r="T125" s="43">
        <v>0.74425727411944864</v>
      </c>
      <c r="U125">
        <v>74.425727411944862</v>
      </c>
    </row>
    <row r="126" spans="1:21" x14ac:dyDescent="0.3">
      <c r="A126" t="s">
        <v>1</v>
      </c>
      <c r="B126">
        <v>100</v>
      </c>
      <c r="C126">
        <v>150</v>
      </c>
      <c r="D126">
        <v>910</v>
      </c>
      <c r="E126">
        <v>25</v>
      </c>
      <c r="F126" t="s">
        <v>13</v>
      </c>
      <c r="G126">
        <v>1.0471975511965979</v>
      </c>
      <c r="H126" t="s">
        <v>3</v>
      </c>
      <c r="I126" t="s">
        <v>7</v>
      </c>
      <c r="J126">
        <v>496.59999999999997</v>
      </c>
      <c r="K126">
        <v>571.09</v>
      </c>
      <c r="L126" t="s">
        <v>0</v>
      </c>
      <c r="M126">
        <v>0</v>
      </c>
      <c r="N126">
        <v>40</v>
      </c>
      <c r="O126" t="s">
        <v>8</v>
      </c>
      <c r="P126">
        <v>4000</v>
      </c>
      <c r="Q126">
        <v>2</v>
      </c>
      <c r="R126">
        <v>5</v>
      </c>
      <c r="S126">
        <v>290</v>
      </c>
      <c r="T126" s="43">
        <v>0.62021439509954057</v>
      </c>
      <c r="U126">
        <v>62.021439509954057</v>
      </c>
    </row>
    <row r="127" spans="1:21" x14ac:dyDescent="0.3">
      <c r="A127" t="s">
        <v>1</v>
      </c>
      <c r="B127">
        <v>100</v>
      </c>
      <c r="C127">
        <v>150</v>
      </c>
      <c r="D127">
        <v>910</v>
      </c>
      <c r="E127">
        <v>25</v>
      </c>
      <c r="F127" t="s">
        <v>13</v>
      </c>
      <c r="G127">
        <v>1.0471975511965979</v>
      </c>
      <c r="H127" t="s">
        <v>3</v>
      </c>
      <c r="I127" t="s">
        <v>7</v>
      </c>
      <c r="J127">
        <v>496.59999999999997</v>
      </c>
      <c r="K127">
        <v>571.09</v>
      </c>
      <c r="L127" t="s">
        <v>0</v>
      </c>
      <c r="M127">
        <v>0</v>
      </c>
      <c r="N127">
        <v>40</v>
      </c>
      <c r="O127" t="s">
        <v>8</v>
      </c>
      <c r="P127">
        <v>4000</v>
      </c>
      <c r="Q127">
        <v>2</v>
      </c>
      <c r="R127">
        <v>5</v>
      </c>
      <c r="S127">
        <v>290</v>
      </c>
      <c r="T127" s="43">
        <v>0.62021439509954057</v>
      </c>
      <c r="U127">
        <v>62.021439509954057</v>
      </c>
    </row>
    <row r="128" spans="1:21" x14ac:dyDescent="0.3">
      <c r="A128" t="s">
        <v>1</v>
      </c>
      <c r="B128">
        <v>100</v>
      </c>
      <c r="C128">
        <v>150</v>
      </c>
      <c r="D128">
        <v>910</v>
      </c>
      <c r="E128">
        <v>25</v>
      </c>
      <c r="F128" t="s">
        <v>13</v>
      </c>
      <c r="G128">
        <v>1.0471975511965979</v>
      </c>
      <c r="H128" t="s">
        <v>3</v>
      </c>
      <c r="I128" t="s">
        <v>7</v>
      </c>
      <c r="J128">
        <v>496.59999999999997</v>
      </c>
      <c r="K128">
        <v>571.09</v>
      </c>
      <c r="L128" t="s">
        <v>0</v>
      </c>
      <c r="M128">
        <v>0</v>
      </c>
      <c r="N128">
        <v>40</v>
      </c>
      <c r="O128" t="s">
        <v>8</v>
      </c>
      <c r="P128">
        <v>4000</v>
      </c>
      <c r="Q128">
        <v>2</v>
      </c>
      <c r="R128">
        <v>5</v>
      </c>
      <c r="S128">
        <v>290</v>
      </c>
      <c r="T128" s="43">
        <v>0.62021439509954057</v>
      </c>
      <c r="U128">
        <v>62.021439509954057</v>
      </c>
    </row>
    <row r="129" spans="1:21" x14ac:dyDescent="0.3">
      <c r="A129" t="s">
        <v>1</v>
      </c>
      <c r="B129">
        <v>100</v>
      </c>
      <c r="C129">
        <v>150</v>
      </c>
      <c r="D129">
        <v>910</v>
      </c>
      <c r="E129">
        <v>25</v>
      </c>
      <c r="F129" t="s">
        <v>13</v>
      </c>
      <c r="G129">
        <v>1.0471975511965979</v>
      </c>
      <c r="H129" t="s">
        <v>3</v>
      </c>
      <c r="I129" t="s">
        <v>7</v>
      </c>
      <c r="J129">
        <v>484.9</v>
      </c>
      <c r="K129">
        <v>557.63499999999999</v>
      </c>
      <c r="L129" t="s">
        <v>0</v>
      </c>
      <c r="M129">
        <v>0</v>
      </c>
      <c r="N129">
        <v>40</v>
      </c>
      <c r="O129" t="s">
        <v>8</v>
      </c>
      <c r="P129">
        <v>4000</v>
      </c>
      <c r="Q129">
        <v>3</v>
      </c>
      <c r="R129">
        <v>7.5</v>
      </c>
      <c r="S129">
        <v>290</v>
      </c>
      <c r="T129" s="43">
        <v>0.43185298621745788</v>
      </c>
      <c r="U129">
        <v>43.185298621745787</v>
      </c>
    </row>
    <row r="130" spans="1:21" x14ac:dyDescent="0.3">
      <c r="A130" t="s">
        <v>1</v>
      </c>
      <c r="B130">
        <v>100</v>
      </c>
      <c r="C130">
        <v>150</v>
      </c>
      <c r="D130">
        <v>910</v>
      </c>
      <c r="E130">
        <v>25</v>
      </c>
      <c r="F130" t="s">
        <v>13</v>
      </c>
      <c r="G130">
        <v>1.0471975511965979</v>
      </c>
      <c r="H130" t="s">
        <v>3</v>
      </c>
      <c r="I130" t="s">
        <v>7</v>
      </c>
      <c r="J130">
        <v>484.9</v>
      </c>
      <c r="K130">
        <v>557.63499999999999</v>
      </c>
      <c r="L130" t="s">
        <v>0</v>
      </c>
      <c r="M130">
        <v>0</v>
      </c>
      <c r="N130">
        <v>40</v>
      </c>
      <c r="O130" t="s">
        <v>8</v>
      </c>
      <c r="P130">
        <v>4000</v>
      </c>
      <c r="Q130">
        <v>3</v>
      </c>
      <c r="R130">
        <v>7.5</v>
      </c>
      <c r="S130">
        <v>290</v>
      </c>
      <c r="T130" s="43">
        <v>0.43185298621745788</v>
      </c>
      <c r="U130">
        <v>43.185298621745787</v>
      </c>
    </row>
    <row r="131" spans="1:21" x14ac:dyDescent="0.3">
      <c r="A131" t="s">
        <v>1</v>
      </c>
      <c r="B131">
        <v>100</v>
      </c>
      <c r="C131">
        <v>150</v>
      </c>
      <c r="D131">
        <v>910</v>
      </c>
      <c r="E131">
        <v>25</v>
      </c>
      <c r="F131" t="s">
        <v>13</v>
      </c>
      <c r="G131">
        <v>1.0471975511965979</v>
      </c>
      <c r="H131" t="s">
        <v>3</v>
      </c>
      <c r="I131" t="s">
        <v>7</v>
      </c>
      <c r="J131">
        <v>484.9</v>
      </c>
      <c r="K131">
        <v>557.63499999999999</v>
      </c>
      <c r="L131" t="s">
        <v>0</v>
      </c>
      <c r="M131">
        <v>0</v>
      </c>
      <c r="N131">
        <v>40</v>
      </c>
      <c r="O131" t="s">
        <v>8</v>
      </c>
      <c r="P131">
        <v>4000</v>
      </c>
      <c r="Q131">
        <v>3</v>
      </c>
      <c r="R131">
        <v>7.5</v>
      </c>
      <c r="S131">
        <v>290</v>
      </c>
      <c r="T131" s="43">
        <v>0.43185298621745788</v>
      </c>
      <c r="U131">
        <v>43.185298621745787</v>
      </c>
    </row>
    <row r="132" spans="1:21" x14ac:dyDescent="0.3">
      <c r="A132" t="s">
        <v>1</v>
      </c>
      <c r="B132">
        <v>100</v>
      </c>
      <c r="C132">
        <v>150</v>
      </c>
      <c r="D132">
        <v>910</v>
      </c>
      <c r="E132">
        <v>25</v>
      </c>
      <c r="F132" t="s">
        <v>13</v>
      </c>
      <c r="G132">
        <v>1.0471975511965979</v>
      </c>
      <c r="H132" t="s">
        <v>3</v>
      </c>
      <c r="I132" t="s">
        <v>7</v>
      </c>
      <c r="J132">
        <v>473.2</v>
      </c>
      <c r="K132">
        <v>544.18000000000006</v>
      </c>
      <c r="L132" t="s">
        <v>0</v>
      </c>
      <c r="M132">
        <v>0</v>
      </c>
      <c r="N132">
        <v>40</v>
      </c>
      <c r="O132" t="s">
        <v>8</v>
      </c>
      <c r="P132">
        <v>4000</v>
      </c>
      <c r="Q132">
        <v>4</v>
      </c>
      <c r="R132">
        <v>10</v>
      </c>
      <c r="S132">
        <v>290</v>
      </c>
      <c r="T132" s="43">
        <v>0.222052067381317</v>
      </c>
      <c r="U132">
        <v>22.2052067381317</v>
      </c>
    </row>
    <row r="133" spans="1:21" x14ac:dyDescent="0.3">
      <c r="A133" t="s">
        <v>1</v>
      </c>
      <c r="B133">
        <v>100</v>
      </c>
      <c r="C133">
        <v>150</v>
      </c>
      <c r="D133">
        <v>910</v>
      </c>
      <c r="E133">
        <v>25</v>
      </c>
      <c r="F133" t="s">
        <v>13</v>
      </c>
      <c r="G133">
        <v>1.0471975511965979</v>
      </c>
      <c r="H133" t="s">
        <v>3</v>
      </c>
      <c r="I133" t="s">
        <v>7</v>
      </c>
      <c r="J133">
        <v>473.2</v>
      </c>
      <c r="K133">
        <v>544.18000000000006</v>
      </c>
      <c r="L133" t="s">
        <v>0</v>
      </c>
      <c r="M133">
        <v>0</v>
      </c>
      <c r="N133">
        <v>40</v>
      </c>
      <c r="O133" t="s">
        <v>8</v>
      </c>
      <c r="P133">
        <v>4000</v>
      </c>
      <c r="Q133">
        <v>4</v>
      </c>
      <c r="R133">
        <v>10</v>
      </c>
      <c r="S133">
        <v>290</v>
      </c>
      <c r="T133" s="43">
        <v>0.222052067381317</v>
      </c>
      <c r="U133">
        <v>22.2052067381317</v>
      </c>
    </row>
    <row r="134" spans="1:21" x14ac:dyDescent="0.3">
      <c r="A134" t="s">
        <v>1</v>
      </c>
      <c r="B134">
        <v>100</v>
      </c>
      <c r="C134">
        <v>150</v>
      </c>
      <c r="D134">
        <v>910</v>
      </c>
      <c r="E134">
        <v>25</v>
      </c>
      <c r="F134" t="s">
        <v>13</v>
      </c>
      <c r="G134">
        <v>1.0471975511965979</v>
      </c>
      <c r="H134" t="s">
        <v>3</v>
      </c>
      <c r="I134" t="s">
        <v>7</v>
      </c>
      <c r="J134">
        <v>473.2</v>
      </c>
      <c r="K134">
        <v>544.18000000000006</v>
      </c>
      <c r="L134" t="s">
        <v>0</v>
      </c>
      <c r="M134">
        <v>0</v>
      </c>
      <c r="N134">
        <v>40</v>
      </c>
      <c r="O134" t="s">
        <v>8</v>
      </c>
      <c r="P134">
        <v>4000</v>
      </c>
      <c r="Q134">
        <v>4</v>
      </c>
      <c r="R134">
        <v>10</v>
      </c>
      <c r="S134">
        <v>290</v>
      </c>
      <c r="T134" s="43">
        <v>0.222052067381317</v>
      </c>
      <c r="U134">
        <v>22.2052067381317</v>
      </c>
    </row>
    <row r="135" spans="1:21" x14ac:dyDescent="0.3">
      <c r="A135" t="s">
        <v>1</v>
      </c>
      <c r="B135">
        <v>100</v>
      </c>
      <c r="C135">
        <v>150</v>
      </c>
      <c r="D135">
        <v>910</v>
      </c>
      <c r="E135">
        <v>25</v>
      </c>
      <c r="F135" t="s">
        <v>13</v>
      </c>
      <c r="G135">
        <v>1.0471975511965979</v>
      </c>
      <c r="H135" t="s">
        <v>3</v>
      </c>
      <c r="I135" t="s">
        <v>7</v>
      </c>
      <c r="J135">
        <v>496.59999999999997</v>
      </c>
      <c r="K135">
        <v>571.09</v>
      </c>
      <c r="L135" t="s">
        <v>0</v>
      </c>
      <c r="M135">
        <v>0</v>
      </c>
      <c r="N135">
        <v>40</v>
      </c>
      <c r="O135" t="s">
        <v>8</v>
      </c>
      <c r="P135">
        <v>3000</v>
      </c>
      <c r="Q135">
        <v>2.6666666666666665</v>
      </c>
      <c r="R135">
        <v>5</v>
      </c>
      <c r="S135">
        <v>290</v>
      </c>
      <c r="T135" s="43">
        <v>0.69525267993874418</v>
      </c>
      <c r="U135">
        <v>69.525267993874422</v>
      </c>
    </row>
    <row r="136" spans="1:21" x14ac:dyDescent="0.3">
      <c r="A136" t="s">
        <v>1</v>
      </c>
      <c r="B136">
        <v>100</v>
      </c>
      <c r="C136">
        <v>150</v>
      </c>
      <c r="D136">
        <v>910</v>
      </c>
      <c r="E136">
        <v>25</v>
      </c>
      <c r="F136" t="s">
        <v>13</v>
      </c>
      <c r="G136">
        <v>1.0471975511965979</v>
      </c>
      <c r="H136" t="s">
        <v>3</v>
      </c>
      <c r="I136" t="s">
        <v>7</v>
      </c>
      <c r="J136">
        <v>496.59999999999997</v>
      </c>
      <c r="K136">
        <v>571.09</v>
      </c>
      <c r="L136" t="s">
        <v>0</v>
      </c>
      <c r="M136">
        <v>0</v>
      </c>
      <c r="N136">
        <v>40</v>
      </c>
      <c r="O136" t="s">
        <v>8</v>
      </c>
      <c r="P136">
        <v>3000</v>
      </c>
      <c r="Q136">
        <v>2.6666666666666665</v>
      </c>
      <c r="R136">
        <v>5</v>
      </c>
      <c r="S136">
        <v>290</v>
      </c>
      <c r="T136" s="43">
        <v>0.69525267993874418</v>
      </c>
      <c r="U136">
        <v>69.525267993874422</v>
      </c>
    </row>
    <row r="137" spans="1:21" x14ac:dyDescent="0.3">
      <c r="A137" t="s">
        <v>1</v>
      </c>
      <c r="B137">
        <v>100</v>
      </c>
      <c r="C137">
        <v>150</v>
      </c>
      <c r="D137">
        <v>910</v>
      </c>
      <c r="E137">
        <v>25</v>
      </c>
      <c r="F137" t="s">
        <v>13</v>
      </c>
      <c r="G137">
        <v>1.0471975511965979</v>
      </c>
      <c r="H137" t="s">
        <v>3</v>
      </c>
      <c r="I137" t="s">
        <v>7</v>
      </c>
      <c r="J137">
        <v>496.59999999999997</v>
      </c>
      <c r="K137">
        <v>571.09</v>
      </c>
      <c r="L137" t="s">
        <v>0</v>
      </c>
      <c r="M137">
        <v>0</v>
      </c>
      <c r="N137">
        <v>40</v>
      </c>
      <c r="O137" t="s">
        <v>8</v>
      </c>
      <c r="P137">
        <v>3000</v>
      </c>
      <c r="Q137">
        <v>2.6666666666666665</v>
      </c>
      <c r="R137">
        <v>5</v>
      </c>
      <c r="S137">
        <v>290</v>
      </c>
      <c r="T137" s="43">
        <v>0.71975497702909652</v>
      </c>
      <c r="U137">
        <v>71.975497702909649</v>
      </c>
    </row>
    <row r="138" spans="1:21" x14ac:dyDescent="0.3">
      <c r="A138" t="s">
        <v>1</v>
      </c>
      <c r="B138">
        <v>100</v>
      </c>
      <c r="C138">
        <v>150</v>
      </c>
      <c r="D138">
        <v>910</v>
      </c>
      <c r="E138">
        <v>25</v>
      </c>
      <c r="F138" t="s">
        <v>13</v>
      </c>
      <c r="G138">
        <v>1.0471975511965979</v>
      </c>
      <c r="H138" t="s">
        <v>3</v>
      </c>
      <c r="I138" t="s">
        <v>7</v>
      </c>
      <c r="J138">
        <v>496.59999999999997</v>
      </c>
      <c r="K138">
        <v>571.09</v>
      </c>
      <c r="L138" t="s">
        <v>0</v>
      </c>
      <c r="M138">
        <v>0</v>
      </c>
      <c r="N138">
        <v>40</v>
      </c>
      <c r="O138" t="s">
        <v>8</v>
      </c>
      <c r="P138">
        <v>3000</v>
      </c>
      <c r="Q138">
        <v>2.6666666666666665</v>
      </c>
      <c r="R138">
        <v>5</v>
      </c>
      <c r="S138">
        <v>290</v>
      </c>
      <c r="T138" s="43">
        <v>0.71975497702909652</v>
      </c>
      <c r="U138">
        <v>71.975497702909649</v>
      </c>
    </row>
    <row r="139" spans="1:21" x14ac:dyDescent="0.3">
      <c r="A139" t="s">
        <v>1</v>
      </c>
      <c r="B139">
        <v>100</v>
      </c>
      <c r="C139">
        <v>150</v>
      </c>
      <c r="D139">
        <v>910</v>
      </c>
      <c r="E139">
        <v>25</v>
      </c>
      <c r="F139" t="s">
        <v>13</v>
      </c>
      <c r="G139">
        <v>1.0471975511965979</v>
      </c>
      <c r="H139" t="s">
        <v>3</v>
      </c>
      <c r="I139" t="s">
        <v>7</v>
      </c>
      <c r="J139">
        <v>496.59999999999997</v>
      </c>
      <c r="K139">
        <v>571.09</v>
      </c>
      <c r="L139" t="s">
        <v>0</v>
      </c>
      <c r="M139">
        <v>0</v>
      </c>
      <c r="N139">
        <v>40</v>
      </c>
      <c r="O139" t="s">
        <v>8</v>
      </c>
      <c r="P139">
        <v>3000</v>
      </c>
      <c r="Q139">
        <v>2.6666666666666665</v>
      </c>
      <c r="R139">
        <v>5</v>
      </c>
      <c r="S139">
        <v>290</v>
      </c>
      <c r="T139" s="43">
        <v>0.7029096477794794</v>
      </c>
      <c r="U139">
        <v>70.290964777947934</v>
      </c>
    </row>
    <row r="140" spans="1:21" x14ac:dyDescent="0.3">
      <c r="A140" t="s">
        <v>1</v>
      </c>
      <c r="B140">
        <v>100</v>
      </c>
      <c r="C140">
        <v>150</v>
      </c>
      <c r="D140">
        <v>910</v>
      </c>
      <c r="E140">
        <v>25</v>
      </c>
      <c r="F140" t="s">
        <v>13</v>
      </c>
      <c r="G140">
        <v>1.0471975511965979</v>
      </c>
      <c r="H140" t="s">
        <v>3</v>
      </c>
      <c r="I140" t="s">
        <v>7</v>
      </c>
      <c r="J140">
        <v>496.59999999999997</v>
      </c>
      <c r="K140">
        <v>571.09</v>
      </c>
      <c r="L140" t="s">
        <v>0</v>
      </c>
      <c r="M140">
        <v>0</v>
      </c>
      <c r="N140">
        <v>40</v>
      </c>
      <c r="O140" t="s">
        <v>8</v>
      </c>
      <c r="P140">
        <v>3000</v>
      </c>
      <c r="Q140">
        <v>2.6666666666666665</v>
      </c>
      <c r="R140">
        <v>5</v>
      </c>
      <c r="S140">
        <v>290</v>
      </c>
      <c r="T140" s="43">
        <v>0.7029096477794794</v>
      </c>
      <c r="U140">
        <v>70.290964777947934</v>
      </c>
    </row>
    <row r="141" spans="1:21" x14ac:dyDescent="0.3">
      <c r="A141" t="s">
        <v>1</v>
      </c>
      <c r="B141">
        <v>100</v>
      </c>
      <c r="C141">
        <v>150</v>
      </c>
      <c r="D141">
        <v>910</v>
      </c>
      <c r="E141">
        <v>25</v>
      </c>
      <c r="F141" t="s">
        <v>13</v>
      </c>
      <c r="G141">
        <v>1.0471975511965979</v>
      </c>
      <c r="H141" t="s">
        <v>3</v>
      </c>
      <c r="I141" t="s">
        <v>7</v>
      </c>
      <c r="J141">
        <v>496.59999999999997</v>
      </c>
      <c r="K141">
        <v>571.09</v>
      </c>
      <c r="L141" t="s">
        <v>0</v>
      </c>
      <c r="M141">
        <v>0</v>
      </c>
      <c r="N141">
        <v>40</v>
      </c>
      <c r="O141" t="s">
        <v>8</v>
      </c>
      <c r="P141">
        <v>3000</v>
      </c>
      <c r="Q141">
        <v>2.6666666666666665</v>
      </c>
      <c r="R141">
        <v>5</v>
      </c>
      <c r="S141">
        <v>290</v>
      </c>
      <c r="T141" s="43">
        <v>0.68606431852986216</v>
      </c>
      <c r="U141">
        <v>68.606431852986219</v>
      </c>
    </row>
    <row r="142" spans="1:21" x14ac:dyDescent="0.3">
      <c r="A142" t="s">
        <v>1</v>
      </c>
      <c r="B142">
        <v>100</v>
      </c>
      <c r="C142">
        <v>150</v>
      </c>
      <c r="D142">
        <v>910</v>
      </c>
      <c r="E142">
        <v>25</v>
      </c>
      <c r="F142" t="s">
        <v>13</v>
      </c>
      <c r="G142">
        <v>1.0471975511965979</v>
      </c>
      <c r="H142" t="s">
        <v>3</v>
      </c>
      <c r="I142" t="s">
        <v>7</v>
      </c>
      <c r="J142">
        <v>496.59999999999997</v>
      </c>
      <c r="K142">
        <v>571.09</v>
      </c>
      <c r="L142" t="s">
        <v>0</v>
      </c>
      <c r="M142">
        <v>0</v>
      </c>
      <c r="N142">
        <v>40</v>
      </c>
      <c r="O142" t="s">
        <v>8</v>
      </c>
      <c r="P142">
        <v>3000</v>
      </c>
      <c r="Q142">
        <v>2.6666666666666665</v>
      </c>
      <c r="R142">
        <v>5</v>
      </c>
      <c r="S142">
        <v>290</v>
      </c>
      <c r="T142" s="43">
        <v>0.68606431852986216</v>
      </c>
      <c r="U142">
        <v>68.606431852986219</v>
      </c>
    </row>
    <row r="143" spans="1:21" x14ac:dyDescent="0.3">
      <c r="A143" t="s">
        <v>1</v>
      </c>
      <c r="B143">
        <v>150</v>
      </c>
      <c r="C143">
        <v>280</v>
      </c>
      <c r="D143">
        <v>3000</v>
      </c>
      <c r="E143">
        <v>22</v>
      </c>
      <c r="F143" t="s">
        <v>14</v>
      </c>
      <c r="G143">
        <v>0.53855874061539311</v>
      </c>
      <c r="H143" t="s">
        <v>3</v>
      </c>
      <c r="I143" t="s">
        <v>2</v>
      </c>
      <c r="J143">
        <v>550</v>
      </c>
      <c r="K143">
        <v>605</v>
      </c>
      <c r="L143" t="s">
        <v>4</v>
      </c>
      <c r="M143">
        <v>0.17135959928671599</v>
      </c>
      <c r="N143">
        <v>65.3</v>
      </c>
      <c r="O143" t="s">
        <v>12</v>
      </c>
      <c r="P143">
        <v>0</v>
      </c>
      <c r="Q143">
        <v>0</v>
      </c>
      <c r="R143">
        <v>0</v>
      </c>
      <c r="S143">
        <v>1430</v>
      </c>
      <c r="T143" s="43">
        <v>1</v>
      </c>
      <c r="U143">
        <v>100</v>
      </c>
    </row>
    <row r="144" spans="1:21" x14ac:dyDescent="0.3">
      <c r="A144" t="s">
        <v>1</v>
      </c>
      <c r="B144">
        <v>150</v>
      </c>
      <c r="C144">
        <v>280</v>
      </c>
      <c r="D144">
        <v>3000</v>
      </c>
      <c r="E144">
        <v>22</v>
      </c>
      <c r="F144" t="s">
        <v>14</v>
      </c>
      <c r="G144">
        <v>0.53855874061539311</v>
      </c>
      <c r="H144" t="s">
        <v>3</v>
      </c>
      <c r="I144" t="s">
        <v>2</v>
      </c>
      <c r="J144">
        <v>451.00000000000006</v>
      </c>
      <c r="K144">
        <v>496.1</v>
      </c>
      <c r="L144" t="s">
        <v>4</v>
      </c>
      <c r="M144">
        <v>0.17135959928671599</v>
      </c>
      <c r="N144">
        <v>63.4</v>
      </c>
      <c r="O144" t="s">
        <v>10</v>
      </c>
      <c r="P144">
        <v>1.8</v>
      </c>
      <c r="Q144">
        <v>4748</v>
      </c>
      <c r="R144">
        <v>20</v>
      </c>
      <c r="S144">
        <v>1430</v>
      </c>
      <c r="T144" s="43">
        <v>0.7777777777777779</v>
      </c>
      <c r="U144">
        <v>77.777777777777786</v>
      </c>
    </row>
    <row r="145" spans="1:21" x14ac:dyDescent="0.3">
      <c r="A145" t="s">
        <v>1</v>
      </c>
      <c r="B145">
        <v>100</v>
      </c>
      <c r="C145">
        <v>150</v>
      </c>
      <c r="D145">
        <v>1500</v>
      </c>
      <c r="E145">
        <v>25</v>
      </c>
      <c r="F145" t="s">
        <v>13</v>
      </c>
      <c r="G145">
        <v>0.52359877559829893</v>
      </c>
      <c r="H145" t="s">
        <v>3</v>
      </c>
      <c r="I145" t="s">
        <v>2</v>
      </c>
      <c r="J145">
        <v>415</v>
      </c>
      <c r="K145">
        <v>664</v>
      </c>
      <c r="L145" t="s">
        <v>0</v>
      </c>
      <c r="M145">
        <v>0</v>
      </c>
      <c r="N145">
        <v>37</v>
      </c>
      <c r="O145" t="s">
        <v>12</v>
      </c>
      <c r="P145">
        <v>0</v>
      </c>
      <c r="Q145">
        <v>0</v>
      </c>
      <c r="R145">
        <v>0</v>
      </c>
      <c r="S145">
        <v>750</v>
      </c>
      <c r="T145" s="43">
        <v>0.914572864321608</v>
      </c>
      <c r="U145">
        <v>91.457286432160799</v>
      </c>
    </row>
    <row r="146" spans="1:21" x14ac:dyDescent="0.3">
      <c r="A146" t="s">
        <v>1</v>
      </c>
      <c r="B146">
        <v>100</v>
      </c>
      <c r="C146">
        <v>150</v>
      </c>
      <c r="D146">
        <v>1500</v>
      </c>
      <c r="E146">
        <v>25</v>
      </c>
      <c r="F146" t="s">
        <v>13</v>
      </c>
      <c r="G146">
        <v>0.52359877559829893</v>
      </c>
      <c r="H146" t="s">
        <v>3</v>
      </c>
      <c r="I146" t="s">
        <v>2</v>
      </c>
      <c r="J146">
        <v>415</v>
      </c>
      <c r="K146">
        <v>664</v>
      </c>
      <c r="L146" t="s">
        <v>0</v>
      </c>
      <c r="M146">
        <v>0</v>
      </c>
      <c r="N146">
        <v>37</v>
      </c>
      <c r="O146" t="s">
        <v>12</v>
      </c>
      <c r="P146">
        <v>0</v>
      </c>
      <c r="Q146">
        <v>0</v>
      </c>
      <c r="R146">
        <v>0</v>
      </c>
      <c r="S146">
        <v>750</v>
      </c>
      <c r="T146" s="43">
        <v>1.085427135678392</v>
      </c>
      <c r="U146">
        <v>108.5427135678392</v>
      </c>
    </row>
    <row r="147" spans="1:21" x14ac:dyDescent="0.3">
      <c r="A147" t="s">
        <v>1</v>
      </c>
      <c r="B147">
        <v>100</v>
      </c>
      <c r="C147">
        <v>150</v>
      </c>
      <c r="D147">
        <v>1500</v>
      </c>
      <c r="E147">
        <v>25</v>
      </c>
      <c r="F147" t="s">
        <v>13</v>
      </c>
      <c r="G147">
        <v>0.52359877559829893</v>
      </c>
      <c r="H147" t="s">
        <v>3</v>
      </c>
      <c r="I147" t="s">
        <v>2</v>
      </c>
      <c r="J147">
        <v>363.49435</v>
      </c>
      <c r="K147">
        <v>581.59096</v>
      </c>
      <c r="L147" t="s">
        <v>0</v>
      </c>
      <c r="M147">
        <v>0</v>
      </c>
      <c r="N147">
        <v>37</v>
      </c>
      <c r="O147" t="s">
        <v>9</v>
      </c>
      <c r="P147">
        <v>200</v>
      </c>
      <c r="Q147">
        <v>80</v>
      </c>
      <c r="R147">
        <v>13.79</v>
      </c>
      <c r="S147">
        <v>750</v>
      </c>
      <c r="T147" s="43">
        <v>0.90452261306532644</v>
      </c>
      <c r="U147">
        <v>90.452261306532648</v>
      </c>
    </row>
    <row r="148" spans="1:21" x14ac:dyDescent="0.3">
      <c r="A148" t="s">
        <v>1</v>
      </c>
      <c r="B148">
        <v>100</v>
      </c>
      <c r="C148">
        <v>150</v>
      </c>
      <c r="D148">
        <v>1500</v>
      </c>
      <c r="E148">
        <v>25</v>
      </c>
      <c r="F148" t="s">
        <v>13</v>
      </c>
      <c r="G148">
        <v>0.52359877559829893</v>
      </c>
      <c r="H148" t="s">
        <v>3</v>
      </c>
      <c r="I148" t="s">
        <v>2</v>
      </c>
      <c r="J148">
        <v>366.85585000000003</v>
      </c>
      <c r="K148">
        <v>586.96936000000005</v>
      </c>
      <c r="L148" t="s">
        <v>0</v>
      </c>
      <c r="M148">
        <v>0</v>
      </c>
      <c r="N148">
        <v>37</v>
      </c>
      <c r="O148" t="s">
        <v>9</v>
      </c>
      <c r="P148">
        <v>200</v>
      </c>
      <c r="Q148">
        <v>80</v>
      </c>
      <c r="R148">
        <v>12.89</v>
      </c>
      <c r="S148">
        <v>750</v>
      </c>
      <c r="T148" s="43">
        <v>1.0251256281407033</v>
      </c>
      <c r="U148">
        <v>102.51256281407034</v>
      </c>
    </row>
    <row r="149" spans="1:21" x14ac:dyDescent="0.3">
      <c r="A149" t="s">
        <v>1</v>
      </c>
      <c r="B149">
        <v>100</v>
      </c>
      <c r="C149">
        <v>150</v>
      </c>
      <c r="D149">
        <v>1500</v>
      </c>
      <c r="E149">
        <v>25</v>
      </c>
      <c r="F149" t="s">
        <v>13</v>
      </c>
      <c r="G149">
        <v>0.52359877559829893</v>
      </c>
      <c r="H149" t="s">
        <v>3</v>
      </c>
      <c r="I149" t="s">
        <v>2</v>
      </c>
      <c r="J149">
        <v>364.16665</v>
      </c>
      <c r="K149">
        <v>582.66664000000003</v>
      </c>
      <c r="L149" t="s">
        <v>0</v>
      </c>
      <c r="M149">
        <v>0</v>
      </c>
      <c r="N149">
        <v>37</v>
      </c>
      <c r="O149" t="s">
        <v>9</v>
      </c>
      <c r="P149">
        <v>200</v>
      </c>
      <c r="Q149">
        <v>80</v>
      </c>
      <c r="R149">
        <v>13.61</v>
      </c>
      <c r="S149">
        <v>750</v>
      </c>
      <c r="T149" s="43">
        <v>0.95477386934673358</v>
      </c>
      <c r="U149">
        <v>95.477386934673362</v>
      </c>
    </row>
    <row r="150" spans="1:21" x14ac:dyDescent="0.3">
      <c r="A150" t="s">
        <v>1</v>
      </c>
      <c r="B150">
        <v>100</v>
      </c>
      <c r="C150">
        <v>150</v>
      </c>
      <c r="D150">
        <v>1500</v>
      </c>
      <c r="E150">
        <v>25</v>
      </c>
      <c r="F150" t="s">
        <v>13</v>
      </c>
      <c r="G150">
        <v>0.52359877559829893</v>
      </c>
      <c r="H150" t="s">
        <v>3</v>
      </c>
      <c r="I150" t="s">
        <v>2</v>
      </c>
      <c r="J150">
        <v>317.96470000000005</v>
      </c>
      <c r="K150">
        <v>508.74352000000005</v>
      </c>
      <c r="L150" t="s">
        <v>0</v>
      </c>
      <c r="M150">
        <v>0</v>
      </c>
      <c r="N150">
        <v>37</v>
      </c>
      <c r="O150" t="s">
        <v>9</v>
      </c>
      <c r="P150">
        <v>200</v>
      </c>
      <c r="Q150">
        <v>180</v>
      </c>
      <c r="R150">
        <v>25.98</v>
      </c>
      <c r="S150">
        <v>750</v>
      </c>
      <c r="T150" s="43">
        <v>0.90452261306532644</v>
      </c>
      <c r="U150">
        <v>90.452261306532648</v>
      </c>
    </row>
    <row r="151" spans="1:21" x14ac:dyDescent="0.3">
      <c r="A151" t="s">
        <v>1</v>
      </c>
      <c r="B151">
        <v>100</v>
      </c>
      <c r="C151">
        <v>150</v>
      </c>
      <c r="D151">
        <v>1500</v>
      </c>
      <c r="E151">
        <v>25</v>
      </c>
      <c r="F151" t="s">
        <v>13</v>
      </c>
      <c r="G151">
        <v>0.52359877559829893</v>
      </c>
      <c r="H151" t="s">
        <v>3</v>
      </c>
      <c r="I151" t="s">
        <v>2</v>
      </c>
      <c r="J151">
        <v>337.57344999999998</v>
      </c>
      <c r="K151">
        <v>540.11752000000001</v>
      </c>
      <c r="L151" t="s">
        <v>0</v>
      </c>
      <c r="M151">
        <v>0</v>
      </c>
      <c r="N151">
        <v>37</v>
      </c>
      <c r="O151" t="s">
        <v>9</v>
      </c>
      <c r="P151">
        <v>200</v>
      </c>
      <c r="Q151">
        <v>80</v>
      </c>
      <c r="R151">
        <v>20.73</v>
      </c>
      <c r="S151">
        <v>750</v>
      </c>
      <c r="T151" s="43">
        <v>0.96482412060301503</v>
      </c>
      <c r="U151">
        <v>96.482412060301499</v>
      </c>
    </row>
    <row r="152" spans="1:21" x14ac:dyDescent="0.3">
      <c r="A152" t="s">
        <v>1</v>
      </c>
      <c r="B152">
        <v>100</v>
      </c>
      <c r="C152">
        <v>150</v>
      </c>
      <c r="D152">
        <v>1500</v>
      </c>
      <c r="E152">
        <v>25</v>
      </c>
      <c r="F152" t="s">
        <v>13</v>
      </c>
      <c r="G152">
        <v>0.52359877559829893</v>
      </c>
      <c r="H152" t="s">
        <v>3</v>
      </c>
      <c r="I152" t="s">
        <v>2</v>
      </c>
      <c r="J152">
        <v>349.63749999999999</v>
      </c>
      <c r="K152">
        <v>559.42000000000007</v>
      </c>
      <c r="L152" t="s">
        <v>0</v>
      </c>
      <c r="M152">
        <v>0</v>
      </c>
      <c r="N152">
        <v>37</v>
      </c>
      <c r="O152" t="s">
        <v>9</v>
      </c>
      <c r="P152">
        <v>200</v>
      </c>
      <c r="Q152">
        <v>80</v>
      </c>
      <c r="R152">
        <v>17.5</v>
      </c>
      <c r="S152">
        <v>750</v>
      </c>
      <c r="T152" s="43">
        <v>0.92462311557788934</v>
      </c>
      <c r="U152">
        <v>92.462311557788937</v>
      </c>
    </row>
    <row r="153" spans="1:21" x14ac:dyDescent="0.3">
      <c r="A153" t="s">
        <v>1</v>
      </c>
      <c r="B153">
        <v>100</v>
      </c>
      <c r="C153">
        <v>150</v>
      </c>
      <c r="D153">
        <v>1500</v>
      </c>
      <c r="E153">
        <v>25</v>
      </c>
      <c r="F153" t="s">
        <v>13</v>
      </c>
      <c r="G153">
        <v>0.52359877559829893</v>
      </c>
      <c r="H153" t="s">
        <v>3</v>
      </c>
      <c r="I153" t="s">
        <v>2</v>
      </c>
      <c r="J153">
        <v>364.61484999999999</v>
      </c>
      <c r="K153">
        <v>583.38375999999994</v>
      </c>
      <c r="L153" t="s">
        <v>0</v>
      </c>
      <c r="M153">
        <v>0</v>
      </c>
      <c r="N153">
        <v>37</v>
      </c>
      <c r="O153" t="s">
        <v>9</v>
      </c>
      <c r="P153">
        <v>200</v>
      </c>
      <c r="Q153">
        <v>80</v>
      </c>
      <c r="R153">
        <v>13.49</v>
      </c>
      <c r="S153">
        <v>750</v>
      </c>
      <c r="T153" s="43">
        <v>1.0251256281407033</v>
      </c>
      <c r="U153">
        <v>102.51256281407034</v>
      </c>
    </row>
    <row r="154" spans="1:21" x14ac:dyDescent="0.3">
      <c r="A154" t="s">
        <v>1</v>
      </c>
      <c r="B154">
        <v>100</v>
      </c>
      <c r="C154">
        <v>150</v>
      </c>
      <c r="D154">
        <v>1500</v>
      </c>
      <c r="E154">
        <v>25</v>
      </c>
      <c r="F154" t="s">
        <v>13</v>
      </c>
      <c r="G154">
        <v>0.52359877559829893</v>
      </c>
      <c r="H154" t="s">
        <v>3</v>
      </c>
      <c r="I154" t="s">
        <v>2</v>
      </c>
      <c r="J154">
        <v>325.2106</v>
      </c>
      <c r="K154">
        <v>520.33695999999998</v>
      </c>
      <c r="L154" t="s">
        <v>0</v>
      </c>
      <c r="M154">
        <v>0</v>
      </c>
      <c r="N154">
        <v>37</v>
      </c>
      <c r="O154" t="s">
        <v>9</v>
      </c>
      <c r="P154">
        <v>200</v>
      </c>
      <c r="Q154">
        <v>180</v>
      </c>
      <c r="R154">
        <v>24.04</v>
      </c>
      <c r="S154">
        <v>750</v>
      </c>
      <c r="T154" s="43">
        <v>0.77386934673366836</v>
      </c>
      <c r="U154">
        <v>77.386934673366838</v>
      </c>
    </row>
    <row r="155" spans="1:21" x14ac:dyDescent="0.3">
      <c r="A155" t="s">
        <v>1</v>
      </c>
      <c r="B155">
        <v>100</v>
      </c>
      <c r="C155">
        <v>150</v>
      </c>
      <c r="D155">
        <v>1500</v>
      </c>
      <c r="E155">
        <v>25</v>
      </c>
      <c r="F155" t="s">
        <v>13</v>
      </c>
      <c r="G155">
        <v>0.52359877559829893</v>
      </c>
      <c r="H155" t="s">
        <v>3</v>
      </c>
      <c r="I155" t="s">
        <v>2</v>
      </c>
      <c r="J155">
        <v>383.77539999999999</v>
      </c>
      <c r="K155">
        <v>614.04064000000005</v>
      </c>
      <c r="L155" t="s">
        <v>0</v>
      </c>
      <c r="M155">
        <v>0</v>
      </c>
      <c r="N155">
        <v>37</v>
      </c>
      <c r="O155" t="s">
        <v>9</v>
      </c>
      <c r="P155">
        <v>200</v>
      </c>
      <c r="Q155">
        <v>40</v>
      </c>
      <c r="R155">
        <v>8.36</v>
      </c>
      <c r="S155">
        <v>750</v>
      </c>
      <c r="T155" s="43">
        <v>0.98492462311557805</v>
      </c>
      <c r="U155">
        <v>98.492462311557802</v>
      </c>
    </row>
    <row r="156" spans="1:21" x14ac:dyDescent="0.3">
      <c r="A156" t="s">
        <v>1</v>
      </c>
      <c r="B156">
        <v>100</v>
      </c>
      <c r="C156">
        <v>150</v>
      </c>
      <c r="D156">
        <v>1500</v>
      </c>
      <c r="E156">
        <v>25</v>
      </c>
      <c r="F156" t="s">
        <v>13</v>
      </c>
      <c r="G156">
        <v>0.52359877559829893</v>
      </c>
      <c r="H156" t="s">
        <v>3</v>
      </c>
      <c r="I156" t="s">
        <v>2</v>
      </c>
      <c r="J156">
        <v>384.5224</v>
      </c>
      <c r="K156">
        <v>615.23584000000005</v>
      </c>
      <c r="L156" t="s">
        <v>0</v>
      </c>
      <c r="M156">
        <v>0</v>
      </c>
      <c r="N156">
        <v>37</v>
      </c>
      <c r="O156" t="s">
        <v>9</v>
      </c>
      <c r="P156">
        <v>200</v>
      </c>
      <c r="Q156">
        <v>40</v>
      </c>
      <c r="R156">
        <v>8.16</v>
      </c>
      <c r="S156">
        <v>750</v>
      </c>
      <c r="T156" s="43">
        <v>0.95477386934673358</v>
      </c>
      <c r="U156">
        <v>95.477386934673362</v>
      </c>
    </row>
    <row r="157" spans="1:21" x14ac:dyDescent="0.3">
      <c r="A157" t="s">
        <v>1</v>
      </c>
      <c r="B157">
        <v>100</v>
      </c>
      <c r="C157">
        <v>150</v>
      </c>
      <c r="D157">
        <v>910</v>
      </c>
      <c r="E157">
        <v>54</v>
      </c>
      <c r="F157" t="s">
        <v>14</v>
      </c>
      <c r="G157">
        <v>0.67020643276582248</v>
      </c>
      <c r="H157" t="s">
        <v>3</v>
      </c>
      <c r="I157" t="s">
        <v>7</v>
      </c>
      <c r="J157">
        <v>460</v>
      </c>
      <c r="K157">
        <v>496.8</v>
      </c>
      <c r="L157" t="s">
        <v>4</v>
      </c>
      <c r="M157">
        <v>0.86997950407101976</v>
      </c>
      <c r="N157">
        <v>40</v>
      </c>
      <c r="O157" t="s">
        <v>12</v>
      </c>
      <c r="P157">
        <v>0</v>
      </c>
      <c r="Q157">
        <v>0</v>
      </c>
      <c r="R157">
        <v>0</v>
      </c>
      <c r="S157">
        <v>250</v>
      </c>
      <c r="T157" s="43">
        <v>1</v>
      </c>
      <c r="U157">
        <v>100</v>
      </c>
    </row>
    <row r="158" spans="1:21" x14ac:dyDescent="0.3">
      <c r="A158" t="s">
        <v>1</v>
      </c>
      <c r="B158">
        <v>100</v>
      </c>
      <c r="C158">
        <v>150</v>
      </c>
      <c r="D158">
        <v>910</v>
      </c>
      <c r="E158">
        <v>54</v>
      </c>
      <c r="F158" t="s">
        <v>14</v>
      </c>
      <c r="G158">
        <v>0.67020643276582248</v>
      </c>
      <c r="H158" t="s">
        <v>3</v>
      </c>
      <c r="I158" t="s">
        <v>7</v>
      </c>
      <c r="J158">
        <v>460</v>
      </c>
      <c r="K158">
        <v>496.8</v>
      </c>
      <c r="L158" t="s">
        <v>4</v>
      </c>
      <c r="M158">
        <v>0.86997950407101976</v>
      </c>
      <c r="N158">
        <v>40</v>
      </c>
      <c r="O158" t="s">
        <v>12</v>
      </c>
      <c r="P158">
        <v>0</v>
      </c>
      <c r="Q158">
        <v>0</v>
      </c>
      <c r="R158">
        <v>0</v>
      </c>
      <c r="S158">
        <v>250</v>
      </c>
      <c r="T158" s="43">
        <v>1</v>
      </c>
      <c r="U158">
        <v>100</v>
      </c>
    </row>
    <row r="159" spans="1:21" x14ac:dyDescent="0.3">
      <c r="A159" t="s">
        <v>1</v>
      </c>
      <c r="B159">
        <v>100</v>
      </c>
      <c r="C159">
        <v>150</v>
      </c>
      <c r="D159">
        <v>910</v>
      </c>
      <c r="E159">
        <v>54</v>
      </c>
      <c r="F159" t="s">
        <v>14</v>
      </c>
      <c r="G159">
        <v>0.67020643276582248</v>
      </c>
      <c r="H159" t="s">
        <v>3</v>
      </c>
      <c r="I159" t="s">
        <v>7</v>
      </c>
      <c r="J159">
        <v>448.822</v>
      </c>
      <c r="K159">
        <v>484.72775999999999</v>
      </c>
      <c r="L159" t="s">
        <v>4</v>
      </c>
      <c r="M159">
        <v>0.86997950407101976</v>
      </c>
      <c r="N159">
        <v>40</v>
      </c>
      <c r="O159" t="s">
        <v>8</v>
      </c>
      <c r="P159">
        <v>1000</v>
      </c>
      <c r="Q159">
        <v>14</v>
      </c>
      <c r="R159">
        <v>2.7</v>
      </c>
      <c r="S159">
        <v>250</v>
      </c>
      <c r="T159" s="43">
        <v>1.036231884057971</v>
      </c>
      <c r="U159">
        <v>103.62318840579709</v>
      </c>
    </row>
    <row r="160" spans="1:21" x14ac:dyDescent="0.3">
      <c r="A160" t="s">
        <v>1</v>
      </c>
      <c r="B160">
        <v>100</v>
      </c>
      <c r="C160">
        <v>150</v>
      </c>
      <c r="D160">
        <v>910</v>
      </c>
      <c r="E160">
        <v>54</v>
      </c>
      <c r="F160" t="s">
        <v>14</v>
      </c>
      <c r="G160">
        <v>0.67020643276582248</v>
      </c>
      <c r="H160" t="s">
        <v>3</v>
      </c>
      <c r="I160" t="s">
        <v>7</v>
      </c>
      <c r="J160">
        <v>445.51</v>
      </c>
      <c r="K160">
        <v>481.1508</v>
      </c>
      <c r="L160" t="s">
        <v>4</v>
      </c>
      <c r="M160">
        <v>0.86997950407101976</v>
      </c>
      <c r="N160">
        <v>40</v>
      </c>
      <c r="O160" t="s">
        <v>8</v>
      </c>
      <c r="P160">
        <v>1000</v>
      </c>
      <c r="Q160">
        <v>14</v>
      </c>
      <c r="R160">
        <v>3.5</v>
      </c>
      <c r="S160">
        <v>250</v>
      </c>
      <c r="T160" s="43">
        <v>0.94685990338164261</v>
      </c>
      <c r="U160">
        <v>94.68599033816426</v>
      </c>
    </row>
    <row r="161" spans="1:21" x14ac:dyDescent="0.3">
      <c r="A161" t="s">
        <v>1</v>
      </c>
      <c r="B161">
        <v>100</v>
      </c>
      <c r="C161">
        <v>150</v>
      </c>
      <c r="D161">
        <v>910</v>
      </c>
      <c r="E161">
        <v>54</v>
      </c>
      <c r="F161" t="s">
        <v>14</v>
      </c>
      <c r="G161">
        <v>0.67020643276582248</v>
      </c>
      <c r="H161" t="s">
        <v>3</v>
      </c>
      <c r="I161" t="s">
        <v>7</v>
      </c>
      <c r="J161">
        <v>438.05799999999999</v>
      </c>
      <c r="K161">
        <v>473.10264000000001</v>
      </c>
      <c r="L161" t="s">
        <v>4</v>
      </c>
      <c r="M161">
        <v>0.86997950407101976</v>
      </c>
      <c r="N161">
        <v>40</v>
      </c>
      <c r="O161" t="s">
        <v>8</v>
      </c>
      <c r="P161">
        <v>1000</v>
      </c>
      <c r="Q161">
        <v>14</v>
      </c>
      <c r="R161">
        <v>5.3</v>
      </c>
      <c r="S161">
        <v>250</v>
      </c>
      <c r="T161" s="43">
        <v>0.80434782608695643</v>
      </c>
      <c r="U161">
        <v>80.434782608695642</v>
      </c>
    </row>
    <row r="162" spans="1:21" x14ac:dyDescent="0.3">
      <c r="A162" t="s">
        <v>1</v>
      </c>
      <c r="B162">
        <v>100</v>
      </c>
      <c r="C162">
        <v>150</v>
      </c>
      <c r="D162">
        <v>910</v>
      </c>
      <c r="E162">
        <v>54</v>
      </c>
      <c r="F162" t="s">
        <v>14</v>
      </c>
      <c r="G162">
        <v>0.67020643276582248</v>
      </c>
      <c r="H162" t="s">
        <v>3</v>
      </c>
      <c r="I162" t="s">
        <v>7</v>
      </c>
      <c r="J162">
        <v>431.43399999999997</v>
      </c>
      <c r="K162">
        <v>465.94871999999998</v>
      </c>
      <c r="L162" t="s">
        <v>4</v>
      </c>
      <c r="M162">
        <v>0.86997950407101976</v>
      </c>
      <c r="N162">
        <v>40</v>
      </c>
      <c r="O162" t="s">
        <v>8</v>
      </c>
      <c r="P162">
        <v>1000</v>
      </c>
      <c r="Q162">
        <v>14</v>
      </c>
      <c r="R162">
        <v>6.9</v>
      </c>
      <c r="S162">
        <v>250</v>
      </c>
      <c r="T162" s="43">
        <v>0.83574879227053145</v>
      </c>
      <c r="U162">
        <v>83.574879227053145</v>
      </c>
    </row>
    <row r="163" spans="1:21" x14ac:dyDescent="0.3">
      <c r="A163" t="s">
        <v>1</v>
      </c>
      <c r="B163">
        <v>100</v>
      </c>
      <c r="C163">
        <v>150</v>
      </c>
      <c r="D163">
        <v>910</v>
      </c>
      <c r="E163">
        <v>54</v>
      </c>
      <c r="F163" t="s">
        <v>14</v>
      </c>
      <c r="G163">
        <v>0.67020643276582248</v>
      </c>
      <c r="H163" t="s">
        <v>3</v>
      </c>
      <c r="I163" t="s">
        <v>7</v>
      </c>
      <c r="J163">
        <v>428.12200000000001</v>
      </c>
      <c r="K163">
        <v>462.37175999999999</v>
      </c>
      <c r="L163" t="s">
        <v>4</v>
      </c>
      <c r="M163">
        <v>0.86997950407101976</v>
      </c>
      <c r="N163">
        <v>40</v>
      </c>
      <c r="O163" t="s">
        <v>8</v>
      </c>
      <c r="P163">
        <v>1000</v>
      </c>
      <c r="Q163">
        <v>28</v>
      </c>
      <c r="R163">
        <v>7.7</v>
      </c>
      <c r="S163">
        <v>250</v>
      </c>
      <c r="T163" s="43">
        <v>0.8091787439613527</v>
      </c>
      <c r="U163">
        <v>80.917874396135275</v>
      </c>
    </row>
    <row r="164" spans="1:21" x14ac:dyDescent="0.3">
      <c r="A164" t="s">
        <v>1</v>
      </c>
      <c r="B164">
        <v>100</v>
      </c>
      <c r="C164">
        <v>150</v>
      </c>
      <c r="D164">
        <v>910</v>
      </c>
      <c r="E164">
        <v>54</v>
      </c>
      <c r="F164" t="s">
        <v>14</v>
      </c>
      <c r="G164">
        <v>0.67020643276582248</v>
      </c>
      <c r="H164" t="s">
        <v>3</v>
      </c>
      <c r="I164" t="s">
        <v>7</v>
      </c>
      <c r="J164">
        <v>423.154</v>
      </c>
      <c r="K164">
        <v>457.00632000000002</v>
      </c>
      <c r="L164" t="s">
        <v>4</v>
      </c>
      <c r="M164">
        <v>0.86997950407101976</v>
      </c>
      <c r="N164">
        <v>40</v>
      </c>
      <c r="O164" t="s">
        <v>8</v>
      </c>
      <c r="P164">
        <v>1000</v>
      </c>
      <c r="Q164">
        <v>28</v>
      </c>
      <c r="R164">
        <v>8.9</v>
      </c>
      <c r="S164">
        <v>250</v>
      </c>
      <c r="T164" s="43">
        <v>0.63526570048309183</v>
      </c>
      <c r="U164">
        <v>63.526570048309182</v>
      </c>
    </row>
    <row r="165" spans="1:21" x14ac:dyDescent="0.3">
      <c r="A165" t="s">
        <v>1</v>
      </c>
      <c r="B165">
        <v>100</v>
      </c>
      <c r="C165">
        <v>150</v>
      </c>
      <c r="D165">
        <v>910</v>
      </c>
      <c r="E165">
        <v>54</v>
      </c>
      <c r="F165" t="s">
        <v>14</v>
      </c>
      <c r="G165">
        <v>0.67020643276582248</v>
      </c>
      <c r="H165" t="s">
        <v>3</v>
      </c>
      <c r="I165" t="s">
        <v>7</v>
      </c>
      <c r="J165">
        <v>397.48599999999999</v>
      </c>
      <c r="K165">
        <v>429.28487999999999</v>
      </c>
      <c r="L165" t="s">
        <v>4</v>
      </c>
      <c r="M165">
        <v>0.86997950407101976</v>
      </c>
      <c r="N165">
        <v>40</v>
      </c>
      <c r="O165" t="s">
        <v>8</v>
      </c>
      <c r="P165">
        <v>1000</v>
      </c>
      <c r="Q165">
        <v>35</v>
      </c>
      <c r="R165">
        <v>15.1</v>
      </c>
      <c r="S165">
        <v>250</v>
      </c>
      <c r="T165" s="43">
        <v>0.41304347826086962</v>
      </c>
      <c r="U165">
        <v>41.304347826086961</v>
      </c>
    </row>
    <row r="166" spans="1:21" x14ac:dyDescent="0.3">
      <c r="A166" t="s">
        <v>1</v>
      </c>
      <c r="B166">
        <v>100</v>
      </c>
      <c r="C166">
        <v>150</v>
      </c>
      <c r="D166">
        <v>910</v>
      </c>
      <c r="E166">
        <v>54</v>
      </c>
      <c r="F166" t="s">
        <v>14</v>
      </c>
      <c r="G166">
        <v>0.67020643276582248</v>
      </c>
      <c r="H166" t="s">
        <v>3</v>
      </c>
      <c r="I166" t="s">
        <v>7</v>
      </c>
      <c r="J166">
        <v>392.10400000000004</v>
      </c>
      <c r="K166">
        <v>423.47232000000002</v>
      </c>
      <c r="L166" t="s">
        <v>4</v>
      </c>
      <c r="M166">
        <v>0.86997950407101976</v>
      </c>
      <c r="N166">
        <v>40</v>
      </c>
      <c r="O166" t="s">
        <v>8</v>
      </c>
      <c r="P166">
        <v>1000</v>
      </c>
      <c r="Q166">
        <v>35</v>
      </c>
      <c r="R166">
        <v>16.399999999999999</v>
      </c>
      <c r="S166">
        <v>250</v>
      </c>
      <c r="T166" s="43">
        <v>0.24396135265700483</v>
      </c>
      <c r="U166">
        <v>24.396135265700483</v>
      </c>
    </row>
    <row r="167" spans="1:21" x14ac:dyDescent="0.3">
      <c r="A167" t="s">
        <v>1</v>
      </c>
      <c r="B167">
        <v>100</v>
      </c>
      <c r="C167">
        <v>150</v>
      </c>
      <c r="D167">
        <v>910</v>
      </c>
      <c r="E167">
        <v>55</v>
      </c>
      <c r="F167" t="s">
        <v>14</v>
      </c>
      <c r="G167">
        <v>1.0471975511965979</v>
      </c>
      <c r="H167" t="s">
        <v>3</v>
      </c>
      <c r="I167" t="s">
        <v>7</v>
      </c>
      <c r="J167">
        <v>460</v>
      </c>
      <c r="K167">
        <v>496.8</v>
      </c>
      <c r="L167" t="s">
        <v>4</v>
      </c>
      <c r="M167">
        <v>0.86997950407101976</v>
      </c>
      <c r="N167">
        <v>40</v>
      </c>
      <c r="O167" t="s">
        <v>12</v>
      </c>
      <c r="P167">
        <v>0</v>
      </c>
      <c r="Q167">
        <v>0</v>
      </c>
      <c r="R167">
        <v>0</v>
      </c>
      <c r="S167">
        <v>250</v>
      </c>
      <c r="T167" s="43">
        <v>1</v>
      </c>
      <c r="U167">
        <v>100</v>
      </c>
    </row>
    <row r="168" spans="1:21" x14ac:dyDescent="0.3">
      <c r="A168" t="s">
        <v>1</v>
      </c>
      <c r="B168">
        <v>100</v>
      </c>
      <c r="C168">
        <v>150</v>
      </c>
      <c r="D168">
        <v>910</v>
      </c>
      <c r="E168">
        <v>55</v>
      </c>
      <c r="F168" t="s">
        <v>14</v>
      </c>
      <c r="G168">
        <v>1.0471975511965979</v>
      </c>
      <c r="H168" t="s">
        <v>3</v>
      </c>
      <c r="I168" t="s">
        <v>7</v>
      </c>
      <c r="J168">
        <v>460</v>
      </c>
      <c r="K168">
        <v>496.8</v>
      </c>
      <c r="L168" t="s">
        <v>4</v>
      </c>
      <c r="M168">
        <v>0.86997950407101976</v>
      </c>
      <c r="N168">
        <v>40</v>
      </c>
      <c r="O168" t="s">
        <v>12</v>
      </c>
      <c r="P168">
        <v>0</v>
      </c>
      <c r="Q168">
        <v>0</v>
      </c>
      <c r="R168">
        <v>0</v>
      </c>
      <c r="S168">
        <v>250</v>
      </c>
      <c r="T168" s="43">
        <v>1</v>
      </c>
      <c r="U168">
        <v>100</v>
      </c>
    </row>
    <row r="169" spans="1:21" x14ac:dyDescent="0.3">
      <c r="A169" t="s">
        <v>1</v>
      </c>
      <c r="B169">
        <v>100</v>
      </c>
      <c r="C169">
        <v>150</v>
      </c>
      <c r="D169">
        <v>910</v>
      </c>
      <c r="E169">
        <v>55</v>
      </c>
      <c r="F169" t="s">
        <v>14</v>
      </c>
      <c r="G169">
        <v>1.0471975511965979</v>
      </c>
      <c r="H169" t="s">
        <v>3</v>
      </c>
      <c r="I169" t="s">
        <v>7</v>
      </c>
      <c r="J169">
        <v>436.40199999999999</v>
      </c>
      <c r="K169">
        <v>471.31416000000002</v>
      </c>
      <c r="L169" t="s">
        <v>4</v>
      </c>
      <c r="M169">
        <v>0.86997950407101976</v>
      </c>
      <c r="N169">
        <v>40</v>
      </c>
      <c r="O169" t="s">
        <v>8</v>
      </c>
      <c r="P169">
        <v>1000</v>
      </c>
      <c r="Q169">
        <v>14</v>
      </c>
      <c r="R169">
        <v>5.7</v>
      </c>
      <c r="S169">
        <v>250</v>
      </c>
      <c r="T169" s="43">
        <v>1.0096153846153846</v>
      </c>
      <c r="U169">
        <v>100.96153846153845</v>
      </c>
    </row>
    <row r="170" spans="1:21" x14ac:dyDescent="0.3">
      <c r="A170" t="s">
        <v>1</v>
      </c>
      <c r="B170">
        <v>100</v>
      </c>
      <c r="C170">
        <v>150</v>
      </c>
      <c r="D170">
        <v>910</v>
      </c>
      <c r="E170">
        <v>55</v>
      </c>
      <c r="F170" t="s">
        <v>14</v>
      </c>
      <c r="G170">
        <v>1.0471975511965979</v>
      </c>
      <c r="H170" t="s">
        <v>3</v>
      </c>
      <c r="I170" t="s">
        <v>7</v>
      </c>
      <c r="J170">
        <v>434.74600000000004</v>
      </c>
      <c r="K170">
        <v>469.52568000000002</v>
      </c>
      <c r="L170" t="s">
        <v>4</v>
      </c>
      <c r="M170">
        <v>0.86997950407101976</v>
      </c>
      <c r="N170">
        <v>40</v>
      </c>
      <c r="O170" t="s">
        <v>8</v>
      </c>
      <c r="P170">
        <v>1000</v>
      </c>
      <c r="Q170">
        <v>14</v>
      </c>
      <c r="R170">
        <v>6.1</v>
      </c>
      <c r="S170">
        <v>250</v>
      </c>
      <c r="T170" s="43">
        <v>0.88141025641025639</v>
      </c>
      <c r="U170">
        <v>88.141025641025635</v>
      </c>
    </row>
    <row r="171" spans="1:21" x14ac:dyDescent="0.3">
      <c r="A171" t="s">
        <v>1</v>
      </c>
      <c r="B171">
        <v>100</v>
      </c>
      <c r="C171">
        <v>150</v>
      </c>
      <c r="D171">
        <v>910</v>
      </c>
      <c r="E171">
        <v>55</v>
      </c>
      <c r="F171" t="s">
        <v>14</v>
      </c>
      <c r="G171">
        <v>1.0471975511965979</v>
      </c>
      <c r="H171" t="s">
        <v>3</v>
      </c>
      <c r="I171" t="s">
        <v>7</v>
      </c>
      <c r="J171">
        <v>428.12200000000001</v>
      </c>
      <c r="K171">
        <v>462.37175999999999</v>
      </c>
      <c r="L171" t="s">
        <v>4</v>
      </c>
      <c r="M171">
        <v>0.86997950407101976</v>
      </c>
      <c r="N171">
        <v>40</v>
      </c>
      <c r="O171" t="s">
        <v>8</v>
      </c>
      <c r="P171">
        <v>1000</v>
      </c>
      <c r="Q171">
        <v>28</v>
      </c>
      <c r="R171">
        <v>7.7</v>
      </c>
      <c r="S171">
        <v>250</v>
      </c>
      <c r="T171" s="43">
        <v>0.76442307692307698</v>
      </c>
      <c r="U171">
        <v>76.442307692307693</v>
      </c>
    </row>
    <row r="172" spans="1:21" x14ac:dyDescent="0.3">
      <c r="A172" t="s">
        <v>1</v>
      </c>
      <c r="B172">
        <v>100</v>
      </c>
      <c r="C172">
        <v>150</v>
      </c>
      <c r="D172">
        <v>910</v>
      </c>
      <c r="E172">
        <v>55</v>
      </c>
      <c r="F172" t="s">
        <v>14</v>
      </c>
      <c r="G172">
        <v>1.0471975511965979</v>
      </c>
      <c r="H172" t="s">
        <v>3</v>
      </c>
      <c r="I172" t="s">
        <v>7</v>
      </c>
      <c r="J172">
        <v>420.67</v>
      </c>
      <c r="K172">
        <v>454.3236</v>
      </c>
      <c r="L172" t="s">
        <v>4</v>
      </c>
      <c r="M172">
        <v>0.86997950407101976</v>
      </c>
      <c r="N172">
        <v>40</v>
      </c>
      <c r="O172" t="s">
        <v>8</v>
      </c>
      <c r="P172">
        <v>1000</v>
      </c>
      <c r="Q172">
        <v>28</v>
      </c>
      <c r="R172">
        <v>9.5</v>
      </c>
      <c r="S172">
        <v>250</v>
      </c>
      <c r="T172" s="43">
        <v>0.80608974358974383</v>
      </c>
      <c r="U172">
        <v>80.608974358974379</v>
      </c>
    </row>
    <row r="173" spans="1:21" x14ac:dyDescent="0.3">
      <c r="A173" t="s">
        <v>1</v>
      </c>
      <c r="B173">
        <v>100</v>
      </c>
      <c r="C173">
        <v>150</v>
      </c>
      <c r="D173">
        <v>910</v>
      </c>
      <c r="E173">
        <v>55</v>
      </c>
      <c r="F173" t="s">
        <v>14</v>
      </c>
      <c r="G173">
        <v>1.0471975511965979</v>
      </c>
      <c r="H173" t="s">
        <v>3</v>
      </c>
      <c r="I173" t="s">
        <v>7</v>
      </c>
      <c r="J173">
        <v>417.77199999999999</v>
      </c>
      <c r="K173">
        <v>451.19376</v>
      </c>
      <c r="L173" t="s">
        <v>4</v>
      </c>
      <c r="M173">
        <v>0.86997950407101976</v>
      </c>
      <c r="N173">
        <v>40</v>
      </c>
      <c r="O173" t="s">
        <v>8</v>
      </c>
      <c r="P173">
        <v>1000</v>
      </c>
      <c r="Q173">
        <v>35</v>
      </c>
      <c r="R173">
        <v>10.199999999999999</v>
      </c>
      <c r="S173">
        <v>250</v>
      </c>
      <c r="T173" s="43">
        <v>0.68589743589743601</v>
      </c>
      <c r="U173">
        <v>68.589743589743605</v>
      </c>
    </row>
    <row r="174" spans="1:21" x14ac:dyDescent="0.3">
      <c r="A174" t="s">
        <v>1</v>
      </c>
      <c r="B174">
        <v>100</v>
      </c>
      <c r="C174">
        <v>150</v>
      </c>
      <c r="D174">
        <v>910</v>
      </c>
      <c r="E174">
        <v>55</v>
      </c>
      <c r="F174" t="s">
        <v>14</v>
      </c>
      <c r="G174">
        <v>1.0471975511965979</v>
      </c>
      <c r="H174" t="s">
        <v>3</v>
      </c>
      <c r="I174" t="s">
        <v>7</v>
      </c>
      <c r="J174">
        <v>400.38400000000001</v>
      </c>
      <c r="K174">
        <v>432.41472000000005</v>
      </c>
      <c r="L174" t="s">
        <v>4</v>
      </c>
      <c r="M174">
        <v>0.86997950407101976</v>
      </c>
      <c r="N174">
        <v>40</v>
      </c>
      <c r="O174" t="s">
        <v>8</v>
      </c>
      <c r="P174">
        <v>1000</v>
      </c>
      <c r="Q174">
        <v>35</v>
      </c>
      <c r="R174">
        <v>14.4</v>
      </c>
      <c r="S174">
        <v>250</v>
      </c>
      <c r="T174" s="43">
        <v>0.63942307692307687</v>
      </c>
      <c r="U174">
        <v>63.942307692307686</v>
      </c>
    </row>
    <row r="175" spans="1:21" x14ac:dyDescent="0.3">
      <c r="A175" t="s">
        <v>1</v>
      </c>
      <c r="B175">
        <v>100</v>
      </c>
      <c r="C175">
        <v>150</v>
      </c>
      <c r="D175">
        <v>910</v>
      </c>
      <c r="E175">
        <v>56</v>
      </c>
      <c r="F175" t="s">
        <v>14</v>
      </c>
      <c r="G175">
        <v>1.5079644737231006</v>
      </c>
      <c r="H175" t="s">
        <v>3</v>
      </c>
      <c r="I175" t="s">
        <v>7</v>
      </c>
      <c r="J175">
        <v>460</v>
      </c>
      <c r="K175">
        <v>496.8</v>
      </c>
      <c r="L175" t="s">
        <v>4</v>
      </c>
      <c r="M175">
        <v>0.86997950407101976</v>
      </c>
      <c r="N175">
        <v>40</v>
      </c>
      <c r="O175" t="s">
        <v>12</v>
      </c>
      <c r="P175">
        <v>0</v>
      </c>
      <c r="Q175">
        <v>0</v>
      </c>
      <c r="R175">
        <v>0</v>
      </c>
      <c r="S175">
        <v>250</v>
      </c>
      <c r="T175" s="43">
        <v>1</v>
      </c>
      <c r="U175">
        <v>100</v>
      </c>
    </row>
    <row r="176" spans="1:21" x14ac:dyDescent="0.3">
      <c r="A176" t="s">
        <v>1</v>
      </c>
      <c r="B176">
        <v>100</v>
      </c>
      <c r="C176">
        <v>150</v>
      </c>
      <c r="D176">
        <v>910</v>
      </c>
      <c r="E176">
        <v>56</v>
      </c>
      <c r="F176" t="s">
        <v>14</v>
      </c>
      <c r="G176">
        <v>1.5079644737231006</v>
      </c>
      <c r="H176" t="s">
        <v>3</v>
      </c>
      <c r="I176" t="s">
        <v>7</v>
      </c>
      <c r="J176">
        <v>460</v>
      </c>
      <c r="K176">
        <v>496.8</v>
      </c>
      <c r="L176" t="s">
        <v>4</v>
      </c>
      <c r="M176">
        <v>0.86997950407101976</v>
      </c>
      <c r="N176">
        <v>40</v>
      </c>
      <c r="O176" t="s">
        <v>12</v>
      </c>
      <c r="P176">
        <v>0</v>
      </c>
      <c r="Q176">
        <v>0</v>
      </c>
      <c r="R176">
        <v>0</v>
      </c>
      <c r="S176">
        <v>250</v>
      </c>
      <c r="T176" s="43">
        <v>1</v>
      </c>
      <c r="U176">
        <v>100</v>
      </c>
    </row>
    <row r="177" spans="1:21" x14ac:dyDescent="0.3">
      <c r="A177" t="s">
        <v>1</v>
      </c>
      <c r="B177">
        <v>100</v>
      </c>
      <c r="C177">
        <v>150</v>
      </c>
      <c r="D177">
        <v>910</v>
      </c>
      <c r="E177">
        <v>56</v>
      </c>
      <c r="F177" t="s">
        <v>14</v>
      </c>
      <c r="G177">
        <v>1.5079644737231006</v>
      </c>
      <c r="H177" t="s">
        <v>3</v>
      </c>
      <c r="I177" t="s">
        <v>7</v>
      </c>
      <c r="J177">
        <v>454.61799999999999</v>
      </c>
      <c r="K177">
        <v>490.98743999999999</v>
      </c>
      <c r="L177" t="s">
        <v>4</v>
      </c>
      <c r="M177">
        <v>0.86997950407101976</v>
      </c>
      <c r="N177">
        <v>40</v>
      </c>
      <c r="O177" t="s">
        <v>8</v>
      </c>
      <c r="P177">
        <v>1000</v>
      </c>
      <c r="Q177">
        <v>14</v>
      </c>
      <c r="R177">
        <v>1.3</v>
      </c>
      <c r="S177">
        <v>250</v>
      </c>
      <c r="T177" s="43">
        <v>0.93064312736443899</v>
      </c>
      <c r="U177">
        <v>93.064312736443895</v>
      </c>
    </row>
    <row r="178" spans="1:21" x14ac:dyDescent="0.3">
      <c r="A178" t="s">
        <v>1</v>
      </c>
      <c r="B178">
        <v>100</v>
      </c>
      <c r="C178">
        <v>150</v>
      </c>
      <c r="D178">
        <v>910</v>
      </c>
      <c r="E178">
        <v>56</v>
      </c>
      <c r="F178" t="s">
        <v>14</v>
      </c>
      <c r="G178">
        <v>1.5079644737231006</v>
      </c>
      <c r="H178" t="s">
        <v>3</v>
      </c>
      <c r="I178" t="s">
        <v>7</v>
      </c>
      <c r="J178">
        <v>452.96199999999999</v>
      </c>
      <c r="K178">
        <v>489.19896</v>
      </c>
      <c r="L178" t="s">
        <v>4</v>
      </c>
      <c r="M178">
        <v>0.86997950407101976</v>
      </c>
      <c r="N178">
        <v>40</v>
      </c>
      <c r="O178" t="s">
        <v>8</v>
      </c>
      <c r="P178">
        <v>1000</v>
      </c>
      <c r="Q178">
        <v>14</v>
      </c>
      <c r="R178">
        <v>1.7</v>
      </c>
      <c r="S178">
        <v>250</v>
      </c>
      <c r="T178" s="43">
        <v>0.89281210592685989</v>
      </c>
      <c r="U178">
        <v>89.281210592685994</v>
      </c>
    </row>
    <row r="179" spans="1:21" x14ac:dyDescent="0.3">
      <c r="A179" t="s">
        <v>1</v>
      </c>
      <c r="B179">
        <v>100</v>
      </c>
      <c r="C179">
        <v>150</v>
      </c>
      <c r="D179">
        <v>910</v>
      </c>
      <c r="E179">
        <v>56</v>
      </c>
      <c r="F179" t="s">
        <v>14</v>
      </c>
      <c r="G179">
        <v>1.5079644737231006</v>
      </c>
      <c r="H179" t="s">
        <v>3</v>
      </c>
      <c r="I179" t="s">
        <v>7</v>
      </c>
      <c r="J179">
        <v>449.65000000000003</v>
      </c>
      <c r="K179">
        <v>485.62200000000001</v>
      </c>
      <c r="L179" t="s">
        <v>4</v>
      </c>
      <c r="M179">
        <v>0.86997950407101976</v>
      </c>
      <c r="N179">
        <v>40</v>
      </c>
      <c r="O179" t="s">
        <v>8</v>
      </c>
      <c r="P179">
        <v>1000</v>
      </c>
      <c r="Q179">
        <v>28</v>
      </c>
      <c r="R179">
        <v>2.5</v>
      </c>
      <c r="S179">
        <v>250</v>
      </c>
      <c r="T179" s="43">
        <v>0.80201765447667095</v>
      </c>
      <c r="U179">
        <v>80.2017654476671</v>
      </c>
    </row>
    <row r="180" spans="1:21" x14ac:dyDescent="0.3">
      <c r="A180" t="s">
        <v>1</v>
      </c>
      <c r="B180">
        <v>100</v>
      </c>
      <c r="C180">
        <v>150</v>
      </c>
      <c r="D180">
        <v>910</v>
      </c>
      <c r="E180">
        <v>56</v>
      </c>
      <c r="F180" t="s">
        <v>14</v>
      </c>
      <c r="G180">
        <v>1.5079644737231006</v>
      </c>
      <c r="H180" t="s">
        <v>3</v>
      </c>
      <c r="I180" t="s">
        <v>7</v>
      </c>
      <c r="J180">
        <v>447.166</v>
      </c>
      <c r="K180">
        <v>482.93928</v>
      </c>
      <c r="L180" t="s">
        <v>4</v>
      </c>
      <c r="M180">
        <v>0.86997950407101976</v>
      </c>
      <c r="N180">
        <v>40</v>
      </c>
      <c r="O180" t="s">
        <v>8</v>
      </c>
      <c r="P180">
        <v>1000</v>
      </c>
      <c r="Q180">
        <v>28</v>
      </c>
      <c r="R180">
        <v>3.1</v>
      </c>
      <c r="S180">
        <v>250</v>
      </c>
      <c r="T180" s="43">
        <v>0.72257250945775542</v>
      </c>
      <c r="U180">
        <v>72.257250945775539</v>
      </c>
    </row>
    <row r="181" spans="1:21" x14ac:dyDescent="0.3">
      <c r="A181" t="s">
        <v>1</v>
      </c>
      <c r="B181">
        <v>100</v>
      </c>
      <c r="C181">
        <v>150</v>
      </c>
      <c r="D181">
        <v>910</v>
      </c>
      <c r="E181">
        <v>56</v>
      </c>
      <c r="F181" t="s">
        <v>14</v>
      </c>
      <c r="G181">
        <v>1.5079644737231006</v>
      </c>
      <c r="H181" t="s">
        <v>3</v>
      </c>
      <c r="I181" t="s">
        <v>7</v>
      </c>
      <c r="J181">
        <v>442.61199999999997</v>
      </c>
      <c r="K181">
        <v>478.02096</v>
      </c>
      <c r="L181" t="s">
        <v>4</v>
      </c>
      <c r="M181">
        <v>0.86997950407101976</v>
      </c>
      <c r="N181">
        <v>40</v>
      </c>
      <c r="O181" t="s">
        <v>8</v>
      </c>
      <c r="P181">
        <v>1000</v>
      </c>
      <c r="Q181">
        <v>35</v>
      </c>
      <c r="R181">
        <v>4.2</v>
      </c>
      <c r="S181">
        <v>250</v>
      </c>
      <c r="T181" s="43">
        <v>0.77805800756620447</v>
      </c>
      <c r="U181">
        <v>77.805800756620442</v>
      </c>
    </row>
    <row r="182" spans="1:21" x14ac:dyDescent="0.3">
      <c r="A182" t="s">
        <v>1</v>
      </c>
      <c r="B182">
        <v>100</v>
      </c>
      <c r="C182">
        <v>150</v>
      </c>
      <c r="D182">
        <v>910</v>
      </c>
      <c r="E182">
        <v>56</v>
      </c>
      <c r="F182" t="s">
        <v>14</v>
      </c>
      <c r="G182">
        <v>1.5079644737231006</v>
      </c>
      <c r="H182" t="s">
        <v>3</v>
      </c>
      <c r="I182" t="s">
        <v>7</v>
      </c>
      <c r="J182">
        <v>435.57399999999996</v>
      </c>
      <c r="K182">
        <v>470.41991999999999</v>
      </c>
      <c r="L182" t="s">
        <v>4</v>
      </c>
      <c r="M182">
        <v>0.86997950407101976</v>
      </c>
      <c r="N182">
        <v>40</v>
      </c>
      <c r="O182" t="s">
        <v>8</v>
      </c>
      <c r="P182">
        <v>1000</v>
      </c>
      <c r="Q182">
        <v>35</v>
      </c>
      <c r="R182">
        <v>5.9</v>
      </c>
      <c r="S182">
        <v>250</v>
      </c>
      <c r="T182" s="43">
        <v>0.63934426229508201</v>
      </c>
      <c r="U182">
        <v>63.934426229508205</v>
      </c>
    </row>
    <row r="183" spans="1:21" x14ac:dyDescent="0.3">
      <c r="A183" t="s">
        <v>1</v>
      </c>
      <c r="B183">
        <v>152</v>
      </c>
      <c r="C183">
        <v>254</v>
      </c>
      <c r="D183">
        <v>3200</v>
      </c>
      <c r="E183">
        <v>40.5</v>
      </c>
      <c r="F183" t="s">
        <v>14</v>
      </c>
      <c r="G183">
        <v>0.91542989413813647</v>
      </c>
      <c r="H183" t="s">
        <v>3</v>
      </c>
      <c r="I183" t="s">
        <v>2</v>
      </c>
      <c r="J183">
        <v>450</v>
      </c>
      <c r="K183">
        <v>585</v>
      </c>
      <c r="L183" t="s">
        <v>4</v>
      </c>
      <c r="M183">
        <v>0.82673490883941936</v>
      </c>
      <c r="N183">
        <v>40</v>
      </c>
      <c r="O183" t="s">
        <v>12</v>
      </c>
      <c r="P183">
        <v>0</v>
      </c>
      <c r="Q183">
        <v>0</v>
      </c>
      <c r="R183">
        <v>0</v>
      </c>
      <c r="S183">
        <v>1000</v>
      </c>
      <c r="T183" s="43">
        <v>1</v>
      </c>
      <c r="U183">
        <v>100</v>
      </c>
    </row>
    <row r="184" spans="1:21" x14ac:dyDescent="0.3">
      <c r="A184" t="s">
        <v>1</v>
      </c>
      <c r="B184">
        <v>152</v>
      </c>
      <c r="C184">
        <v>254</v>
      </c>
      <c r="D184">
        <v>3200</v>
      </c>
      <c r="E184">
        <v>40.5</v>
      </c>
      <c r="F184" t="s">
        <v>14</v>
      </c>
      <c r="G184">
        <v>0.91542989413813647</v>
      </c>
      <c r="H184" t="s">
        <v>3</v>
      </c>
      <c r="I184" t="s">
        <v>2</v>
      </c>
      <c r="J184">
        <v>413.95500000000004</v>
      </c>
      <c r="K184">
        <v>538.14150000000006</v>
      </c>
      <c r="L184" t="s">
        <v>4</v>
      </c>
      <c r="M184">
        <v>0.82673490883941936</v>
      </c>
      <c r="N184">
        <v>41</v>
      </c>
      <c r="O184" t="s">
        <v>9</v>
      </c>
      <c r="P184">
        <v>325</v>
      </c>
      <c r="Q184">
        <v>50</v>
      </c>
      <c r="R184">
        <v>8.9</v>
      </c>
      <c r="S184">
        <v>1000</v>
      </c>
      <c r="T184" s="43">
        <v>0.93626666666666669</v>
      </c>
      <c r="U184">
        <v>93.626666666666665</v>
      </c>
    </row>
    <row r="185" spans="1:21" x14ac:dyDescent="0.3">
      <c r="A185" t="s">
        <v>1</v>
      </c>
      <c r="B185">
        <v>152</v>
      </c>
      <c r="C185">
        <v>254</v>
      </c>
      <c r="D185">
        <v>3200</v>
      </c>
      <c r="E185">
        <v>40.5</v>
      </c>
      <c r="F185" t="s">
        <v>14</v>
      </c>
      <c r="G185">
        <v>0.91542989413813647</v>
      </c>
      <c r="H185" t="s">
        <v>3</v>
      </c>
      <c r="I185" t="s">
        <v>2</v>
      </c>
      <c r="J185">
        <v>392.49</v>
      </c>
      <c r="K185">
        <v>510.23699999999997</v>
      </c>
      <c r="L185" t="s">
        <v>4</v>
      </c>
      <c r="M185">
        <v>0.82673490883941936</v>
      </c>
      <c r="N185">
        <v>41</v>
      </c>
      <c r="O185" t="s">
        <v>9</v>
      </c>
      <c r="P185">
        <v>325</v>
      </c>
      <c r="Q185">
        <v>110</v>
      </c>
      <c r="R185">
        <v>14.2</v>
      </c>
      <c r="S185">
        <v>1000</v>
      </c>
      <c r="T185" s="43">
        <v>0.89013333333333344</v>
      </c>
      <c r="U185">
        <v>89.01333333333335</v>
      </c>
    </row>
    <row r="186" spans="1:21" x14ac:dyDescent="0.3">
      <c r="A186" t="s">
        <v>1</v>
      </c>
      <c r="B186">
        <v>152</v>
      </c>
      <c r="C186">
        <v>254</v>
      </c>
      <c r="D186">
        <v>3200</v>
      </c>
      <c r="E186">
        <v>40.5</v>
      </c>
      <c r="F186" t="s">
        <v>14</v>
      </c>
      <c r="G186">
        <v>0.91542989413813647</v>
      </c>
      <c r="H186" t="s">
        <v>3</v>
      </c>
      <c r="I186" t="s">
        <v>2</v>
      </c>
      <c r="J186">
        <v>360.09000000000003</v>
      </c>
      <c r="K186">
        <v>468.11700000000002</v>
      </c>
      <c r="L186" t="s">
        <v>4</v>
      </c>
      <c r="M186">
        <v>0.82673490883941936</v>
      </c>
      <c r="N186">
        <v>41</v>
      </c>
      <c r="O186" t="s">
        <v>9</v>
      </c>
      <c r="P186">
        <v>325</v>
      </c>
      <c r="Q186">
        <v>210</v>
      </c>
      <c r="R186">
        <v>22.2</v>
      </c>
      <c r="S186">
        <v>1000</v>
      </c>
      <c r="T186" s="43">
        <v>0.80026666666666668</v>
      </c>
      <c r="U186">
        <v>80.026666666666671</v>
      </c>
    </row>
    <row r="187" spans="1:21" x14ac:dyDescent="0.3">
      <c r="A187" t="s">
        <v>1</v>
      </c>
      <c r="B187">
        <v>152</v>
      </c>
      <c r="C187">
        <v>254</v>
      </c>
      <c r="D187">
        <v>3200</v>
      </c>
      <c r="E187">
        <v>40.5</v>
      </c>
      <c r="F187" t="s">
        <v>14</v>
      </c>
      <c r="G187">
        <v>0.91542989413813647</v>
      </c>
      <c r="H187" t="s">
        <v>3</v>
      </c>
      <c r="I187" t="s">
        <v>2</v>
      </c>
      <c r="J187">
        <v>322.02</v>
      </c>
      <c r="K187">
        <v>418.62600000000003</v>
      </c>
      <c r="L187" t="s">
        <v>4</v>
      </c>
      <c r="M187">
        <v>0.82673490883941936</v>
      </c>
      <c r="N187">
        <v>41</v>
      </c>
      <c r="O187" t="s">
        <v>9</v>
      </c>
      <c r="P187">
        <v>325</v>
      </c>
      <c r="Q187">
        <v>310</v>
      </c>
      <c r="R187">
        <v>31.6</v>
      </c>
      <c r="S187">
        <v>1000</v>
      </c>
      <c r="T187" s="43">
        <v>0.71026666666666671</v>
      </c>
      <c r="U187">
        <v>71.026666666666671</v>
      </c>
    </row>
    <row r="188" spans="1:21" x14ac:dyDescent="0.3">
      <c r="A188" t="s">
        <v>1</v>
      </c>
      <c r="B188">
        <v>152</v>
      </c>
      <c r="C188">
        <v>254</v>
      </c>
      <c r="D188">
        <v>3200</v>
      </c>
      <c r="E188">
        <v>40.5</v>
      </c>
      <c r="F188" t="s">
        <v>14</v>
      </c>
      <c r="G188">
        <v>0.91542989413813647</v>
      </c>
      <c r="H188" t="s">
        <v>3</v>
      </c>
      <c r="I188" t="s">
        <v>2</v>
      </c>
      <c r="J188">
        <v>410.71500000000003</v>
      </c>
      <c r="K188">
        <v>533.92950000000008</v>
      </c>
      <c r="L188" t="s">
        <v>4</v>
      </c>
      <c r="M188">
        <v>0.82673490883941936</v>
      </c>
      <c r="N188">
        <v>41</v>
      </c>
      <c r="O188" t="s">
        <v>9</v>
      </c>
      <c r="P188">
        <v>325</v>
      </c>
      <c r="Q188">
        <v>50</v>
      </c>
      <c r="R188">
        <v>9.6999999999999993</v>
      </c>
      <c r="S188">
        <v>1000</v>
      </c>
      <c r="T188" s="43">
        <v>0.88106666666666666</v>
      </c>
      <c r="U188">
        <v>88.106666666666669</v>
      </c>
    </row>
    <row r="189" spans="1:21" x14ac:dyDescent="0.3">
      <c r="A189" t="s">
        <v>1</v>
      </c>
      <c r="B189">
        <v>152</v>
      </c>
      <c r="C189">
        <v>254</v>
      </c>
      <c r="D189">
        <v>3200</v>
      </c>
      <c r="E189">
        <v>40.5</v>
      </c>
      <c r="F189" t="s">
        <v>14</v>
      </c>
      <c r="G189">
        <v>0.91542989413813647</v>
      </c>
      <c r="H189" t="s">
        <v>3</v>
      </c>
      <c r="I189" t="s">
        <v>2</v>
      </c>
      <c r="J189">
        <v>387.63</v>
      </c>
      <c r="K189">
        <v>503.91899999999998</v>
      </c>
      <c r="L189" t="s">
        <v>4</v>
      </c>
      <c r="M189">
        <v>0.82673490883941936</v>
      </c>
      <c r="N189">
        <v>41</v>
      </c>
      <c r="O189" t="s">
        <v>9</v>
      </c>
      <c r="P189">
        <v>325</v>
      </c>
      <c r="Q189">
        <v>110</v>
      </c>
      <c r="R189">
        <v>15.4</v>
      </c>
      <c r="S189">
        <v>1000</v>
      </c>
      <c r="T189" s="43">
        <v>0.86120000000000008</v>
      </c>
      <c r="U189">
        <v>86.12</v>
      </c>
    </row>
    <row r="190" spans="1:21" x14ac:dyDescent="0.3">
      <c r="A190" t="s">
        <v>1</v>
      </c>
      <c r="B190">
        <v>152</v>
      </c>
      <c r="C190">
        <v>254</v>
      </c>
      <c r="D190">
        <v>3200</v>
      </c>
      <c r="E190">
        <v>40.5</v>
      </c>
      <c r="F190" t="s">
        <v>14</v>
      </c>
      <c r="G190">
        <v>0.91542989413813647</v>
      </c>
      <c r="H190" t="s">
        <v>3</v>
      </c>
      <c r="I190" t="s">
        <v>2</v>
      </c>
      <c r="J190">
        <v>357.65999999999997</v>
      </c>
      <c r="K190">
        <v>464.95799999999997</v>
      </c>
      <c r="L190" t="s">
        <v>4</v>
      </c>
      <c r="M190">
        <v>0.82673490883941936</v>
      </c>
      <c r="N190">
        <v>41</v>
      </c>
      <c r="O190" t="s">
        <v>9</v>
      </c>
      <c r="P190">
        <v>325</v>
      </c>
      <c r="Q190">
        <v>210</v>
      </c>
      <c r="R190">
        <v>22.8</v>
      </c>
      <c r="S190">
        <v>1000</v>
      </c>
      <c r="T190" s="43">
        <v>0.85573333333333357</v>
      </c>
      <c r="U190">
        <v>85.573333333333352</v>
      </c>
    </row>
    <row r="191" spans="1:21" x14ac:dyDescent="0.3">
      <c r="A191" t="s">
        <v>1</v>
      </c>
      <c r="B191">
        <v>152</v>
      </c>
      <c r="C191">
        <v>254</v>
      </c>
      <c r="D191">
        <v>3200</v>
      </c>
      <c r="E191">
        <v>40.5</v>
      </c>
      <c r="F191" t="s">
        <v>14</v>
      </c>
      <c r="G191">
        <v>0.91542989413813647</v>
      </c>
      <c r="H191" t="s">
        <v>3</v>
      </c>
      <c r="I191" t="s">
        <v>2</v>
      </c>
      <c r="J191">
        <v>328.5</v>
      </c>
      <c r="K191">
        <v>427.05</v>
      </c>
      <c r="L191" t="s">
        <v>4</v>
      </c>
      <c r="M191">
        <v>0.82673490883941936</v>
      </c>
      <c r="N191">
        <v>41</v>
      </c>
      <c r="O191" t="s">
        <v>9</v>
      </c>
      <c r="P191">
        <v>325</v>
      </c>
      <c r="Q191">
        <v>310</v>
      </c>
      <c r="R191">
        <v>30</v>
      </c>
      <c r="S191">
        <v>1000</v>
      </c>
      <c r="T191" s="43">
        <v>0.75826666666666664</v>
      </c>
      <c r="U191">
        <v>75.826666666666668</v>
      </c>
    </row>
    <row r="192" spans="1:21" x14ac:dyDescent="0.3">
      <c r="A192" t="s">
        <v>2</v>
      </c>
      <c r="B192">
        <v>150</v>
      </c>
      <c r="C192">
        <v>150</v>
      </c>
      <c r="D192">
        <v>1100</v>
      </c>
      <c r="E192">
        <v>30</v>
      </c>
      <c r="F192" t="s">
        <v>14</v>
      </c>
      <c r="G192">
        <v>0.69813170079773179</v>
      </c>
      <c r="H192" t="s">
        <v>3</v>
      </c>
      <c r="I192" t="s">
        <v>6</v>
      </c>
      <c r="J192">
        <v>520</v>
      </c>
      <c r="K192">
        <v>551</v>
      </c>
      <c r="L192" t="s">
        <v>3</v>
      </c>
      <c r="M192">
        <v>0.41887902047863906</v>
      </c>
      <c r="N192">
        <v>45.8</v>
      </c>
      <c r="O192" t="s">
        <v>12</v>
      </c>
      <c r="P192">
        <v>0</v>
      </c>
      <c r="Q192">
        <v>0</v>
      </c>
      <c r="R192">
        <v>0</v>
      </c>
      <c r="S192">
        <v>350</v>
      </c>
      <c r="T192" s="43">
        <v>1</v>
      </c>
      <c r="U192">
        <v>100</v>
      </c>
    </row>
    <row r="193" spans="1:21" x14ac:dyDescent="0.3">
      <c r="A193" t="s">
        <v>2</v>
      </c>
      <c r="B193">
        <v>150</v>
      </c>
      <c r="C193">
        <v>150</v>
      </c>
      <c r="D193">
        <v>1100</v>
      </c>
      <c r="E193">
        <v>30</v>
      </c>
      <c r="F193" t="s">
        <v>14</v>
      </c>
      <c r="G193">
        <v>0.69813170079773179</v>
      </c>
      <c r="H193" t="s">
        <v>3</v>
      </c>
      <c r="I193" t="s">
        <v>6</v>
      </c>
      <c r="J193">
        <v>520</v>
      </c>
      <c r="K193">
        <v>551</v>
      </c>
      <c r="L193" t="s">
        <v>3</v>
      </c>
      <c r="M193">
        <v>0.41887902047863906</v>
      </c>
      <c r="N193">
        <v>45.8</v>
      </c>
      <c r="O193" t="s">
        <v>12</v>
      </c>
      <c r="P193">
        <v>0</v>
      </c>
      <c r="Q193">
        <v>0</v>
      </c>
      <c r="R193">
        <v>0</v>
      </c>
      <c r="S193">
        <v>350</v>
      </c>
      <c r="T193" s="43">
        <v>1</v>
      </c>
      <c r="U193">
        <v>100</v>
      </c>
    </row>
    <row r="194" spans="1:21" x14ac:dyDescent="0.3">
      <c r="A194" t="s">
        <v>2</v>
      </c>
      <c r="B194">
        <v>150</v>
      </c>
      <c r="C194">
        <v>150</v>
      </c>
      <c r="D194">
        <v>1100</v>
      </c>
      <c r="E194">
        <v>30</v>
      </c>
      <c r="F194" t="s">
        <v>14</v>
      </c>
      <c r="G194">
        <v>0.69813170079773179</v>
      </c>
      <c r="H194" t="s">
        <v>3</v>
      </c>
      <c r="I194" t="s">
        <v>6</v>
      </c>
      <c r="J194">
        <v>494.72800000000001</v>
      </c>
      <c r="K194">
        <v>524.22140000000002</v>
      </c>
      <c r="L194" t="s">
        <v>3</v>
      </c>
      <c r="M194">
        <v>0.41887902047863906</v>
      </c>
      <c r="N194">
        <v>38.909999999999997</v>
      </c>
      <c r="O194" t="s">
        <v>9</v>
      </c>
      <c r="P194">
        <v>2000</v>
      </c>
      <c r="Q194">
        <v>4</v>
      </c>
      <c r="R194">
        <v>5.4</v>
      </c>
      <c r="S194">
        <v>350</v>
      </c>
      <c r="T194" s="43">
        <v>0.9355509355509356</v>
      </c>
      <c r="U194">
        <v>93.555093555093563</v>
      </c>
    </row>
    <row r="195" spans="1:21" x14ac:dyDescent="0.3">
      <c r="A195" t="s">
        <v>2</v>
      </c>
      <c r="B195">
        <v>150</v>
      </c>
      <c r="C195">
        <v>150</v>
      </c>
      <c r="D195">
        <v>1100</v>
      </c>
      <c r="E195">
        <v>30</v>
      </c>
      <c r="F195" t="s">
        <v>14</v>
      </c>
      <c r="G195">
        <v>0.69813170079773179</v>
      </c>
      <c r="H195" t="s">
        <v>3</v>
      </c>
      <c r="I195" t="s">
        <v>6</v>
      </c>
      <c r="J195">
        <v>494.72800000000001</v>
      </c>
      <c r="K195">
        <v>524.22140000000002</v>
      </c>
      <c r="L195" t="s">
        <v>3</v>
      </c>
      <c r="M195">
        <v>0.41887902047863906</v>
      </c>
      <c r="N195">
        <v>38.909999999999997</v>
      </c>
      <c r="O195" t="s">
        <v>9</v>
      </c>
      <c r="P195">
        <v>2000</v>
      </c>
      <c r="Q195">
        <v>4</v>
      </c>
      <c r="R195">
        <v>5.4</v>
      </c>
      <c r="S195">
        <v>350</v>
      </c>
      <c r="T195" s="43">
        <v>0.88704088704088724</v>
      </c>
      <c r="U195">
        <v>88.704088704088718</v>
      </c>
    </row>
    <row r="196" spans="1:21" x14ac:dyDescent="0.3">
      <c r="A196" t="s">
        <v>2</v>
      </c>
      <c r="B196">
        <v>150</v>
      </c>
      <c r="C196">
        <v>150</v>
      </c>
      <c r="D196">
        <v>1100</v>
      </c>
      <c r="E196">
        <v>30</v>
      </c>
      <c r="F196" t="s">
        <v>14</v>
      </c>
      <c r="G196">
        <v>0.69813170079773179</v>
      </c>
      <c r="H196" t="s">
        <v>3</v>
      </c>
      <c r="I196" t="s">
        <v>6</v>
      </c>
      <c r="J196">
        <v>453.54399999999998</v>
      </c>
      <c r="K196">
        <v>480.5822</v>
      </c>
      <c r="L196" t="s">
        <v>3</v>
      </c>
      <c r="M196">
        <v>0.41887902047863906</v>
      </c>
      <c r="N196">
        <v>36.89</v>
      </c>
      <c r="O196" t="s">
        <v>9</v>
      </c>
      <c r="P196">
        <v>3000</v>
      </c>
      <c r="Q196">
        <v>4</v>
      </c>
      <c r="R196">
        <v>14.2</v>
      </c>
      <c r="S196">
        <v>350</v>
      </c>
      <c r="T196" s="43">
        <v>0.80388080388080396</v>
      </c>
      <c r="U196">
        <v>80.388080388080397</v>
      </c>
    </row>
    <row r="197" spans="1:21" x14ac:dyDescent="0.3">
      <c r="A197" t="s">
        <v>2</v>
      </c>
      <c r="B197">
        <v>150</v>
      </c>
      <c r="C197">
        <v>150</v>
      </c>
      <c r="D197">
        <v>1100</v>
      </c>
      <c r="E197">
        <v>30</v>
      </c>
      <c r="F197" t="s">
        <v>14</v>
      </c>
      <c r="G197">
        <v>0.69813170079773179</v>
      </c>
      <c r="H197" t="s">
        <v>3</v>
      </c>
      <c r="I197" t="s">
        <v>6</v>
      </c>
      <c r="J197">
        <v>453.54399999999998</v>
      </c>
      <c r="K197">
        <v>480.5822</v>
      </c>
      <c r="L197" t="s">
        <v>3</v>
      </c>
      <c r="M197">
        <v>0.41887902047863906</v>
      </c>
      <c r="N197">
        <v>36.89</v>
      </c>
      <c r="O197" t="s">
        <v>9</v>
      </c>
      <c r="P197">
        <v>3000</v>
      </c>
      <c r="Q197">
        <v>4</v>
      </c>
      <c r="R197">
        <v>14.2</v>
      </c>
      <c r="S197">
        <v>350</v>
      </c>
      <c r="T197" s="43">
        <v>0.71656271656271653</v>
      </c>
      <c r="U197">
        <v>71.656271656271656</v>
      </c>
    </row>
    <row r="198" spans="1:21" x14ac:dyDescent="0.3">
      <c r="A198" t="s">
        <v>2</v>
      </c>
      <c r="B198">
        <v>150</v>
      </c>
      <c r="C198">
        <v>150</v>
      </c>
      <c r="D198">
        <v>1100</v>
      </c>
      <c r="E198">
        <v>30</v>
      </c>
      <c r="F198" t="s">
        <v>14</v>
      </c>
      <c r="G198">
        <v>0.69813170079773179</v>
      </c>
      <c r="H198" t="s">
        <v>3</v>
      </c>
      <c r="I198" t="s">
        <v>6</v>
      </c>
      <c r="J198">
        <v>448.86399999999998</v>
      </c>
      <c r="K198">
        <v>475.6232</v>
      </c>
      <c r="L198" t="s">
        <v>3</v>
      </c>
      <c r="M198">
        <v>0.41887902047863906</v>
      </c>
      <c r="N198">
        <v>45.77</v>
      </c>
      <c r="O198" t="s">
        <v>9</v>
      </c>
      <c r="P198">
        <v>2000</v>
      </c>
      <c r="Q198">
        <v>6</v>
      </c>
      <c r="R198">
        <v>15.2</v>
      </c>
      <c r="S198">
        <v>350</v>
      </c>
      <c r="T198" s="43">
        <v>0.82605682605682607</v>
      </c>
      <c r="U198">
        <v>82.605682605682603</v>
      </c>
    </row>
    <row r="199" spans="1:21" x14ac:dyDescent="0.3">
      <c r="A199" t="s">
        <v>2</v>
      </c>
      <c r="B199">
        <v>150</v>
      </c>
      <c r="C199">
        <v>150</v>
      </c>
      <c r="D199">
        <v>1100</v>
      </c>
      <c r="E199">
        <v>30</v>
      </c>
      <c r="F199" t="s">
        <v>14</v>
      </c>
      <c r="G199">
        <v>0.69813170079773179</v>
      </c>
      <c r="H199" t="s">
        <v>3</v>
      </c>
      <c r="I199" t="s">
        <v>6</v>
      </c>
      <c r="J199">
        <v>448.86399999999998</v>
      </c>
      <c r="K199">
        <v>475.6232</v>
      </c>
      <c r="L199" t="s">
        <v>3</v>
      </c>
      <c r="M199">
        <v>0.41887902047863906</v>
      </c>
      <c r="N199">
        <v>45.77</v>
      </c>
      <c r="O199" t="s">
        <v>9</v>
      </c>
      <c r="P199">
        <v>2000</v>
      </c>
      <c r="Q199">
        <v>6</v>
      </c>
      <c r="R199">
        <v>15.2</v>
      </c>
      <c r="S199">
        <v>350</v>
      </c>
      <c r="T199" s="43">
        <v>0.7137907137907139</v>
      </c>
      <c r="U199">
        <v>71.379071379071391</v>
      </c>
    </row>
    <row r="200" spans="1:21" x14ac:dyDescent="0.3">
      <c r="A200" t="s">
        <v>2</v>
      </c>
      <c r="B200">
        <v>150</v>
      </c>
      <c r="C200">
        <v>150</v>
      </c>
      <c r="D200">
        <v>1100</v>
      </c>
      <c r="E200">
        <v>30</v>
      </c>
      <c r="F200" t="s">
        <v>14</v>
      </c>
      <c r="G200">
        <v>0.69813170079773179</v>
      </c>
      <c r="H200" t="s">
        <v>3</v>
      </c>
      <c r="I200" t="s">
        <v>6</v>
      </c>
      <c r="J200">
        <v>419.84800000000001</v>
      </c>
      <c r="K200">
        <v>444.87740000000002</v>
      </c>
      <c r="L200" t="s">
        <v>3</v>
      </c>
      <c r="M200">
        <v>0.41887902047863906</v>
      </c>
      <c r="N200">
        <v>46.45</v>
      </c>
      <c r="O200" t="s">
        <v>9</v>
      </c>
      <c r="P200">
        <v>3000</v>
      </c>
      <c r="Q200">
        <v>6</v>
      </c>
      <c r="R200">
        <v>21.4</v>
      </c>
      <c r="S200">
        <v>350</v>
      </c>
      <c r="T200" s="43">
        <v>0.70131670131670143</v>
      </c>
      <c r="U200">
        <v>70.131670131670148</v>
      </c>
    </row>
    <row r="201" spans="1:21" x14ac:dyDescent="0.3">
      <c r="A201" t="s">
        <v>2</v>
      </c>
      <c r="B201">
        <v>150</v>
      </c>
      <c r="C201">
        <v>150</v>
      </c>
      <c r="D201">
        <v>1100</v>
      </c>
      <c r="E201">
        <v>30</v>
      </c>
      <c r="F201" t="s">
        <v>14</v>
      </c>
      <c r="G201">
        <v>0.69813170079773179</v>
      </c>
      <c r="H201" t="s">
        <v>3</v>
      </c>
      <c r="I201" t="s">
        <v>6</v>
      </c>
      <c r="J201">
        <v>419.84800000000001</v>
      </c>
      <c r="K201">
        <v>444.87740000000002</v>
      </c>
      <c r="L201" t="s">
        <v>3</v>
      </c>
      <c r="M201">
        <v>0.41887902047863906</v>
      </c>
      <c r="N201">
        <v>46.45</v>
      </c>
      <c r="O201" t="s">
        <v>9</v>
      </c>
      <c r="P201">
        <v>3000</v>
      </c>
      <c r="Q201">
        <v>6</v>
      </c>
      <c r="R201">
        <v>21.4</v>
      </c>
      <c r="S201">
        <v>350</v>
      </c>
      <c r="T201" s="43">
        <v>0.74982674982674979</v>
      </c>
      <c r="U201">
        <v>74.982674982674979</v>
      </c>
    </row>
    <row r="202" spans="1:21" x14ac:dyDescent="0.3">
      <c r="A202" t="s">
        <v>2</v>
      </c>
      <c r="B202">
        <v>150</v>
      </c>
      <c r="C202">
        <v>150</v>
      </c>
      <c r="D202">
        <v>1100</v>
      </c>
      <c r="E202">
        <v>30</v>
      </c>
      <c r="F202" t="s">
        <v>14</v>
      </c>
      <c r="G202">
        <v>0.69813170079773179</v>
      </c>
      <c r="H202" t="s">
        <v>3</v>
      </c>
      <c r="I202" t="s">
        <v>6</v>
      </c>
      <c r="J202">
        <v>419.38</v>
      </c>
      <c r="K202">
        <v>444.38150000000002</v>
      </c>
      <c r="L202" t="s">
        <v>3</v>
      </c>
      <c r="M202">
        <v>0.41887902047863906</v>
      </c>
      <c r="N202">
        <v>33.4</v>
      </c>
      <c r="O202" t="s">
        <v>9</v>
      </c>
      <c r="P202">
        <v>2000</v>
      </c>
      <c r="Q202">
        <v>8</v>
      </c>
      <c r="R202">
        <v>21.5</v>
      </c>
      <c r="S202">
        <v>350</v>
      </c>
      <c r="T202" s="43">
        <v>0.69438669438669431</v>
      </c>
      <c r="U202">
        <v>69.438669438669436</v>
      </c>
    </row>
    <row r="203" spans="1:21" x14ac:dyDescent="0.3">
      <c r="A203" t="s">
        <v>2</v>
      </c>
      <c r="B203">
        <v>150</v>
      </c>
      <c r="C203">
        <v>150</v>
      </c>
      <c r="D203">
        <v>1100</v>
      </c>
      <c r="E203">
        <v>30</v>
      </c>
      <c r="F203" t="s">
        <v>14</v>
      </c>
      <c r="G203">
        <v>0.69813170079773179</v>
      </c>
      <c r="H203" t="s">
        <v>3</v>
      </c>
      <c r="I203" t="s">
        <v>6</v>
      </c>
      <c r="J203">
        <v>419.38</v>
      </c>
      <c r="K203">
        <v>444.38150000000002</v>
      </c>
      <c r="L203" t="s">
        <v>3</v>
      </c>
      <c r="M203">
        <v>0.41887902047863906</v>
      </c>
      <c r="N203">
        <v>33.4</v>
      </c>
      <c r="O203" t="s">
        <v>9</v>
      </c>
      <c r="P203">
        <v>2000</v>
      </c>
      <c r="Q203">
        <v>8</v>
      </c>
      <c r="R203">
        <v>21.5</v>
      </c>
      <c r="S203">
        <v>350</v>
      </c>
      <c r="T203" s="43">
        <v>0.61815661815661826</v>
      </c>
      <c r="U203">
        <v>61.815661815661826</v>
      </c>
    </row>
    <row r="204" spans="1:21" x14ac:dyDescent="0.3">
      <c r="A204" t="s">
        <v>2</v>
      </c>
      <c r="B204">
        <v>150</v>
      </c>
      <c r="C204">
        <v>150</v>
      </c>
      <c r="D204">
        <v>1100</v>
      </c>
      <c r="E204">
        <v>30</v>
      </c>
      <c r="F204" t="s">
        <v>14</v>
      </c>
      <c r="G204">
        <v>0.69813170079773179</v>
      </c>
      <c r="H204" t="s">
        <v>3</v>
      </c>
      <c r="I204" t="s">
        <v>6</v>
      </c>
      <c r="J204">
        <v>374.92000000000007</v>
      </c>
      <c r="K204">
        <v>397.27100000000007</v>
      </c>
      <c r="L204" t="s">
        <v>3</v>
      </c>
      <c r="M204">
        <v>0.41887902047863906</v>
      </c>
      <c r="N204">
        <v>46.45</v>
      </c>
      <c r="O204" t="s">
        <v>9</v>
      </c>
      <c r="P204">
        <v>3000</v>
      </c>
      <c r="Q204">
        <v>8</v>
      </c>
      <c r="R204">
        <v>31</v>
      </c>
      <c r="S204">
        <v>350</v>
      </c>
      <c r="T204" s="43">
        <v>0.43104643104643109</v>
      </c>
      <c r="U204">
        <v>43.10464310464311</v>
      </c>
    </row>
    <row r="205" spans="1:21" x14ac:dyDescent="0.3">
      <c r="A205" t="s">
        <v>2</v>
      </c>
      <c r="B205">
        <v>150</v>
      </c>
      <c r="C205">
        <v>150</v>
      </c>
      <c r="D205">
        <v>1100</v>
      </c>
      <c r="E205">
        <v>30</v>
      </c>
      <c r="F205" t="s">
        <v>14</v>
      </c>
      <c r="G205">
        <v>0.69813170079773179</v>
      </c>
      <c r="H205" t="s">
        <v>3</v>
      </c>
      <c r="I205" t="s">
        <v>6</v>
      </c>
      <c r="J205">
        <v>374.92000000000007</v>
      </c>
      <c r="K205">
        <v>397.27100000000007</v>
      </c>
      <c r="L205" t="s">
        <v>3</v>
      </c>
      <c r="M205">
        <v>0.41887902047863906</v>
      </c>
      <c r="N205">
        <v>46.45</v>
      </c>
      <c r="O205" t="s">
        <v>9</v>
      </c>
      <c r="P205">
        <v>3000</v>
      </c>
      <c r="Q205">
        <v>8</v>
      </c>
      <c r="R205">
        <v>31</v>
      </c>
      <c r="S205">
        <v>350</v>
      </c>
      <c r="T205" s="43">
        <v>0.59043659043659047</v>
      </c>
      <c r="U205">
        <v>59.043659043659048</v>
      </c>
    </row>
    <row r="206" spans="1:21" x14ac:dyDescent="0.3">
      <c r="A206" t="s">
        <v>2</v>
      </c>
      <c r="B206">
        <v>150</v>
      </c>
      <c r="C206">
        <v>150</v>
      </c>
      <c r="D206">
        <v>1100</v>
      </c>
      <c r="E206">
        <v>31</v>
      </c>
      <c r="F206" t="s">
        <v>14</v>
      </c>
      <c r="G206">
        <v>1.0053096491487339</v>
      </c>
      <c r="H206" t="s">
        <v>3</v>
      </c>
      <c r="I206" t="s">
        <v>6</v>
      </c>
      <c r="J206">
        <v>590</v>
      </c>
      <c r="K206">
        <v>700</v>
      </c>
      <c r="L206" t="s">
        <v>3</v>
      </c>
      <c r="M206">
        <v>0.41887902047863906</v>
      </c>
      <c r="N206">
        <v>36.299999999999997</v>
      </c>
      <c r="O206" t="s">
        <v>12</v>
      </c>
      <c r="P206">
        <v>0</v>
      </c>
      <c r="Q206">
        <v>0</v>
      </c>
      <c r="R206">
        <v>0</v>
      </c>
      <c r="S206">
        <v>350</v>
      </c>
      <c r="T206" s="43">
        <v>1</v>
      </c>
      <c r="U206">
        <v>100</v>
      </c>
    </row>
    <row r="207" spans="1:21" x14ac:dyDescent="0.3">
      <c r="A207" t="s">
        <v>2</v>
      </c>
      <c r="B207">
        <v>150</v>
      </c>
      <c r="C207">
        <v>150</v>
      </c>
      <c r="D207">
        <v>1100</v>
      </c>
      <c r="E207">
        <v>31</v>
      </c>
      <c r="F207" t="s">
        <v>14</v>
      </c>
      <c r="G207">
        <v>1.0053096491487339</v>
      </c>
      <c r="H207" t="s">
        <v>3</v>
      </c>
      <c r="I207" t="s">
        <v>6</v>
      </c>
      <c r="J207">
        <v>590</v>
      </c>
      <c r="K207">
        <v>700</v>
      </c>
      <c r="L207" t="s">
        <v>3</v>
      </c>
      <c r="M207">
        <v>0.41887902047863906</v>
      </c>
      <c r="N207">
        <v>36.299999999999997</v>
      </c>
      <c r="O207" t="s">
        <v>12</v>
      </c>
      <c r="P207">
        <v>0</v>
      </c>
      <c r="Q207">
        <v>0</v>
      </c>
      <c r="R207">
        <v>0</v>
      </c>
      <c r="S207">
        <v>350</v>
      </c>
      <c r="T207" s="43">
        <v>1</v>
      </c>
      <c r="U207">
        <v>100</v>
      </c>
    </row>
    <row r="208" spans="1:21" x14ac:dyDescent="0.3">
      <c r="A208" t="s">
        <v>2</v>
      </c>
      <c r="B208">
        <v>150</v>
      </c>
      <c r="C208">
        <v>150</v>
      </c>
      <c r="D208">
        <v>1100</v>
      </c>
      <c r="E208">
        <v>31</v>
      </c>
      <c r="F208" t="s">
        <v>14</v>
      </c>
      <c r="G208">
        <v>1.0053096491487339</v>
      </c>
      <c r="H208" t="s">
        <v>3</v>
      </c>
      <c r="I208" t="s">
        <v>6</v>
      </c>
      <c r="J208">
        <v>560.79499999999996</v>
      </c>
      <c r="K208">
        <v>665.35</v>
      </c>
      <c r="L208" t="s">
        <v>3</v>
      </c>
      <c r="M208">
        <v>0.41887902047863906</v>
      </c>
      <c r="N208">
        <v>39.94</v>
      </c>
      <c r="O208" t="s">
        <v>9</v>
      </c>
      <c r="P208">
        <v>2000</v>
      </c>
      <c r="Q208">
        <v>4</v>
      </c>
      <c r="R208">
        <v>5.5</v>
      </c>
      <c r="S208">
        <v>350</v>
      </c>
      <c r="T208" s="43">
        <v>0.83392226148409887</v>
      </c>
      <c r="U208">
        <v>83.39222614840989</v>
      </c>
    </row>
    <row r="209" spans="1:21" x14ac:dyDescent="0.3">
      <c r="A209" t="s">
        <v>2</v>
      </c>
      <c r="B209">
        <v>150</v>
      </c>
      <c r="C209">
        <v>150</v>
      </c>
      <c r="D209">
        <v>1100</v>
      </c>
      <c r="E209">
        <v>31</v>
      </c>
      <c r="F209" t="s">
        <v>14</v>
      </c>
      <c r="G209">
        <v>1.0053096491487339</v>
      </c>
      <c r="H209" t="s">
        <v>3</v>
      </c>
      <c r="I209" t="s">
        <v>6</v>
      </c>
      <c r="J209">
        <v>560.79499999999996</v>
      </c>
      <c r="K209">
        <v>665.35</v>
      </c>
      <c r="L209" t="s">
        <v>3</v>
      </c>
      <c r="M209">
        <v>0.41887902047863906</v>
      </c>
      <c r="N209">
        <v>39.94</v>
      </c>
      <c r="O209" t="s">
        <v>9</v>
      </c>
      <c r="P209">
        <v>2000</v>
      </c>
      <c r="Q209">
        <v>4</v>
      </c>
      <c r="R209">
        <v>5.5</v>
      </c>
      <c r="S209">
        <v>350</v>
      </c>
      <c r="T209" s="43">
        <v>0.88221436984687873</v>
      </c>
      <c r="U209">
        <v>88.22143698468787</v>
      </c>
    </row>
    <row r="210" spans="1:21" x14ac:dyDescent="0.3">
      <c r="A210" t="s">
        <v>2</v>
      </c>
      <c r="B210">
        <v>150</v>
      </c>
      <c r="C210">
        <v>150</v>
      </c>
      <c r="D210">
        <v>1100</v>
      </c>
      <c r="E210">
        <v>31</v>
      </c>
      <c r="F210" t="s">
        <v>14</v>
      </c>
      <c r="G210">
        <v>1.0053096491487339</v>
      </c>
      <c r="H210" t="s">
        <v>3</v>
      </c>
      <c r="I210" t="s">
        <v>6</v>
      </c>
      <c r="J210">
        <v>543.27199999999993</v>
      </c>
      <c r="K210">
        <v>644.55999999999995</v>
      </c>
      <c r="L210" t="s">
        <v>3</v>
      </c>
      <c r="M210">
        <v>0.41887902047863906</v>
      </c>
      <c r="N210">
        <v>35.68</v>
      </c>
      <c r="O210" t="s">
        <v>9</v>
      </c>
      <c r="P210">
        <v>3000</v>
      </c>
      <c r="Q210">
        <v>4</v>
      </c>
      <c r="R210">
        <v>8.8000000000000007</v>
      </c>
      <c r="S210">
        <v>350</v>
      </c>
      <c r="T210" s="43">
        <v>1.1672555948174321</v>
      </c>
      <c r="U210">
        <v>116.72555948174322</v>
      </c>
    </row>
    <row r="211" spans="1:21" x14ac:dyDescent="0.3">
      <c r="A211" t="s">
        <v>2</v>
      </c>
      <c r="B211">
        <v>150</v>
      </c>
      <c r="C211">
        <v>150</v>
      </c>
      <c r="D211">
        <v>1100</v>
      </c>
      <c r="E211">
        <v>31</v>
      </c>
      <c r="F211" t="s">
        <v>14</v>
      </c>
      <c r="G211">
        <v>1.0053096491487339</v>
      </c>
      <c r="H211" t="s">
        <v>3</v>
      </c>
      <c r="I211" t="s">
        <v>6</v>
      </c>
      <c r="J211">
        <v>543.27199999999993</v>
      </c>
      <c r="K211">
        <v>644.55999999999995</v>
      </c>
      <c r="L211" t="s">
        <v>3</v>
      </c>
      <c r="M211">
        <v>0.41887902047863906</v>
      </c>
      <c r="N211">
        <v>35.68</v>
      </c>
      <c r="O211" t="s">
        <v>9</v>
      </c>
      <c r="P211">
        <v>3000</v>
      </c>
      <c r="Q211">
        <v>4</v>
      </c>
      <c r="R211">
        <v>8.8000000000000007</v>
      </c>
      <c r="S211">
        <v>350</v>
      </c>
      <c r="T211" s="43">
        <v>0.80447585394581855</v>
      </c>
      <c r="U211">
        <v>80.44758539458185</v>
      </c>
    </row>
    <row r="212" spans="1:21" x14ac:dyDescent="0.3">
      <c r="A212" t="s">
        <v>2</v>
      </c>
      <c r="B212">
        <v>150</v>
      </c>
      <c r="C212">
        <v>150</v>
      </c>
      <c r="D212">
        <v>1100</v>
      </c>
      <c r="E212">
        <v>31</v>
      </c>
      <c r="F212" t="s">
        <v>14</v>
      </c>
      <c r="G212">
        <v>1.0053096491487339</v>
      </c>
      <c r="H212" t="s">
        <v>3</v>
      </c>
      <c r="I212" t="s">
        <v>6</v>
      </c>
      <c r="J212">
        <v>483.26899999999995</v>
      </c>
      <c r="K212">
        <v>573.37</v>
      </c>
      <c r="L212" t="s">
        <v>3</v>
      </c>
      <c r="M212">
        <v>0.41887902047863906</v>
      </c>
      <c r="N212">
        <v>44.45</v>
      </c>
      <c r="O212" t="s">
        <v>9</v>
      </c>
      <c r="P212">
        <v>2000</v>
      </c>
      <c r="Q212">
        <v>6</v>
      </c>
      <c r="R212">
        <v>20.100000000000001</v>
      </c>
      <c r="S212">
        <v>350</v>
      </c>
      <c r="T212" s="43">
        <v>0.74440518256772659</v>
      </c>
      <c r="U212">
        <v>74.440518256772663</v>
      </c>
    </row>
    <row r="213" spans="1:21" x14ac:dyDescent="0.3">
      <c r="A213" t="s">
        <v>2</v>
      </c>
      <c r="B213">
        <v>150</v>
      </c>
      <c r="C213">
        <v>150</v>
      </c>
      <c r="D213">
        <v>1100</v>
      </c>
      <c r="E213">
        <v>31</v>
      </c>
      <c r="F213" t="s">
        <v>14</v>
      </c>
      <c r="G213">
        <v>1.0053096491487339</v>
      </c>
      <c r="H213" t="s">
        <v>3</v>
      </c>
      <c r="I213" t="s">
        <v>6</v>
      </c>
      <c r="J213">
        <v>483.26899999999995</v>
      </c>
      <c r="K213">
        <v>573.37</v>
      </c>
      <c r="L213" t="s">
        <v>3</v>
      </c>
      <c r="M213">
        <v>0.41887902047863906</v>
      </c>
      <c r="N213">
        <v>44.45</v>
      </c>
      <c r="O213" t="s">
        <v>9</v>
      </c>
      <c r="P213">
        <v>2000</v>
      </c>
      <c r="Q213">
        <v>6</v>
      </c>
      <c r="R213">
        <v>20.100000000000001</v>
      </c>
      <c r="S213">
        <v>350</v>
      </c>
      <c r="T213" s="43">
        <v>0.65724381625441697</v>
      </c>
      <c r="U213">
        <v>65.724381625441694</v>
      </c>
    </row>
    <row r="214" spans="1:21" x14ac:dyDescent="0.3">
      <c r="A214" t="s">
        <v>2</v>
      </c>
      <c r="B214">
        <v>150</v>
      </c>
      <c r="C214">
        <v>150</v>
      </c>
      <c r="D214">
        <v>1100</v>
      </c>
      <c r="E214">
        <v>31</v>
      </c>
      <c r="F214" t="s">
        <v>14</v>
      </c>
      <c r="G214">
        <v>1.0053096491487339</v>
      </c>
      <c r="H214" t="s">
        <v>3</v>
      </c>
      <c r="I214" t="s">
        <v>6</v>
      </c>
      <c r="J214">
        <v>515.66</v>
      </c>
      <c r="K214">
        <v>611.79999999999995</v>
      </c>
      <c r="L214" t="s">
        <v>3</v>
      </c>
      <c r="M214">
        <v>0.41887902047863906</v>
      </c>
      <c r="N214">
        <v>44.21</v>
      </c>
      <c r="O214" t="s">
        <v>9</v>
      </c>
      <c r="P214">
        <v>3000</v>
      </c>
      <c r="Q214">
        <v>6</v>
      </c>
      <c r="R214">
        <v>14</v>
      </c>
      <c r="S214">
        <v>350</v>
      </c>
      <c r="T214" s="43">
        <v>0.99882214369846867</v>
      </c>
      <c r="U214">
        <v>99.882214369846864</v>
      </c>
    </row>
    <row r="215" spans="1:21" x14ac:dyDescent="0.3">
      <c r="A215" t="s">
        <v>2</v>
      </c>
      <c r="B215">
        <v>150</v>
      </c>
      <c r="C215">
        <v>150</v>
      </c>
      <c r="D215">
        <v>1100</v>
      </c>
      <c r="E215">
        <v>31</v>
      </c>
      <c r="F215" t="s">
        <v>14</v>
      </c>
      <c r="G215">
        <v>1.0053096491487339</v>
      </c>
      <c r="H215" t="s">
        <v>3</v>
      </c>
      <c r="I215" t="s">
        <v>6</v>
      </c>
      <c r="J215">
        <v>515.66</v>
      </c>
      <c r="K215">
        <v>611.79999999999995</v>
      </c>
      <c r="L215" t="s">
        <v>3</v>
      </c>
      <c r="M215">
        <v>0.41887902047863906</v>
      </c>
      <c r="N215">
        <v>44.21</v>
      </c>
      <c r="O215" t="s">
        <v>9</v>
      </c>
      <c r="P215">
        <v>3000</v>
      </c>
      <c r="Q215">
        <v>6</v>
      </c>
      <c r="R215">
        <v>14</v>
      </c>
      <c r="S215">
        <v>350</v>
      </c>
      <c r="T215" s="43">
        <v>0.70789163722025905</v>
      </c>
      <c r="U215">
        <v>70.789163722025904</v>
      </c>
    </row>
    <row r="216" spans="1:21" x14ac:dyDescent="0.3">
      <c r="A216" t="s">
        <v>2</v>
      </c>
      <c r="B216">
        <v>150</v>
      </c>
      <c r="C216">
        <v>150</v>
      </c>
      <c r="D216">
        <v>1100</v>
      </c>
      <c r="E216">
        <v>31</v>
      </c>
      <c r="F216" t="s">
        <v>14</v>
      </c>
      <c r="G216">
        <v>1.0053096491487339</v>
      </c>
      <c r="H216" t="s">
        <v>3</v>
      </c>
      <c r="I216" t="s">
        <v>6</v>
      </c>
      <c r="J216">
        <v>468.40100000000001</v>
      </c>
      <c r="K216">
        <v>555.73</v>
      </c>
      <c r="L216" t="s">
        <v>3</v>
      </c>
      <c r="M216">
        <v>0.41887902047863906</v>
      </c>
      <c r="N216">
        <v>44.69</v>
      </c>
      <c r="O216" t="s">
        <v>9</v>
      </c>
      <c r="P216">
        <v>2000</v>
      </c>
      <c r="Q216">
        <v>8</v>
      </c>
      <c r="R216">
        <v>22.9</v>
      </c>
      <c r="S216">
        <v>350</v>
      </c>
      <c r="T216" s="43">
        <v>0.6478209658421672</v>
      </c>
      <c r="U216">
        <v>64.782096584216717</v>
      </c>
    </row>
    <row r="217" spans="1:21" x14ac:dyDescent="0.3">
      <c r="A217" t="s">
        <v>2</v>
      </c>
      <c r="B217">
        <v>150</v>
      </c>
      <c r="C217">
        <v>150</v>
      </c>
      <c r="D217">
        <v>1100</v>
      </c>
      <c r="E217">
        <v>31</v>
      </c>
      <c r="F217" t="s">
        <v>14</v>
      </c>
      <c r="G217">
        <v>1.0053096491487339</v>
      </c>
      <c r="H217" t="s">
        <v>3</v>
      </c>
      <c r="I217" t="s">
        <v>6</v>
      </c>
      <c r="J217">
        <v>468.40100000000001</v>
      </c>
      <c r="K217">
        <v>555.73</v>
      </c>
      <c r="L217" t="s">
        <v>3</v>
      </c>
      <c r="M217">
        <v>0.41887902047863906</v>
      </c>
      <c r="N217">
        <v>44.69</v>
      </c>
      <c r="O217" t="s">
        <v>9</v>
      </c>
      <c r="P217">
        <v>2000</v>
      </c>
      <c r="Q217">
        <v>8</v>
      </c>
      <c r="R217">
        <v>22.9</v>
      </c>
      <c r="S217">
        <v>350</v>
      </c>
      <c r="T217" s="43">
        <v>0.55123674911660769</v>
      </c>
      <c r="U217">
        <v>55.123674911660771</v>
      </c>
    </row>
    <row r="218" spans="1:21" x14ac:dyDescent="0.3">
      <c r="A218" t="s">
        <v>2</v>
      </c>
      <c r="B218">
        <v>150</v>
      </c>
      <c r="C218">
        <v>150</v>
      </c>
      <c r="D218">
        <v>1100</v>
      </c>
      <c r="E218">
        <v>31</v>
      </c>
      <c r="F218" t="s">
        <v>14</v>
      </c>
      <c r="G218">
        <v>1.0053096491487339</v>
      </c>
      <c r="H218" t="s">
        <v>3</v>
      </c>
      <c r="I218" t="s">
        <v>6</v>
      </c>
      <c r="J218">
        <v>454.59499999999997</v>
      </c>
      <c r="K218">
        <v>539.35</v>
      </c>
      <c r="L218" t="s">
        <v>3</v>
      </c>
      <c r="M218">
        <v>0.41887902047863906</v>
      </c>
      <c r="N218">
        <v>37.659999999999997</v>
      </c>
      <c r="O218" t="s">
        <v>9</v>
      </c>
      <c r="P218">
        <v>3000</v>
      </c>
      <c r="Q218">
        <v>8</v>
      </c>
      <c r="R218">
        <v>25.5</v>
      </c>
      <c r="S218">
        <v>350</v>
      </c>
      <c r="T218" s="43">
        <v>0.45347467608951703</v>
      </c>
      <c r="U218">
        <v>45.347467608951703</v>
      </c>
    </row>
    <row r="219" spans="1:21" x14ac:dyDescent="0.3">
      <c r="A219" t="s">
        <v>2</v>
      </c>
      <c r="B219">
        <v>150</v>
      </c>
      <c r="C219">
        <v>150</v>
      </c>
      <c r="D219">
        <v>1100</v>
      </c>
      <c r="E219">
        <v>31</v>
      </c>
      <c r="F219" t="s">
        <v>14</v>
      </c>
      <c r="G219">
        <v>1.0053096491487339</v>
      </c>
      <c r="H219" t="s">
        <v>3</v>
      </c>
      <c r="I219" t="s">
        <v>6</v>
      </c>
      <c r="J219">
        <v>454.59499999999997</v>
      </c>
      <c r="K219">
        <v>539.35</v>
      </c>
      <c r="L219" t="s">
        <v>3</v>
      </c>
      <c r="M219">
        <v>0.41887902047863906</v>
      </c>
      <c r="N219">
        <v>37.659999999999997</v>
      </c>
      <c r="O219" t="s">
        <v>9</v>
      </c>
      <c r="P219">
        <v>3000</v>
      </c>
      <c r="Q219">
        <v>8</v>
      </c>
      <c r="R219">
        <v>25.5</v>
      </c>
      <c r="S219">
        <v>350</v>
      </c>
      <c r="T219" s="43">
        <v>0.56419316843345102</v>
      </c>
      <c r="U219">
        <v>56.419316843345101</v>
      </c>
    </row>
    <row r="220" spans="1:21" x14ac:dyDescent="0.3">
      <c r="A220" t="s">
        <v>2</v>
      </c>
      <c r="B220">
        <v>150</v>
      </c>
      <c r="C220">
        <v>150</v>
      </c>
      <c r="D220">
        <v>1100</v>
      </c>
      <c r="E220">
        <v>45</v>
      </c>
      <c r="F220" t="s">
        <v>14</v>
      </c>
      <c r="G220">
        <v>0.69813170079773179</v>
      </c>
      <c r="H220" t="s">
        <v>3</v>
      </c>
      <c r="I220" t="s">
        <v>6</v>
      </c>
      <c r="J220">
        <v>520</v>
      </c>
      <c r="K220">
        <v>551</v>
      </c>
      <c r="L220" t="s">
        <v>3</v>
      </c>
      <c r="M220">
        <v>0.41887902047863906</v>
      </c>
      <c r="N220">
        <v>46.5</v>
      </c>
      <c r="O220" t="s">
        <v>12</v>
      </c>
      <c r="P220">
        <v>0</v>
      </c>
      <c r="Q220">
        <v>0</v>
      </c>
      <c r="R220">
        <v>0</v>
      </c>
      <c r="S220">
        <v>350</v>
      </c>
      <c r="T220" s="43">
        <v>1</v>
      </c>
      <c r="U220">
        <v>100</v>
      </c>
    </row>
    <row r="221" spans="1:21" x14ac:dyDescent="0.3">
      <c r="A221" t="s">
        <v>2</v>
      </c>
      <c r="B221">
        <v>150</v>
      </c>
      <c r="C221">
        <v>150</v>
      </c>
      <c r="D221">
        <v>1100</v>
      </c>
      <c r="E221">
        <v>45</v>
      </c>
      <c r="F221" t="s">
        <v>14</v>
      </c>
      <c r="G221">
        <v>0.69813170079773179</v>
      </c>
      <c r="H221" t="s">
        <v>3</v>
      </c>
      <c r="I221" t="s">
        <v>6</v>
      </c>
      <c r="J221">
        <v>520</v>
      </c>
      <c r="K221">
        <v>551</v>
      </c>
      <c r="L221" t="s">
        <v>3</v>
      </c>
      <c r="M221">
        <v>0.41887902047863906</v>
      </c>
      <c r="N221">
        <v>46.5</v>
      </c>
      <c r="O221" t="s">
        <v>12</v>
      </c>
      <c r="P221">
        <v>0</v>
      </c>
      <c r="Q221">
        <v>0</v>
      </c>
      <c r="R221">
        <v>0</v>
      </c>
      <c r="S221">
        <v>350</v>
      </c>
      <c r="T221" s="43">
        <v>1</v>
      </c>
      <c r="U221">
        <v>100</v>
      </c>
    </row>
    <row r="222" spans="1:21" x14ac:dyDescent="0.3">
      <c r="A222" t="s">
        <v>2</v>
      </c>
      <c r="B222">
        <v>150</v>
      </c>
      <c r="C222">
        <v>150</v>
      </c>
      <c r="D222">
        <v>1100</v>
      </c>
      <c r="E222">
        <v>45</v>
      </c>
      <c r="F222" t="s">
        <v>14</v>
      </c>
      <c r="G222">
        <v>0.69813170079773179</v>
      </c>
      <c r="H222" t="s">
        <v>3</v>
      </c>
      <c r="I222" t="s">
        <v>6</v>
      </c>
      <c r="J222">
        <v>482.56</v>
      </c>
      <c r="K222">
        <v>511.32800000000003</v>
      </c>
      <c r="L222" t="s">
        <v>3</v>
      </c>
      <c r="M222">
        <v>0.41887902047863906</v>
      </c>
      <c r="N222">
        <v>40.18</v>
      </c>
      <c r="O222" t="s">
        <v>9</v>
      </c>
      <c r="P222">
        <v>2000</v>
      </c>
      <c r="Q222">
        <v>4</v>
      </c>
      <c r="R222">
        <v>8</v>
      </c>
      <c r="S222">
        <v>350</v>
      </c>
      <c r="T222" s="43">
        <v>0.82058414464534069</v>
      </c>
      <c r="U222">
        <v>82.058414464534067</v>
      </c>
    </row>
    <row r="223" spans="1:21" x14ac:dyDescent="0.3">
      <c r="A223" t="s">
        <v>2</v>
      </c>
      <c r="B223">
        <v>150</v>
      </c>
      <c r="C223">
        <v>150</v>
      </c>
      <c r="D223">
        <v>1100</v>
      </c>
      <c r="E223">
        <v>45</v>
      </c>
      <c r="F223" t="s">
        <v>14</v>
      </c>
      <c r="G223">
        <v>0.69813170079773179</v>
      </c>
      <c r="H223" t="s">
        <v>3</v>
      </c>
      <c r="I223" t="s">
        <v>6</v>
      </c>
      <c r="J223">
        <v>482.56</v>
      </c>
      <c r="K223">
        <v>511.32800000000003</v>
      </c>
      <c r="L223" t="s">
        <v>3</v>
      </c>
      <c r="M223">
        <v>0.41887902047863906</v>
      </c>
      <c r="N223">
        <v>40.18</v>
      </c>
      <c r="O223" t="s">
        <v>9</v>
      </c>
      <c r="P223">
        <v>2000</v>
      </c>
      <c r="Q223">
        <v>4</v>
      </c>
      <c r="R223">
        <v>8</v>
      </c>
      <c r="S223">
        <v>350</v>
      </c>
      <c r="T223" s="43">
        <v>0.9193324061196102</v>
      </c>
      <c r="U223">
        <v>91.933240611961025</v>
      </c>
    </row>
    <row r="224" spans="1:21" x14ac:dyDescent="0.3">
      <c r="A224" t="s">
        <v>2</v>
      </c>
      <c r="B224">
        <v>150</v>
      </c>
      <c r="C224">
        <v>150</v>
      </c>
      <c r="D224">
        <v>1100</v>
      </c>
      <c r="E224">
        <v>45</v>
      </c>
      <c r="F224" t="s">
        <v>14</v>
      </c>
      <c r="G224">
        <v>0.69813170079773179</v>
      </c>
      <c r="H224" t="s">
        <v>3</v>
      </c>
      <c r="I224" t="s">
        <v>6</v>
      </c>
      <c r="J224">
        <v>477.41200000000003</v>
      </c>
      <c r="K224">
        <v>505.87310000000002</v>
      </c>
      <c r="L224" t="s">
        <v>3</v>
      </c>
      <c r="M224">
        <v>0.41887902047863906</v>
      </c>
      <c r="N224">
        <v>35.68</v>
      </c>
      <c r="O224" t="s">
        <v>9</v>
      </c>
      <c r="P224">
        <v>3000</v>
      </c>
      <c r="Q224">
        <v>4</v>
      </c>
      <c r="R224">
        <v>9.1</v>
      </c>
      <c r="S224">
        <v>350</v>
      </c>
      <c r="T224" s="43">
        <v>0.87760778859527089</v>
      </c>
      <c r="U224">
        <v>87.760778859527093</v>
      </c>
    </row>
    <row r="225" spans="1:21" x14ac:dyDescent="0.3">
      <c r="A225" t="s">
        <v>2</v>
      </c>
      <c r="B225">
        <v>150</v>
      </c>
      <c r="C225">
        <v>150</v>
      </c>
      <c r="D225">
        <v>1100</v>
      </c>
      <c r="E225">
        <v>45</v>
      </c>
      <c r="F225" t="s">
        <v>14</v>
      </c>
      <c r="G225">
        <v>0.69813170079773179</v>
      </c>
      <c r="H225" t="s">
        <v>3</v>
      </c>
      <c r="I225" t="s">
        <v>6</v>
      </c>
      <c r="J225">
        <v>477.41200000000003</v>
      </c>
      <c r="K225">
        <v>505.87310000000002</v>
      </c>
      <c r="L225" t="s">
        <v>3</v>
      </c>
      <c r="M225">
        <v>0.41887902047863906</v>
      </c>
      <c r="N225">
        <v>35.68</v>
      </c>
      <c r="O225" t="s">
        <v>9</v>
      </c>
      <c r="P225">
        <v>3000</v>
      </c>
      <c r="Q225">
        <v>4</v>
      </c>
      <c r="R225">
        <v>9.1</v>
      </c>
      <c r="S225">
        <v>350</v>
      </c>
      <c r="T225" s="43">
        <v>0.80806675938803874</v>
      </c>
      <c r="U225">
        <v>80.806675938803878</v>
      </c>
    </row>
    <row r="226" spans="1:21" x14ac:dyDescent="0.3">
      <c r="A226" t="s">
        <v>2</v>
      </c>
      <c r="B226">
        <v>150</v>
      </c>
      <c r="C226">
        <v>150</v>
      </c>
      <c r="D226">
        <v>1100</v>
      </c>
      <c r="E226">
        <v>45</v>
      </c>
      <c r="F226" t="s">
        <v>14</v>
      </c>
      <c r="G226">
        <v>0.69813170079773179</v>
      </c>
      <c r="H226" t="s">
        <v>3</v>
      </c>
      <c r="I226" t="s">
        <v>6</v>
      </c>
      <c r="J226">
        <v>472.73200000000003</v>
      </c>
      <c r="K226">
        <v>500.91410000000002</v>
      </c>
      <c r="L226" t="s">
        <v>3</v>
      </c>
      <c r="M226">
        <v>0.41887902047863906</v>
      </c>
      <c r="N226">
        <v>33.4</v>
      </c>
      <c r="O226" t="s">
        <v>9</v>
      </c>
      <c r="P226">
        <v>2000</v>
      </c>
      <c r="Q226">
        <v>6</v>
      </c>
      <c r="R226">
        <v>10.1</v>
      </c>
      <c r="S226">
        <v>350</v>
      </c>
      <c r="T226" s="43">
        <v>0.71905424200278145</v>
      </c>
      <c r="U226">
        <v>71.905424200278148</v>
      </c>
    </row>
    <row r="227" spans="1:21" x14ac:dyDescent="0.3">
      <c r="A227" t="s">
        <v>2</v>
      </c>
      <c r="B227">
        <v>150</v>
      </c>
      <c r="C227">
        <v>150</v>
      </c>
      <c r="D227">
        <v>1100</v>
      </c>
      <c r="E227">
        <v>45</v>
      </c>
      <c r="F227" t="s">
        <v>14</v>
      </c>
      <c r="G227">
        <v>0.69813170079773179</v>
      </c>
      <c r="H227" t="s">
        <v>3</v>
      </c>
      <c r="I227" t="s">
        <v>6</v>
      </c>
      <c r="J227">
        <v>472.73200000000003</v>
      </c>
      <c r="K227">
        <v>500.91410000000002</v>
      </c>
      <c r="L227" t="s">
        <v>3</v>
      </c>
      <c r="M227">
        <v>0.41887902047863906</v>
      </c>
      <c r="N227">
        <v>33.4</v>
      </c>
      <c r="O227" t="s">
        <v>9</v>
      </c>
      <c r="P227">
        <v>2000</v>
      </c>
      <c r="Q227">
        <v>6</v>
      </c>
      <c r="R227">
        <v>10.1</v>
      </c>
      <c r="S227">
        <v>350</v>
      </c>
      <c r="T227" s="43">
        <v>0.84283727399165487</v>
      </c>
      <c r="U227">
        <v>84.283727399165485</v>
      </c>
    </row>
    <row r="228" spans="1:21" x14ac:dyDescent="0.3">
      <c r="A228" t="s">
        <v>2</v>
      </c>
      <c r="B228">
        <v>150</v>
      </c>
      <c r="C228">
        <v>150</v>
      </c>
      <c r="D228">
        <v>1100</v>
      </c>
      <c r="E228">
        <v>45</v>
      </c>
      <c r="F228" t="s">
        <v>14</v>
      </c>
      <c r="G228">
        <v>0.69813170079773179</v>
      </c>
      <c r="H228" t="s">
        <v>3</v>
      </c>
      <c r="I228" t="s">
        <v>6</v>
      </c>
      <c r="J228">
        <v>437.63200000000001</v>
      </c>
      <c r="K228">
        <v>463.72160000000002</v>
      </c>
      <c r="L228" t="s">
        <v>3</v>
      </c>
      <c r="M228">
        <v>0.41887902047863906</v>
      </c>
      <c r="N228">
        <v>44.21</v>
      </c>
      <c r="O228" t="s">
        <v>9</v>
      </c>
      <c r="P228">
        <v>3000</v>
      </c>
      <c r="Q228">
        <v>6</v>
      </c>
      <c r="R228">
        <v>17.600000000000001</v>
      </c>
      <c r="S228">
        <v>350</v>
      </c>
      <c r="T228" s="43">
        <v>0.73296244784422793</v>
      </c>
      <c r="U228">
        <v>73.296244784422797</v>
      </c>
    </row>
    <row r="229" spans="1:21" x14ac:dyDescent="0.3">
      <c r="A229" t="s">
        <v>2</v>
      </c>
      <c r="B229">
        <v>150</v>
      </c>
      <c r="C229">
        <v>150</v>
      </c>
      <c r="D229">
        <v>1100</v>
      </c>
      <c r="E229">
        <v>45</v>
      </c>
      <c r="F229" t="s">
        <v>14</v>
      </c>
      <c r="G229">
        <v>0.69813170079773179</v>
      </c>
      <c r="H229" t="s">
        <v>3</v>
      </c>
      <c r="I229" t="s">
        <v>6</v>
      </c>
      <c r="J229">
        <v>437.63200000000001</v>
      </c>
      <c r="K229">
        <v>463.72160000000002</v>
      </c>
      <c r="L229" t="s">
        <v>3</v>
      </c>
      <c r="M229">
        <v>0.41887902047863906</v>
      </c>
      <c r="N229">
        <v>44.21</v>
      </c>
      <c r="O229" t="s">
        <v>9</v>
      </c>
      <c r="P229">
        <v>3000</v>
      </c>
      <c r="Q229">
        <v>6</v>
      </c>
      <c r="R229">
        <v>17.600000000000001</v>
      </c>
      <c r="S229">
        <v>350</v>
      </c>
      <c r="T229" s="43">
        <v>0.80528511821974946</v>
      </c>
      <c r="U229">
        <v>80.528511821974945</v>
      </c>
    </row>
    <row r="230" spans="1:21" x14ac:dyDescent="0.3">
      <c r="A230" t="s">
        <v>2</v>
      </c>
      <c r="B230">
        <v>150</v>
      </c>
      <c r="C230">
        <v>150</v>
      </c>
      <c r="D230">
        <v>1100</v>
      </c>
      <c r="E230">
        <v>45</v>
      </c>
      <c r="F230" t="s">
        <v>14</v>
      </c>
      <c r="G230">
        <v>0.69813170079773179</v>
      </c>
      <c r="H230" t="s">
        <v>3</v>
      </c>
      <c r="I230" t="s">
        <v>6</v>
      </c>
      <c r="J230">
        <v>419.84800000000001</v>
      </c>
      <c r="K230">
        <v>444.87740000000002</v>
      </c>
      <c r="L230" t="s">
        <v>3</v>
      </c>
      <c r="M230">
        <v>0.41887902047863906</v>
      </c>
      <c r="N230">
        <v>33.4</v>
      </c>
      <c r="O230" t="s">
        <v>9</v>
      </c>
      <c r="P230">
        <v>2000</v>
      </c>
      <c r="Q230">
        <v>8</v>
      </c>
      <c r="R230">
        <v>21.4</v>
      </c>
      <c r="S230">
        <v>350</v>
      </c>
      <c r="T230" s="43">
        <v>0.72600834492350463</v>
      </c>
      <c r="U230">
        <v>72.600834492350458</v>
      </c>
    </row>
    <row r="231" spans="1:21" x14ac:dyDescent="0.3">
      <c r="A231" t="s">
        <v>2</v>
      </c>
      <c r="B231">
        <v>150</v>
      </c>
      <c r="C231">
        <v>150</v>
      </c>
      <c r="D231">
        <v>1100</v>
      </c>
      <c r="E231">
        <v>45</v>
      </c>
      <c r="F231" t="s">
        <v>14</v>
      </c>
      <c r="G231">
        <v>0.69813170079773179</v>
      </c>
      <c r="H231" t="s">
        <v>3</v>
      </c>
      <c r="I231" t="s">
        <v>6</v>
      </c>
      <c r="J231">
        <v>419.84800000000001</v>
      </c>
      <c r="K231">
        <v>444.87740000000002</v>
      </c>
      <c r="L231" t="s">
        <v>3</v>
      </c>
      <c r="M231">
        <v>0.41887902047863906</v>
      </c>
      <c r="N231">
        <v>33.4</v>
      </c>
      <c r="O231" t="s">
        <v>9</v>
      </c>
      <c r="P231">
        <v>2000</v>
      </c>
      <c r="Q231">
        <v>8</v>
      </c>
      <c r="R231">
        <v>21.4</v>
      </c>
      <c r="S231">
        <v>350</v>
      </c>
      <c r="T231" s="43">
        <v>0.57023643949930447</v>
      </c>
      <c r="U231">
        <v>57.023643949930445</v>
      </c>
    </row>
    <row r="232" spans="1:21" x14ac:dyDescent="0.3">
      <c r="A232" t="s">
        <v>2</v>
      </c>
      <c r="B232">
        <v>150</v>
      </c>
      <c r="C232">
        <v>150</v>
      </c>
      <c r="D232">
        <v>1100</v>
      </c>
      <c r="E232">
        <v>45</v>
      </c>
      <c r="F232" t="s">
        <v>14</v>
      </c>
      <c r="G232">
        <v>0.69813170079773179</v>
      </c>
      <c r="H232" t="s">
        <v>3</v>
      </c>
      <c r="I232" t="s">
        <v>6</v>
      </c>
      <c r="J232">
        <v>357.13600000000002</v>
      </c>
      <c r="K232">
        <v>378.42680000000001</v>
      </c>
      <c r="L232" t="s">
        <v>3</v>
      </c>
      <c r="M232">
        <v>0.41887902047863906</v>
      </c>
      <c r="N232">
        <v>33.4</v>
      </c>
      <c r="O232" t="s">
        <v>9</v>
      </c>
      <c r="P232">
        <v>3000</v>
      </c>
      <c r="Q232">
        <v>8</v>
      </c>
      <c r="R232">
        <v>34.799999999999997</v>
      </c>
      <c r="S232">
        <v>350</v>
      </c>
      <c r="T232" s="43">
        <v>0.65507649513212773</v>
      </c>
      <c r="U232">
        <v>65.507649513212769</v>
      </c>
    </row>
    <row r="233" spans="1:21" x14ac:dyDescent="0.3">
      <c r="A233" t="s">
        <v>2</v>
      </c>
      <c r="B233">
        <v>150</v>
      </c>
      <c r="C233">
        <v>150</v>
      </c>
      <c r="D233">
        <v>1100</v>
      </c>
      <c r="E233">
        <v>45</v>
      </c>
      <c r="F233" t="s">
        <v>14</v>
      </c>
      <c r="G233">
        <v>0.69813170079773179</v>
      </c>
      <c r="H233" t="s">
        <v>3</v>
      </c>
      <c r="I233" t="s">
        <v>6</v>
      </c>
      <c r="J233">
        <v>357.13600000000002</v>
      </c>
      <c r="K233">
        <v>378.42680000000001</v>
      </c>
      <c r="L233" t="s">
        <v>3</v>
      </c>
      <c r="M233">
        <v>0.41887902047863906</v>
      </c>
      <c r="N233">
        <v>33.4</v>
      </c>
      <c r="O233" t="s">
        <v>9</v>
      </c>
      <c r="P233">
        <v>3000</v>
      </c>
      <c r="Q233">
        <v>8</v>
      </c>
      <c r="R233">
        <v>34.799999999999997</v>
      </c>
      <c r="S233">
        <v>350</v>
      </c>
      <c r="T233" s="43">
        <v>0.52712100139082052</v>
      </c>
      <c r="U233">
        <v>52.712100139082054</v>
      </c>
    </row>
    <row r="234" spans="1:21" x14ac:dyDescent="0.3">
      <c r="A234" t="s">
        <v>2</v>
      </c>
      <c r="B234">
        <v>150</v>
      </c>
      <c r="C234">
        <v>150</v>
      </c>
      <c r="D234">
        <v>1100</v>
      </c>
      <c r="E234">
        <v>46</v>
      </c>
      <c r="F234" t="s">
        <v>14</v>
      </c>
      <c r="G234">
        <v>1.0053096491487339</v>
      </c>
      <c r="H234" t="s">
        <v>3</v>
      </c>
      <c r="I234" t="s">
        <v>6</v>
      </c>
      <c r="J234">
        <v>590</v>
      </c>
      <c r="K234">
        <v>700</v>
      </c>
      <c r="L234" t="s">
        <v>3</v>
      </c>
      <c r="M234">
        <v>0.41887902047863906</v>
      </c>
      <c r="N234">
        <v>46.1</v>
      </c>
      <c r="O234" t="s">
        <v>12</v>
      </c>
      <c r="P234">
        <v>0</v>
      </c>
      <c r="Q234">
        <v>0</v>
      </c>
      <c r="R234">
        <v>0</v>
      </c>
      <c r="S234">
        <v>350</v>
      </c>
      <c r="T234" s="43">
        <v>1</v>
      </c>
      <c r="U234">
        <v>100</v>
      </c>
    </row>
    <row r="235" spans="1:21" x14ac:dyDescent="0.3">
      <c r="A235" t="s">
        <v>2</v>
      </c>
      <c r="B235">
        <v>150</v>
      </c>
      <c r="C235">
        <v>150</v>
      </c>
      <c r="D235">
        <v>1100</v>
      </c>
      <c r="E235">
        <v>46</v>
      </c>
      <c r="F235" t="s">
        <v>14</v>
      </c>
      <c r="G235">
        <v>1.0053096491487339</v>
      </c>
      <c r="H235" t="s">
        <v>3</v>
      </c>
      <c r="I235" t="s">
        <v>6</v>
      </c>
      <c r="J235">
        <v>590</v>
      </c>
      <c r="K235">
        <v>700</v>
      </c>
      <c r="L235" t="s">
        <v>3</v>
      </c>
      <c r="M235">
        <v>0.41887902047863906</v>
      </c>
      <c r="N235">
        <v>46.1</v>
      </c>
      <c r="O235" t="s">
        <v>12</v>
      </c>
      <c r="P235">
        <v>0</v>
      </c>
      <c r="Q235">
        <v>0</v>
      </c>
      <c r="R235">
        <v>0</v>
      </c>
      <c r="S235">
        <v>350</v>
      </c>
      <c r="T235" s="43">
        <v>1</v>
      </c>
      <c r="U235">
        <v>100</v>
      </c>
    </row>
    <row r="236" spans="1:21" x14ac:dyDescent="0.3">
      <c r="A236" t="s">
        <v>2</v>
      </c>
      <c r="B236">
        <v>150</v>
      </c>
      <c r="C236">
        <v>150</v>
      </c>
      <c r="D236">
        <v>1100</v>
      </c>
      <c r="E236">
        <v>46</v>
      </c>
      <c r="F236" t="s">
        <v>14</v>
      </c>
      <c r="G236">
        <v>1.0053096491487339</v>
      </c>
      <c r="H236" t="s">
        <v>3</v>
      </c>
      <c r="I236" t="s">
        <v>6</v>
      </c>
      <c r="J236">
        <v>548.05100000000004</v>
      </c>
      <c r="K236">
        <v>650.23</v>
      </c>
      <c r="L236" t="s">
        <v>3</v>
      </c>
      <c r="M236">
        <v>0.41887902047863906</v>
      </c>
      <c r="N236">
        <v>36.89</v>
      </c>
      <c r="O236" t="s">
        <v>9</v>
      </c>
      <c r="P236">
        <v>2000</v>
      </c>
      <c r="Q236">
        <v>4</v>
      </c>
      <c r="R236">
        <v>7.9</v>
      </c>
      <c r="S236">
        <v>350</v>
      </c>
      <c r="T236" s="43">
        <v>0.90639730639730631</v>
      </c>
      <c r="U236">
        <v>90.639730639730629</v>
      </c>
    </row>
    <row r="237" spans="1:21" x14ac:dyDescent="0.3">
      <c r="A237" t="s">
        <v>2</v>
      </c>
      <c r="B237">
        <v>150</v>
      </c>
      <c r="C237">
        <v>150</v>
      </c>
      <c r="D237">
        <v>1100</v>
      </c>
      <c r="E237">
        <v>46</v>
      </c>
      <c r="F237" t="s">
        <v>14</v>
      </c>
      <c r="G237">
        <v>1.0053096491487339</v>
      </c>
      <c r="H237" t="s">
        <v>3</v>
      </c>
      <c r="I237" t="s">
        <v>6</v>
      </c>
      <c r="J237">
        <v>548.05100000000004</v>
      </c>
      <c r="K237">
        <v>650.23</v>
      </c>
      <c r="L237" t="s">
        <v>3</v>
      </c>
      <c r="M237">
        <v>0.41887902047863906</v>
      </c>
      <c r="N237">
        <v>36.89</v>
      </c>
      <c r="O237" t="s">
        <v>9</v>
      </c>
      <c r="P237">
        <v>2000</v>
      </c>
      <c r="Q237">
        <v>4</v>
      </c>
      <c r="R237">
        <v>7.9</v>
      </c>
      <c r="S237">
        <v>350</v>
      </c>
      <c r="T237" s="43">
        <v>0.95892255892255884</v>
      </c>
      <c r="U237">
        <v>95.892255892255889</v>
      </c>
    </row>
    <row r="238" spans="1:21" x14ac:dyDescent="0.3">
      <c r="A238" t="s">
        <v>2</v>
      </c>
      <c r="B238">
        <v>150</v>
      </c>
      <c r="C238">
        <v>150</v>
      </c>
      <c r="D238">
        <v>1100</v>
      </c>
      <c r="E238">
        <v>46</v>
      </c>
      <c r="F238" t="s">
        <v>14</v>
      </c>
      <c r="G238">
        <v>1.0053096491487339</v>
      </c>
      <c r="H238" t="s">
        <v>3</v>
      </c>
      <c r="I238" t="s">
        <v>6</v>
      </c>
      <c r="J238">
        <v>532.12099999999998</v>
      </c>
      <c r="K238">
        <v>631.33000000000004</v>
      </c>
      <c r="L238" t="s">
        <v>3</v>
      </c>
      <c r="M238">
        <v>0.41887902047863906</v>
      </c>
      <c r="N238">
        <v>46.49</v>
      </c>
      <c r="O238" t="s">
        <v>9</v>
      </c>
      <c r="P238">
        <v>3000</v>
      </c>
      <c r="Q238">
        <v>4</v>
      </c>
      <c r="R238">
        <v>10.9</v>
      </c>
      <c r="S238">
        <v>350</v>
      </c>
      <c r="T238" s="43">
        <v>0.92525252525252522</v>
      </c>
      <c r="U238">
        <v>92.525252525252526</v>
      </c>
    </row>
    <row r="239" spans="1:21" x14ac:dyDescent="0.3">
      <c r="A239" t="s">
        <v>2</v>
      </c>
      <c r="B239">
        <v>150</v>
      </c>
      <c r="C239">
        <v>150</v>
      </c>
      <c r="D239">
        <v>1100</v>
      </c>
      <c r="E239">
        <v>46</v>
      </c>
      <c r="F239" t="s">
        <v>14</v>
      </c>
      <c r="G239">
        <v>1.0053096491487339</v>
      </c>
      <c r="H239" t="s">
        <v>3</v>
      </c>
      <c r="I239" t="s">
        <v>6</v>
      </c>
      <c r="J239">
        <v>532.12099999999998</v>
      </c>
      <c r="K239">
        <v>631.33000000000004</v>
      </c>
      <c r="L239" t="s">
        <v>3</v>
      </c>
      <c r="M239">
        <v>0.41887902047863906</v>
      </c>
      <c r="N239">
        <v>46.49</v>
      </c>
      <c r="O239" t="s">
        <v>9</v>
      </c>
      <c r="P239">
        <v>3000</v>
      </c>
      <c r="Q239">
        <v>4</v>
      </c>
      <c r="R239">
        <v>10.9</v>
      </c>
      <c r="S239">
        <v>350</v>
      </c>
      <c r="T239" s="43">
        <v>0.84175084175084169</v>
      </c>
      <c r="U239">
        <v>84.175084175084166</v>
      </c>
    </row>
    <row r="240" spans="1:21" x14ac:dyDescent="0.3">
      <c r="A240" t="s">
        <v>2</v>
      </c>
      <c r="B240">
        <v>150</v>
      </c>
      <c r="C240">
        <v>150</v>
      </c>
      <c r="D240">
        <v>1100</v>
      </c>
      <c r="E240">
        <v>46</v>
      </c>
      <c r="F240" t="s">
        <v>14</v>
      </c>
      <c r="G240">
        <v>1.0053096491487339</v>
      </c>
      <c r="H240" t="s">
        <v>3</v>
      </c>
      <c r="I240" t="s">
        <v>6</v>
      </c>
      <c r="J240">
        <v>518.846</v>
      </c>
      <c r="K240">
        <v>615.57999999999993</v>
      </c>
      <c r="L240" t="s">
        <v>3</v>
      </c>
      <c r="M240">
        <v>0.41887902047863906</v>
      </c>
      <c r="N240">
        <v>46.49</v>
      </c>
      <c r="O240" t="s">
        <v>9</v>
      </c>
      <c r="P240">
        <v>2000</v>
      </c>
      <c r="Q240">
        <v>6</v>
      </c>
      <c r="R240">
        <v>13.4</v>
      </c>
      <c r="S240">
        <v>350</v>
      </c>
      <c r="T240" s="43">
        <v>0.87676767676767664</v>
      </c>
      <c r="U240">
        <v>87.676767676767668</v>
      </c>
    </row>
    <row r="241" spans="1:21" x14ac:dyDescent="0.3">
      <c r="A241" t="s">
        <v>2</v>
      </c>
      <c r="B241">
        <v>150</v>
      </c>
      <c r="C241">
        <v>150</v>
      </c>
      <c r="D241">
        <v>1100</v>
      </c>
      <c r="E241">
        <v>46</v>
      </c>
      <c r="F241" t="s">
        <v>14</v>
      </c>
      <c r="G241">
        <v>1.0053096491487339</v>
      </c>
      <c r="H241" t="s">
        <v>3</v>
      </c>
      <c r="I241" t="s">
        <v>6</v>
      </c>
      <c r="J241">
        <v>518.846</v>
      </c>
      <c r="K241">
        <v>615.57999999999993</v>
      </c>
      <c r="L241" t="s">
        <v>3</v>
      </c>
      <c r="M241">
        <v>0.41887902047863906</v>
      </c>
      <c r="N241">
        <v>46.49</v>
      </c>
      <c r="O241" t="s">
        <v>9</v>
      </c>
      <c r="P241">
        <v>2000</v>
      </c>
      <c r="Q241">
        <v>6</v>
      </c>
      <c r="R241">
        <v>13.4</v>
      </c>
      <c r="S241">
        <v>350</v>
      </c>
      <c r="T241" s="43">
        <v>0.77441077441077444</v>
      </c>
      <c r="U241">
        <v>77.441077441077439</v>
      </c>
    </row>
    <row r="242" spans="1:21" x14ac:dyDescent="0.3">
      <c r="A242" t="s">
        <v>2</v>
      </c>
      <c r="B242">
        <v>150</v>
      </c>
      <c r="C242">
        <v>150</v>
      </c>
      <c r="D242">
        <v>1100</v>
      </c>
      <c r="E242">
        <v>46</v>
      </c>
      <c r="F242" t="s">
        <v>14</v>
      </c>
      <c r="G242">
        <v>1.0053096491487339</v>
      </c>
      <c r="H242" t="s">
        <v>3</v>
      </c>
      <c r="I242" t="s">
        <v>6</v>
      </c>
      <c r="J242">
        <v>491.23399999999998</v>
      </c>
      <c r="K242">
        <v>582.82000000000005</v>
      </c>
      <c r="L242" t="s">
        <v>3</v>
      </c>
      <c r="M242">
        <v>0.41887902047863906</v>
      </c>
      <c r="N242">
        <v>40.94</v>
      </c>
      <c r="O242" t="s">
        <v>9</v>
      </c>
      <c r="P242">
        <v>3000</v>
      </c>
      <c r="Q242">
        <v>6</v>
      </c>
      <c r="R242">
        <v>18.600000000000001</v>
      </c>
      <c r="S242">
        <v>350</v>
      </c>
      <c r="T242" s="43">
        <v>0.69225589225589235</v>
      </c>
      <c r="U242">
        <v>69.225589225589232</v>
      </c>
    </row>
    <row r="243" spans="1:21" x14ac:dyDescent="0.3">
      <c r="A243" t="s">
        <v>2</v>
      </c>
      <c r="B243">
        <v>150</v>
      </c>
      <c r="C243">
        <v>150</v>
      </c>
      <c r="D243">
        <v>1100</v>
      </c>
      <c r="E243">
        <v>46</v>
      </c>
      <c r="F243" t="s">
        <v>14</v>
      </c>
      <c r="G243">
        <v>1.0053096491487339</v>
      </c>
      <c r="H243" t="s">
        <v>3</v>
      </c>
      <c r="I243" t="s">
        <v>6</v>
      </c>
      <c r="J243">
        <v>491.23399999999998</v>
      </c>
      <c r="K243">
        <v>582.82000000000005</v>
      </c>
      <c r="L243" t="s">
        <v>3</v>
      </c>
      <c r="M243">
        <v>0.41887902047863906</v>
      </c>
      <c r="N243">
        <v>40.94</v>
      </c>
      <c r="O243" t="s">
        <v>9</v>
      </c>
      <c r="P243">
        <v>3000</v>
      </c>
      <c r="Q243">
        <v>6</v>
      </c>
      <c r="R243">
        <v>18.600000000000001</v>
      </c>
      <c r="S243">
        <v>350</v>
      </c>
      <c r="T243" s="43">
        <v>1.0252525252525253</v>
      </c>
      <c r="U243">
        <v>102.52525252525253</v>
      </c>
    </row>
    <row r="244" spans="1:21" x14ac:dyDescent="0.3">
      <c r="A244" t="s">
        <v>2</v>
      </c>
      <c r="B244">
        <v>150</v>
      </c>
      <c r="C244">
        <v>150</v>
      </c>
      <c r="D244">
        <v>1100</v>
      </c>
      <c r="E244">
        <v>46</v>
      </c>
      <c r="F244" t="s">
        <v>14</v>
      </c>
      <c r="G244">
        <v>1.0053096491487339</v>
      </c>
      <c r="H244" t="s">
        <v>3</v>
      </c>
      <c r="I244" t="s">
        <v>6</v>
      </c>
      <c r="J244">
        <v>494.42000000000007</v>
      </c>
      <c r="K244">
        <v>586.6</v>
      </c>
      <c r="L244" t="s">
        <v>3</v>
      </c>
      <c r="M244">
        <v>0.41887902047863906</v>
      </c>
      <c r="N244">
        <v>40.94</v>
      </c>
      <c r="O244" t="s">
        <v>9</v>
      </c>
      <c r="P244">
        <v>2000</v>
      </c>
      <c r="Q244">
        <v>8</v>
      </c>
      <c r="R244">
        <v>18</v>
      </c>
      <c r="S244">
        <v>350</v>
      </c>
      <c r="T244" s="43">
        <v>0.6895622895622896</v>
      </c>
      <c r="U244">
        <v>68.956228956228955</v>
      </c>
    </row>
    <row r="245" spans="1:21" x14ac:dyDescent="0.3">
      <c r="A245" t="s">
        <v>2</v>
      </c>
      <c r="B245">
        <v>150</v>
      </c>
      <c r="C245">
        <v>150</v>
      </c>
      <c r="D245">
        <v>1100</v>
      </c>
      <c r="E245">
        <v>46</v>
      </c>
      <c r="F245" t="s">
        <v>14</v>
      </c>
      <c r="G245">
        <v>1.0053096491487339</v>
      </c>
      <c r="H245" t="s">
        <v>3</v>
      </c>
      <c r="I245" t="s">
        <v>6</v>
      </c>
      <c r="J245">
        <v>494.42000000000007</v>
      </c>
      <c r="K245">
        <v>586.6</v>
      </c>
      <c r="L245" t="s">
        <v>3</v>
      </c>
      <c r="M245">
        <v>0.41887902047863906</v>
      </c>
      <c r="N245">
        <v>40.94</v>
      </c>
      <c r="O245" t="s">
        <v>9</v>
      </c>
      <c r="P245">
        <v>2000</v>
      </c>
      <c r="Q245">
        <v>8</v>
      </c>
      <c r="R245">
        <v>18</v>
      </c>
      <c r="S245">
        <v>350</v>
      </c>
      <c r="T245" s="43">
        <v>0.61414141414141421</v>
      </c>
      <c r="U245">
        <v>61.414141414141419</v>
      </c>
    </row>
    <row r="246" spans="1:21" x14ac:dyDescent="0.3">
      <c r="A246" t="s">
        <v>2</v>
      </c>
      <c r="B246">
        <v>150</v>
      </c>
      <c r="C246">
        <v>150</v>
      </c>
      <c r="D246">
        <v>1100</v>
      </c>
      <c r="E246">
        <v>46</v>
      </c>
      <c r="F246" t="s">
        <v>14</v>
      </c>
      <c r="G246">
        <v>1.0053096491487339</v>
      </c>
      <c r="H246" t="s">
        <v>3</v>
      </c>
      <c r="I246" t="s">
        <v>6</v>
      </c>
      <c r="J246">
        <v>480.08299999999997</v>
      </c>
      <c r="K246">
        <v>569.59</v>
      </c>
      <c r="L246" t="s">
        <v>3</v>
      </c>
      <c r="M246">
        <v>0.41887902047863906</v>
      </c>
      <c r="N246">
        <v>37.659999999999997</v>
      </c>
      <c r="O246" t="s">
        <v>9</v>
      </c>
      <c r="P246">
        <v>3000</v>
      </c>
      <c r="Q246">
        <v>8</v>
      </c>
      <c r="R246">
        <v>20.7</v>
      </c>
      <c r="S246">
        <v>350</v>
      </c>
      <c r="T246" s="43">
        <v>0.58585858585858586</v>
      </c>
      <c r="U246">
        <v>58.585858585858588</v>
      </c>
    </row>
    <row r="247" spans="1:21" x14ac:dyDescent="0.3">
      <c r="A247" t="s">
        <v>2</v>
      </c>
      <c r="B247">
        <v>150</v>
      </c>
      <c r="C247">
        <v>150</v>
      </c>
      <c r="D247">
        <v>1100</v>
      </c>
      <c r="E247">
        <v>46</v>
      </c>
      <c r="F247" t="s">
        <v>14</v>
      </c>
      <c r="G247">
        <v>1.0053096491487339</v>
      </c>
      <c r="H247" t="s">
        <v>3</v>
      </c>
      <c r="I247" t="s">
        <v>6</v>
      </c>
      <c r="J247">
        <v>480.08299999999997</v>
      </c>
      <c r="K247">
        <v>569.59</v>
      </c>
      <c r="L247" t="s">
        <v>3</v>
      </c>
      <c r="M247">
        <v>0.41887902047863906</v>
      </c>
      <c r="N247">
        <v>37.659999999999997</v>
      </c>
      <c r="O247" t="s">
        <v>9</v>
      </c>
      <c r="P247">
        <v>3000</v>
      </c>
      <c r="Q247">
        <v>8</v>
      </c>
      <c r="R247">
        <v>20.7</v>
      </c>
      <c r="S247">
        <v>350</v>
      </c>
      <c r="T247" s="43">
        <v>0.67609427609427608</v>
      </c>
      <c r="U247">
        <v>67.609427609427613</v>
      </c>
    </row>
    <row r="248" spans="1:21" x14ac:dyDescent="0.3">
      <c r="A248" t="s">
        <v>1</v>
      </c>
      <c r="B248">
        <v>150</v>
      </c>
      <c r="C248">
        <v>200</v>
      </c>
      <c r="D248">
        <v>2100</v>
      </c>
      <c r="E248">
        <v>36</v>
      </c>
      <c r="F248" t="s">
        <v>14</v>
      </c>
      <c r="G248">
        <v>5.3616514621265798</v>
      </c>
      <c r="H248" t="s">
        <v>3</v>
      </c>
      <c r="I248" t="s">
        <v>2</v>
      </c>
      <c r="J248">
        <v>498</v>
      </c>
      <c r="K248">
        <v>604</v>
      </c>
      <c r="L248" t="s">
        <v>3</v>
      </c>
      <c r="M248">
        <v>0.44680428851054838</v>
      </c>
      <c r="N248">
        <v>48.5</v>
      </c>
      <c r="O248" t="s">
        <v>12</v>
      </c>
      <c r="P248">
        <v>0</v>
      </c>
      <c r="Q248">
        <v>0</v>
      </c>
      <c r="R248">
        <v>0</v>
      </c>
      <c r="S248">
        <v>750</v>
      </c>
      <c r="T248" s="43">
        <v>1.0572687224669604</v>
      </c>
      <c r="U248">
        <v>105.72687224669603</v>
      </c>
    </row>
    <row r="249" spans="1:21" x14ac:dyDescent="0.3">
      <c r="A249" t="s">
        <v>1</v>
      </c>
      <c r="B249">
        <v>150</v>
      </c>
      <c r="C249">
        <v>200</v>
      </c>
      <c r="D249">
        <v>2100</v>
      </c>
      <c r="E249">
        <v>36</v>
      </c>
      <c r="F249" t="s">
        <v>14</v>
      </c>
      <c r="G249">
        <v>5.3616514621265798</v>
      </c>
      <c r="H249" t="s">
        <v>3</v>
      </c>
      <c r="I249" t="s">
        <v>2</v>
      </c>
      <c r="J249">
        <v>498</v>
      </c>
      <c r="K249">
        <v>604</v>
      </c>
      <c r="L249" t="s">
        <v>3</v>
      </c>
      <c r="M249">
        <v>0.44680428851054838</v>
      </c>
      <c r="N249">
        <v>37.200000000000003</v>
      </c>
      <c r="O249" t="s">
        <v>12</v>
      </c>
      <c r="P249">
        <v>0</v>
      </c>
      <c r="Q249">
        <v>0</v>
      </c>
      <c r="R249">
        <v>0</v>
      </c>
      <c r="S249">
        <v>750</v>
      </c>
      <c r="T249" s="43">
        <v>0.94273127753303965</v>
      </c>
      <c r="U249">
        <v>94.273127753303967</v>
      </c>
    </row>
    <row r="250" spans="1:21" x14ac:dyDescent="0.3">
      <c r="A250" t="s">
        <v>1</v>
      </c>
      <c r="B250">
        <v>150</v>
      </c>
      <c r="C250">
        <v>200</v>
      </c>
      <c r="D250">
        <v>2100</v>
      </c>
      <c r="E250">
        <v>36</v>
      </c>
      <c r="F250" t="s">
        <v>14</v>
      </c>
      <c r="G250">
        <v>5.3616514621265798</v>
      </c>
      <c r="H250" t="s">
        <v>3</v>
      </c>
      <c r="I250" t="s">
        <v>2</v>
      </c>
      <c r="J250">
        <v>487.2432</v>
      </c>
      <c r="K250">
        <v>590.95360000000005</v>
      </c>
      <c r="L250" t="s">
        <v>3</v>
      </c>
      <c r="M250">
        <v>0.44680428851054838</v>
      </c>
      <c r="N250">
        <v>43.8</v>
      </c>
      <c r="O250" t="s">
        <v>9</v>
      </c>
      <c r="P250">
        <v>900</v>
      </c>
      <c r="Q250">
        <v>60</v>
      </c>
      <c r="R250">
        <v>2.4</v>
      </c>
      <c r="S250">
        <v>750</v>
      </c>
      <c r="T250" s="43">
        <v>1.0273127753303966</v>
      </c>
      <c r="U250">
        <v>102.73127753303966</v>
      </c>
    </row>
    <row r="251" spans="1:21" x14ac:dyDescent="0.3">
      <c r="A251" t="s">
        <v>1</v>
      </c>
      <c r="B251">
        <v>150</v>
      </c>
      <c r="C251">
        <v>200</v>
      </c>
      <c r="D251">
        <v>2100</v>
      </c>
      <c r="E251">
        <v>36</v>
      </c>
      <c r="F251" t="s">
        <v>14</v>
      </c>
      <c r="G251">
        <v>5.3616514621265798</v>
      </c>
      <c r="H251" t="s">
        <v>3</v>
      </c>
      <c r="I251" t="s">
        <v>2</v>
      </c>
      <c r="J251">
        <v>472.9008</v>
      </c>
      <c r="K251">
        <v>573.55840000000001</v>
      </c>
      <c r="L251" t="s">
        <v>3</v>
      </c>
      <c r="M251">
        <v>0.44680428851054838</v>
      </c>
      <c r="N251">
        <v>37.6</v>
      </c>
      <c r="O251" t="s">
        <v>9</v>
      </c>
      <c r="P251">
        <v>250</v>
      </c>
      <c r="Q251">
        <v>60</v>
      </c>
      <c r="R251">
        <v>5.6</v>
      </c>
      <c r="S251">
        <v>750</v>
      </c>
      <c r="T251" s="43">
        <v>0.74302496328928047</v>
      </c>
      <c r="U251">
        <v>74.302496328928044</v>
      </c>
    </row>
    <row r="252" spans="1:21" x14ac:dyDescent="0.3">
      <c r="A252" t="s">
        <v>1</v>
      </c>
      <c r="B252">
        <v>150</v>
      </c>
      <c r="C252">
        <v>200</v>
      </c>
      <c r="D252">
        <v>2100</v>
      </c>
      <c r="E252">
        <v>28</v>
      </c>
      <c r="F252" t="s">
        <v>14</v>
      </c>
      <c r="G252">
        <v>2.6808257310632899</v>
      </c>
      <c r="H252" t="s">
        <v>3</v>
      </c>
      <c r="I252" t="s">
        <v>2</v>
      </c>
      <c r="J252">
        <v>529</v>
      </c>
      <c r="K252">
        <v>627</v>
      </c>
      <c r="L252" t="s">
        <v>3</v>
      </c>
      <c r="M252">
        <v>0.44680428851054838</v>
      </c>
      <c r="N252">
        <v>48.1</v>
      </c>
      <c r="O252" t="s">
        <v>12</v>
      </c>
      <c r="P252">
        <v>0</v>
      </c>
      <c r="Q252">
        <v>0</v>
      </c>
      <c r="R252">
        <v>0</v>
      </c>
      <c r="S252">
        <v>750</v>
      </c>
      <c r="T252" s="43">
        <v>1</v>
      </c>
      <c r="U252">
        <v>100</v>
      </c>
    </row>
    <row r="253" spans="1:21" x14ac:dyDescent="0.3">
      <c r="A253" t="s">
        <v>1</v>
      </c>
      <c r="B253">
        <v>150</v>
      </c>
      <c r="C253">
        <v>200</v>
      </c>
      <c r="D253">
        <v>2100</v>
      </c>
      <c r="E253">
        <v>28</v>
      </c>
      <c r="F253" t="s">
        <v>14</v>
      </c>
      <c r="G253">
        <v>2.6808257310632899</v>
      </c>
      <c r="H253" t="s">
        <v>3</v>
      </c>
      <c r="I253" t="s">
        <v>2</v>
      </c>
      <c r="J253">
        <v>512.81259999999997</v>
      </c>
      <c r="K253">
        <v>607.81380000000001</v>
      </c>
      <c r="L253" t="s">
        <v>3</v>
      </c>
      <c r="M253">
        <v>0.44680428851054838</v>
      </c>
      <c r="N253">
        <v>48.6</v>
      </c>
      <c r="O253" t="s">
        <v>9</v>
      </c>
      <c r="P253">
        <v>450</v>
      </c>
      <c r="Q253">
        <v>60</v>
      </c>
      <c r="R253">
        <v>3.4</v>
      </c>
      <c r="S253">
        <v>750</v>
      </c>
      <c r="T253" s="43">
        <v>0.95071572074334498</v>
      </c>
      <c r="U253">
        <v>95.071572074334497</v>
      </c>
    </row>
    <row r="254" spans="1:21" x14ac:dyDescent="0.3">
      <c r="A254" t="s">
        <v>1</v>
      </c>
      <c r="B254">
        <v>150</v>
      </c>
      <c r="C254">
        <v>200</v>
      </c>
      <c r="D254">
        <v>2100</v>
      </c>
      <c r="E254">
        <v>28</v>
      </c>
      <c r="F254" t="s">
        <v>14</v>
      </c>
      <c r="G254">
        <v>2.6808257310632899</v>
      </c>
      <c r="H254" t="s">
        <v>3</v>
      </c>
      <c r="I254" t="s">
        <v>2</v>
      </c>
      <c r="J254">
        <v>497.57740000000001</v>
      </c>
      <c r="K254">
        <v>589.75620000000004</v>
      </c>
      <c r="L254" t="s">
        <v>3</v>
      </c>
      <c r="M254">
        <v>0.44680428851054838</v>
      </c>
      <c r="N254">
        <v>48.6</v>
      </c>
      <c r="O254" t="s">
        <v>9</v>
      </c>
      <c r="P254">
        <v>450</v>
      </c>
      <c r="Q254">
        <v>90</v>
      </c>
      <c r="R254">
        <v>6.6</v>
      </c>
      <c r="S254">
        <v>750</v>
      </c>
      <c r="T254" s="43">
        <v>0.85321446509291798</v>
      </c>
      <c r="U254">
        <v>85.321446509291803</v>
      </c>
    </row>
    <row r="255" spans="1:21" x14ac:dyDescent="0.3">
      <c r="A255" t="s">
        <v>1</v>
      </c>
      <c r="B255">
        <v>150</v>
      </c>
      <c r="C255">
        <v>200</v>
      </c>
      <c r="D255">
        <v>2100</v>
      </c>
      <c r="E255">
        <v>28</v>
      </c>
      <c r="F255" t="s">
        <v>14</v>
      </c>
      <c r="G255">
        <v>2.6808257310632899</v>
      </c>
      <c r="H255" t="s">
        <v>3</v>
      </c>
      <c r="I255" t="s">
        <v>2</v>
      </c>
      <c r="J255">
        <v>479.96170000000001</v>
      </c>
      <c r="K255">
        <v>568.87710000000004</v>
      </c>
      <c r="L255" t="s">
        <v>3</v>
      </c>
      <c r="M255">
        <v>0.44680428851054838</v>
      </c>
      <c r="N255">
        <v>48.6</v>
      </c>
      <c r="O255" t="s">
        <v>9</v>
      </c>
      <c r="P255">
        <v>450</v>
      </c>
      <c r="Q255">
        <v>120</v>
      </c>
      <c r="R255">
        <v>10.3</v>
      </c>
      <c r="S255">
        <v>750</v>
      </c>
      <c r="T255" s="43">
        <v>0.81993972877950771</v>
      </c>
      <c r="U255">
        <v>81.993972877950767</v>
      </c>
    </row>
    <row r="256" spans="1:21" x14ac:dyDescent="0.3">
      <c r="A256" t="s">
        <v>1</v>
      </c>
      <c r="B256">
        <v>150</v>
      </c>
      <c r="C256">
        <v>200</v>
      </c>
      <c r="D256">
        <v>2100</v>
      </c>
      <c r="E256">
        <v>28</v>
      </c>
      <c r="F256" t="s">
        <v>14</v>
      </c>
      <c r="G256">
        <v>1.340412865531645</v>
      </c>
      <c r="H256" t="s">
        <v>3</v>
      </c>
      <c r="I256" t="s">
        <v>2</v>
      </c>
      <c r="J256">
        <v>529</v>
      </c>
      <c r="K256">
        <v>627</v>
      </c>
      <c r="L256" t="s">
        <v>3</v>
      </c>
      <c r="M256">
        <v>0.44680428851054838</v>
      </c>
      <c r="N256">
        <v>35.700000000000003</v>
      </c>
      <c r="O256" t="s">
        <v>12</v>
      </c>
      <c r="P256">
        <v>0</v>
      </c>
      <c r="Q256">
        <v>0</v>
      </c>
      <c r="R256">
        <v>0</v>
      </c>
      <c r="S256">
        <v>750</v>
      </c>
      <c r="T256" s="43">
        <v>1</v>
      </c>
      <c r="U256">
        <v>100</v>
      </c>
    </row>
    <row r="257" spans="1:21" x14ac:dyDescent="0.3">
      <c r="A257" t="s">
        <v>1</v>
      </c>
      <c r="B257">
        <v>150</v>
      </c>
      <c r="C257">
        <v>200</v>
      </c>
      <c r="D257">
        <v>2100</v>
      </c>
      <c r="E257">
        <v>28</v>
      </c>
      <c r="F257" t="s">
        <v>14</v>
      </c>
      <c r="G257">
        <v>1.340412865531645</v>
      </c>
      <c r="H257" t="s">
        <v>3</v>
      </c>
      <c r="I257" t="s">
        <v>2</v>
      </c>
      <c r="J257">
        <v>487.10319999999996</v>
      </c>
      <c r="K257">
        <v>577.34159999999997</v>
      </c>
      <c r="L257" t="s">
        <v>3</v>
      </c>
      <c r="M257">
        <v>0.44680428851054838</v>
      </c>
      <c r="N257">
        <v>35.700000000000003</v>
      </c>
      <c r="O257" t="s">
        <v>9</v>
      </c>
      <c r="P257">
        <v>450</v>
      </c>
      <c r="Q257">
        <v>60</v>
      </c>
      <c r="R257">
        <v>8.8000000000000007</v>
      </c>
      <c r="S257">
        <v>750</v>
      </c>
      <c r="T257" s="43">
        <v>0.93140794223826751</v>
      </c>
      <c r="U257">
        <v>93.140794223826745</v>
      </c>
    </row>
    <row r="258" spans="1:21" x14ac:dyDescent="0.3">
      <c r="A258" t="s">
        <v>1</v>
      </c>
      <c r="B258">
        <v>150</v>
      </c>
      <c r="C258">
        <v>200</v>
      </c>
      <c r="D258">
        <v>2100</v>
      </c>
      <c r="E258">
        <v>26</v>
      </c>
      <c r="F258" t="s">
        <v>14</v>
      </c>
      <c r="G258">
        <v>0.7539822368615503</v>
      </c>
      <c r="H258" t="s">
        <v>3</v>
      </c>
      <c r="I258" t="s">
        <v>2</v>
      </c>
      <c r="J258">
        <v>489</v>
      </c>
      <c r="K258">
        <v>595</v>
      </c>
      <c r="L258" t="s">
        <v>3</v>
      </c>
      <c r="M258">
        <v>0.44680428851054838</v>
      </c>
      <c r="N258">
        <v>35.799999999999997</v>
      </c>
      <c r="O258" t="s">
        <v>12</v>
      </c>
      <c r="P258">
        <v>0</v>
      </c>
      <c r="Q258">
        <v>0</v>
      </c>
      <c r="R258">
        <v>0</v>
      </c>
      <c r="S258">
        <v>750</v>
      </c>
      <c r="T258" s="43">
        <v>1</v>
      </c>
      <c r="U258">
        <v>100</v>
      </c>
    </row>
    <row r="259" spans="1:21" x14ac:dyDescent="0.3">
      <c r="A259" t="s">
        <v>1</v>
      </c>
      <c r="B259">
        <v>150</v>
      </c>
      <c r="C259">
        <v>200</v>
      </c>
      <c r="D259">
        <v>2100</v>
      </c>
      <c r="E259">
        <v>26</v>
      </c>
      <c r="F259" t="s">
        <v>14</v>
      </c>
      <c r="G259">
        <v>0.7539822368615503</v>
      </c>
      <c r="H259" t="s">
        <v>3</v>
      </c>
      <c r="I259" t="s">
        <v>2</v>
      </c>
      <c r="J259">
        <v>440.14890000000003</v>
      </c>
      <c r="K259">
        <v>535.55949999999996</v>
      </c>
      <c r="L259" t="s">
        <v>3</v>
      </c>
      <c r="M259">
        <v>0.44680428851054838</v>
      </c>
      <c r="N259">
        <v>44.5</v>
      </c>
      <c r="O259" t="s">
        <v>9</v>
      </c>
      <c r="P259">
        <v>350</v>
      </c>
      <c r="Q259">
        <v>60</v>
      </c>
      <c r="R259">
        <v>11.1</v>
      </c>
      <c r="S259">
        <v>750</v>
      </c>
      <c r="T259" s="43">
        <v>0.90476190476190477</v>
      </c>
      <c r="U259">
        <v>90.476190476190482</v>
      </c>
    </row>
    <row r="260" spans="1:21" x14ac:dyDescent="0.3">
      <c r="A260" t="s">
        <v>1</v>
      </c>
      <c r="B260">
        <v>150</v>
      </c>
      <c r="C260">
        <v>200</v>
      </c>
      <c r="D260">
        <v>2100</v>
      </c>
      <c r="E260">
        <v>26</v>
      </c>
      <c r="F260" t="s">
        <v>14</v>
      </c>
      <c r="G260">
        <v>0.7539822368615503</v>
      </c>
      <c r="H260" t="s">
        <v>3</v>
      </c>
      <c r="I260" t="s">
        <v>2</v>
      </c>
      <c r="J260">
        <v>489</v>
      </c>
      <c r="K260">
        <v>595</v>
      </c>
      <c r="L260" t="s">
        <v>3</v>
      </c>
      <c r="M260">
        <v>0.44680428851054838</v>
      </c>
      <c r="N260">
        <v>47.1</v>
      </c>
      <c r="O260" t="s">
        <v>12</v>
      </c>
      <c r="P260">
        <v>0</v>
      </c>
      <c r="Q260">
        <v>0</v>
      </c>
      <c r="R260">
        <v>0</v>
      </c>
      <c r="S260">
        <v>750</v>
      </c>
      <c r="T260" s="43">
        <v>1</v>
      </c>
      <c r="U260">
        <v>100</v>
      </c>
    </row>
    <row r="261" spans="1:21" x14ac:dyDescent="0.3">
      <c r="A261" t="s">
        <v>1</v>
      </c>
      <c r="B261">
        <v>150</v>
      </c>
      <c r="C261">
        <v>200</v>
      </c>
      <c r="D261">
        <v>2100</v>
      </c>
      <c r="E261">
        <v>26</v>
      </c>
      <c r="F261" t="s">
        <v>14</v>
      </c>
      <c r="G261">
        <v>0.7539822368615503</v>
      </c>
      <c r="H261" t="s">
        <v>3</v>
      </c>
      <c r="I261" t="s">
        <v>2</v>
      </c>
      <c r="J261">
        <v>489</v>
      </c>
      <c r="K261">
        <v>595</v>
      </c>
      <c r="L261" t="s">
        <v>3</v>
      </c>
      <c r="M261">
        <v>0.44680428851054838</v>
      </c>
      <c r="N261">
        <v>34.4</v>
      </c>
      <c r="O261" t="s">
        <v>12</v>
      </c>
      <c r="P261">
        <v>0</v>
      </c>
      <c r="Q261">
        <v>0</v>
      </c>
      <c r="R261">
        <v>0</v>
      </c>
      <c r="S261">
        <v>750</v>
      </c>
      <c r="T261" s="43">
        <v>1</v>
      </c>
      <c r="U261">
        <v>100</v>
      </c>
    </row>
    <row r="262" spans="1:21" x14ac:dyDescent="0.3">
      <c r="A262" t="s">
        <v>1</v>
      </c>
      <c r="B262">
        <v>150</v>
      </c>
      <c r="C262">
        <v>200</v>
      </c>
      <c r="D262">
        <v>2100</v>
      </c>
      <c r="E262">
        <v>26</v>
      </c>
      <c r="F262" t="s">
        <v>14</v>
      </c>
      <c r="G262">
        <v>0.7539822368615503</v>
      </c>
      <c r="H262" t="s">
        <v>3</v>
      </c>
      <c r="I262" t="s">
        <v>2</v>
      </c>
      <c r="J262">
        <v>444.10980000000001</v>
      </c>
      <c r="K262">
        <v>540.37900000000002</v>
      </c>
      <c r="L262" t="s">
        <v>3</v>
      </c>
      <c r="M262">
        <v>0.44680428851054838</v>
      </c>
      <c r="N262">
        <v>47.1</v>
      </c>
      <c r="O262" t="s">
        <v>9</v>
      </c>
      <c r="P262">
        <v>350</v>
      </c>
      <c r="Q262">
        <v>60</v>
      </c>
      <c r="R262">
        <v>10.199999999999999</v>
      </c>
      <c r="S262">
        <v>750</v>
      </c>
      <c r="T262" s="43">
        <v>0.8152380952380951</v>
      </c>
      <c r="U262">
        <v>81.523809523809504</v>
      </c>
    </row>
    <row r="263" spans="1:21" x14ac:dyDescent="0.3">
      <c r="A263" t="s">
        <v>1</v>
      </c>
      <c r="B263">
        <v>150</v>
      </c>
      <c r="C263">
        <v>200</v>
      </c>
      <c r="D263">
        <v>2100</v>
      </c>
      <c r="E263">
        <v>26</v>
      </c>
      <c r="F263" t="s">
        <v>14</v>
      </c>
      <c r="G263">
        <v>0.7539822368615503</v>
      </c>
      <c r="H263" t="s">
        <v>4</v>
      </c>
      <c r="I263" t="s">
        <v>2</v>
      </c>
      <c r="J263">
        <v>385</v>
      </c>
      <c r="K263">
        <v>539</v>
      </c>
      <c r="L263" t="s">
        <v>3</v>
      </c>
      <c r="M263">
        <v>0.44680428851054838</v>
      </c>
      <c r="N263">
        <v>35.200000000000003</v>
      </c>
      <c r="O263" t="s">
        <v>12</v>
      </c>
      <c r="P263">
        <v>0</v>
      </c>
      <c r="Q263">
        <v>0</v>
      </c>
      <c r="R263">
        <v>0</v>
      </c>
      <c r="S263">
        <v>750</v>
      </c>
      <c r="T263" s="43">
        <v>1</v>
      </c>
      <c r="U263">
        <v>100</v>
      </c>
    </row>
    <row r="264" spans="1:21" x14ac:dyDescent="0.3">
      <c r="A264" t="s">
        <v>1</v>
      </c>
      <c r="B264">
        <v>150</v>
      </c>
      <c r="C264">
        <v>200</v>
      </c>
      <c r="D264">
        <v>2100</v>
      </c>
      <c r="E264">
        <v>26</v>
      </c>
      <c r="F264" t="s">
        <v>14</v>
      </c>
      <c r="G264">
        <v>0.7539822368615503</v>
      </c>
      <c r="H264" t="s">
        <v>4</v>
      </c>
      <c r="I264" t="s">
        <v>2</v>
      </c>
      <c r="J264">
        <v>348.61750000000001</v>
      </c>
      <c r="K264">
        <v>488.06450000000001</v>
      </c>
      <c r="L264" t="s">
        <v>3</v>
      </c>
      <c r="M264">
        <v>0.44680428851054838</v>
      </c>
      <c r="N264">
        <v>35.200000000000003</v>
      </c>
      <c r="O264" t="s">
        <v>9</v>
      </c>
      <c r="P264">
        <v>350</v>
      </c>
      <c r="Q264">
        <v>60</v>
      </c>
      <c r="R264">
        <v>10.5</v>
      </c>
      <c r="S264">
        <v>750</v>
      </c>
      <c r="T264" s="43">
        <v>0.92666666666666653</v>
      </c>
      <c r="U264">
        <v>92.666666666666657</v>
      </c>
    </row>
    <row r="265" spans="1:21" x14ac:dyDescent="0.3">
      <c r="A265" t="s">
        <v>1</v>
      </c>
      <c r="B265">
        <v>100</v>
      </c>
      <c r="C265">
        <v>150</v>
      </c>
      <c r="D265">
        <v>1500</v>
      </c>
      <c r="E265">
        <v>25</v>
      </c>
      <c r="F265" t="s">
        <v>13</v>
      </c>
      <c r="G265">
        <v>0.52359877559829893</v>
      </c>
      <c r="H265" t="s">
        <v>3</v>
      </c>
      <c r="I265" t="s">
        <v>2</v>
      </c>
      <c r="J265">
        <v>415</v>
      </c>
      <c r="K265">
        <v>664</v>
      </c>
      <c r="L265" t="s">
        <v>0</v>
      </c>
      <c r="M265">
        <v>0</v>
      </c>
      <c r="N265">
        <v>27</v>
      </c>
      <c r="O265" t="s">
        <v>12</v>
      </c>
      <c r="P265">
        <v>0</v>
      </c>
      <c r="Q265">
        <v>0</v>
      </c>
      <c r="R265">
        <v>0</v>
      </c>
      <c r="S265">
        <v>750</v>
      </c>
      <c r="T265" s="43">
        <v>1</v>
      </c>
      <c r="U265">
        <v>100</v>
      </c>
    </row>
    <row r="266" spans="1:21" x14ac:dyDescent="0.3">
      <c r="A266" t="s">
        <v>1</v>
      </c>
      <c r="B266">
        <v>100</v>
      </c>
      <c r="C266">
        <v>150</v>
      </c>
      <c r="D266">
        <v>1500</v>
      </c>
      <c r="E266">
        <v>25</v>
      </c>
      <c r="F266" t="s">
        <v>13</v>
      </c>
      <c r="G266">
        <v>0.52359877559829893</v>
      </c>
      <c r="H266" t="s">
        <v>3</v>
      </c>
      <c r="I266" t="s">
        <v>2</v>
      </c>
      <c r="J266">
        <v>415</v>
      </c>
      <c r="K266">
        <v>664</v>
      </c>
      <c r="L266" t="s">
        <v>0</v>
      </c>
      <c r="M266">
        <v>0</v>
      </c>
      <c r="N266">
        <v>27</v>
      </c>
      <c r="O266" t="s">
        <v>12</v>
      </c>
      <c r="P266">
        <v>0</v>
      </c>
      <c r="Q266">
        <v>0</v>
      </c>
      <c r="R266">
        <v>0</v>
      </c>
      <c r="S266">
        <v>750</v>
      </c>
      <c r="T266" s="43">
        <v>1</v>
      </c>
      <c r="U266">
        <v>100</v>
      </c>
    </row>
    <row r="267" spans="1:21" x14ac:dyDescent="0.3">
      <c r="A267" t="s">
        <v>1</v>
      </c>
      <c r="B267">
        <v>100</v>
      </c>
      <c r="C267">
        <v>150</v>
      </c>
      <c r="D267">
        <v>1500</v>
      </c>
      <c r="E267">
        <v>25</v>
      </c>
      <c r="F267" t="s">
        <v>13</v>
      </c>
      <c r="G267">
        <v>0.52359877559829893</v>
      </c>
      <c r="H267" t="s">
        <v>3</v>
      </c>
      <c r="I267" t="s">
        <v>2</v>
      </c>
      <c r="J267">
        <v>380.48860000000002</v>
      </c>
      <c r="K267">
        <v>608.78175999999996</v>
      </c>
      <c r="L267" t="s">
        <v>0</v>
      </c>
      <c r="M267">
        <v>0</v>
      </c>
      <c r="N267">
        <v>27</v>
      </c>
      <c r="O267" t="s">
        <v>9</v>
      </c>
      <c r="P267">
        <v>80</v>
      </c>
      <c r="Q267">
        <v>40</v>
      </c>
      <c r="R267">
        <v>9.24</v>
      </c>
      <c r="S267">
        <v>750</v>
      </c>
      <c r="T267" s="43">
        <v>0.65833333333333333</v>
      </c>
      <c r="U267">
        <v>65.833333333333329</v>
      </c>
    </row>
    <row r="268" spans="1:21" x14ac:dyDescent="0.3">
      <c r="A268" t="s">
        <v>1</v>
      </c>
      <c r="B268">
        <v>100</v>
      </c>
      <c r="C268">
        <v>150</v>
      </c>
      <c r="D268">
        <v>1500</v>
      </c>
      <c r="E268">
        <v>25</v>
      </c>
      <c r="F268" t="s">
        <v>13</v>
      </c>
      <c r="G268">
        <v>0.52359877559829893</v>
      </c>
      <c r="H268" t="s">
        <v>3</v>
      </c>
      <c r="I268" t="s">
        <v>2</v>
      </c>
      <c r="J268">
        <v>355.61349999999999</v>
      </c>
      <c r="K268">
        <v>568.98159999999996</v>
      </c>
      <c r="L268" t="s">
        <v>0</v>
      </c>
      <c r="M268">
        <v>0</v>
      </c>
      <c r="N268">
        <v>27</v>
      </c>
      <c r="O268" t="s">
        <v>9</v>
      </c>
      <c r="P268">
        <v>80</v>
      </c>
      <c r="Q268">
        <v>80</v>
      </c>
      <c r="R268">
        <v>15.9</v>
      </c>
      <c r="S268">
        <v>750</v>
      </c>
      <c r="T268" s="43">
        <v>0.35833333333333334</v>
      </c>
      <c r="U268">
        <v>35.833333333333336</v>
      </c>
    </row>
    <row r="269" spans="1:21" x14ac:dyDescent="0.3">
      <c r="A269" t="s">
        <v>1</v>
      </c>
      <c r="B269">
        <v>100</v>
      </c>
      <c r="C269">
        <v>150</v>
      </c>
      <c r="D269">
        <v>1500</v>
      </c>
      <c r="E269">
        <v>25</v>
      </c>
      <c r="F269" t="s">
        <v>13</v>
      </c>
      <c r="G269">
        <v>0.52359877559829893</v>
      </c>
      <c r="H269" t="s">
        <v>3</v>
      </c>
      <c r="I269" t="s">
        <v>2</v>
      </c>
      <c r="J269">
        <v>352.99900000000002</v>
      </c>
      <c r="K269">
        <v>564.79840000000002</v>
      </c>
      <c r="L269" t="s">
        <v>0</v>
      </c>
      <c r="M269">
        <v>0</v>
      </c>
      <c r="N269">
        <v>27</v>
      </c>
      <c r="O269" t="s">
        <v>9</v>
      </c>
      <c r="P269">
        <v>80</v>
      </c>
      <c r="Q269">
        <v>80</v>
      </c>
      <c r="R269">
        <v>16.600000000000001</v>
      </c>
      <c r="S269">
        <v>750</v>
      </c>
      <c r="T269" s="43">
        <v>0.47499999999999998</v>
      </c>
      <c r="U269">
        <v>47.5</v>
      </c>
    </row>
    <row r="270" spans="1:21" x14ac:dyDescent="0.3">
      <c r="A270" t="s">
        <v>1</v>
      </c>
      <c r="B270">
        <v>100</v>
      </c>
      <c r="C270">
        <v>150</v>
      </c>
      <c r="D270">
        <v>1500</v>
      </c>
      <c r="E270">
        <v>25</v>
      </c>
      <c r="F270" t="s">
        <v>13</v>
      </c>
      <c r="G270">
        <v>0.52359877559829893</v>
      </c>
      <c r="H270" t="s">
        <v>3</v>
      </c>
      <c r="I270" t="s">
        <v>2</v>
      </c>
      <c r="J270">
        <v>374.66200000000003</v>
      </c>
      <c r="K270">
        <v>599.45920000000001</v>
      </c>
      <c r="L270" t="s">
        <v>0</v>
      </c>
      <c r="M270">
        <v>0</v>
      </c>
      <c r="N270">
        <v>27</v>
      </c>
      <c r="O270" t="s">
        <v>9</v>
      </c>
      <c r="P270">
        <v>80</v>
      </c>
      <c r="Q270">
        <v>40</v>
      </c>
      <c r="R270">
        <v>10.8</v>
      </c>
      <c r="S270">
        <v>750</v>
      </c>
      <c r="T270" s="43">
        <v>0.73333333333333361</v>
      </c>
      <c r="U270">
        <v>73.333333333333357</v>
      </c>
    </row>
    <row r="271" spans="1:21" x14ac:dyDescent="0.3">
      <c r="A271" t="s">
        <v>1</v>
      </c>
      <c r="B271">
        <v>100</v>
      </c>
      <c r="C271">
        <v>150</v>
      </c>
      <c r="D271">
        <v>1500</v>
      </c>
      <c r="E271">
        <v>25</v>
      </c>
      <c r="F271" t="s">
        <v>13</v>
      </c>
      <c r="G271">
        <v>0.52359877559829893</v>
      </c>
      <c r="H271" t="s">
        <v>3</v>
      </c>
      <c r="I271" t="s">
        <v>2</v>
      </c>
      <c r="J271">
        <v>378.39699999999999</v>
      </c>
      <c r="K271">
        <v>605.43520000000001</v>
      </c>
      <c r="L271" t="s">
        <v>0</v>
      </c>
      <c r="M271">
        <v>0</v>
      </c>
      <c r="N271">
        <v>27</v>
      </c>
      <c r="O271" t="s">
        <v>9</v>
      </c>
      <c r="P271">
        <v>80</v>
      </c>
      <c r="Q271">
        <v>40</v>
      </c>
      <c r="R271">
        <v>9.8000000000000007</v>
      </c>
      <c r="S271">
        <v>750</v>
      </c>
      <c r="T271" s="43">
        <v>0.76666666666666661</v>
      </c>
      <c r="U271">
        <v>76.666666666666657</v>
      </c>
    </row>
    <row r="272" spans="1:21" x14ac:dyDescent="0.3">
      <c r="A272" t="s">
        <v>1</v>
      </c>
      <c r="B272">
        <v>100</v>
      </c>
      <c r="C272">
        <v>150</v>
      </c>
      <c r="D272">
        <v>1500</v>
      </c>
      <c r="E272">
        <v>25</v>
      </c>
      <c r="F272" t="s">
        <v>13</v>
      </c>
      <c r="G272">
        <v>0.52359877559829893</v>
      </c>
      <c r="H272" t="s">
        <v>3</v>
      </c>
      <c r="I272" t="s">
        <v>2</v>
      </c>
      <c r="J272">
        <v>343.28800000000001</v>
      </c>
      <c r="K272">
        <v>549.26080000000002</v>
      </c>
      <c r="L272" t="s">
        <v>0</v>
      </c>
      <c r="M272">
        <v>0</v>
      </c>
      <c r="N272">
        <v>27</v>
      </c>
      <c r="O272" t="s">
        <v>9</v>
      </c>
      <c r="P272">
        <v>80</v>
      </c>
      <c r="Q272">
        <v>80</v>
      </c>
      <c r="R272">
        <v>19.2</v>
      </c>
      <c r="S272">
        <v>750</v>
      </c>
      <c r="T272" s="43">
        <v>0.58333333333333337</v>
      </c>
      <c r="U272">
        <v>58.333333333333336</v>
      </c>
    </row>
    <row r="273" spans="1:21" x14ac:dyDescent="0.3">
      <c r="A273" t="s">
        <v>1</v>
      </c>
      <c r="B273">
        <v>100</v>
      </c>
      <c r="C273">
        <v>150</v>
      </c>
      <c r="D273">
        <v>1500</v>
      </c>
      <c r="E273">
        <v>25</v>
      </c>
      <c r="F273" t="s">
        <v>13</v>
      </c>
      <c r="G273">
        <v>0.52359877559829893</v>
      </c>
      <c r="H273" t="s">
        <v>3</v>
      </c>
      <c r="I273" t="s">
        <v>2</v>
      </c>
      <c r="J273">
        <v>349.63749999999999</v>
      </c>
      <c r="K273">
        <v>559.42000000000007</v>
      </c>
      <c r="L273" t="s">
        <v>0</v>
      </c>
      <c r="M273">
        <v>0</v>
      </c>
      <c r="N273">
        <v>27</v>
      </c>
      <c r="O273" t="s">
        <v>9</v>
      </c>
      <c r="P273">
        <v>80</v>
      </c>
      <c r="Q273">
        <v>80</v>
      </c>
      <c r="R273">
        <v>17.5</v>
      </c>
      <c r="S273">
        <v>750</v>
      </c>
      <c r="T273" s="43">
        <v>0.54166666666666663</v>
      </c>
      <c r="U273">
        <v>54.166666666666664</v>
      </c>
    </row>
    <row r="274" spans="1:21" x14ac:dyDescent="0.3">
      <c r="A274" t="s">
        <v>1</v>
      </c>
      <c r="B274">
        <v>100</v>
      </c>
      <c r="C274">
        <v>150</v>
      </c>
      <c r="D274">
        <v>1500</v>
      </c>
      <c r="E274">
        <v>25</v>
      </c>
      <c r="F274" t="s">
        <v>13</v>
      </c>
      <c r="G274">
        <v>0.52359877559829893</v>
      </c>
      <c r="H274" t="s">
        <v>3</v>
      </c>
      <c r="I274" t="s">
        <v>2</v>
      </c>
      <c r="J274">
        <v>306.31149999999997</v>
      </c>
      <c r="K274">
        <v>490.09839999999997</v>
      </c>
      <c r="L274" t="s">
        <v>0</v>
      </c>
      <c r="M274">
        <v>0</v>
      </c>
      <c r="N274">
        <v>27</v>
      </c>
      <c r="O274" t="s">
        <v>9</v>
      </c>
      <c r="P274">
        <v>80</v>
      </c>
      <c r="Q274">
        <v>200</v>
      </c>
      <c r="R274">
        <v>29.1</v>
      </c>
      <c r="S274">
        <v>750</v>
      </c>
      <c r="T274" s="43">
        <v>0.25833333333333336</v>
      </c>
      <c r="U274">
        <v>25.833333333333336</v>
      </c>
    </row>
    <row r="275" spans="1:21" x14ac:dyDescent="0.3">
      <c r="A275" t="s">
        <v>1</v>
      </c>
      <c r="B275">
        <v>100</v>
      </c>
      <c r="C275">
        <v>150</v>
      </c>
      <c r="D275">
        <v>1500</v>
      </c>
      <c r="E275">
        <v>25</v>
      </c>
      <c r="F275" t="s">
        <v>13</v>
      </c>
      <c r="G275">
        <v>0.52359877559829893</v>
      </c>
      <c r="H275" t="s">
        <v>3</v>
      </c>
      <c r="I275" t="s">
        <v>2</v>
      </c>
      <c r="J275">
        <v>415</v>
      </c>
      <c r="K275">
        <v>664</v>
      </c>
      <c r="L275" t="s">
        <v>0</v>
      </c>
      <c r="M275">
        <v>0</v>
      </c>
      <c r="N275">
        <v>27</v>
      </c>
      <c r="O275" t="s">
        <v>12</v>
      </c>
      <c r="P275">
        <v>0</v>
      </c>
      <c r="Q275">
        <v>0</v>
      </c>
      <c r="R275">
        <v>0</v>
      </c>
      <c r="S275">
        <v>750</v>
      </c>
      <c r="T275" s="43">
        <v>1</v>
      </c>
      <c r="U275">
        <v>100</v>
      </c>
    </row>
    <row r="276" spans="1:21" x14ac:dyDescent="0.3">
      <c r="A276" t="s">
        <v>1</v>
      </c>
      <c r="B276">
        <v>150</v>
      </c>
      <c r="C276">
        <v>200</v>
      </c>
      <c r="D276">
        <v>1250</v>
      </c>
      <c r="E276">
        <v>25</v>
      </c>
      <c r="F276" t="s">
        <v>14</v>
      </c>
      <c r="G276">
        <v>0.52359877559829893</v>
      </c>
      <c r="H276" t="s">
        <v>4</v>
      </c>
      <c r="I276" t="s">
        <v>2</v>
      </c>
      <c r="J276">
        <v>342.7</v>
      </c>
      <c r="K276">
        <v>387.3</v>
      </c>
      <c r="L276" t="s">
        <v>4</v>
      </c>
      <c r="M276">
        <v>0.30159289474462014</v>
      </c>
      <c r="N276">
        <v>43.2</v>
      </c>
      <c r="O276" t="s">
        <v>12</v>
      </c>
      <c r="P276">
        <v>0</v>
      </c>
      <c r="Q276">
        <v>0</v>
      </c>
      <c r="R276">
        <v>0</v>
      </c>
      <c r="S276">
        <v>500</v>
      </c>
      <c r="T276" s="43">
        <v>1</v>
      </c>
      <c r="U276">
        <v>100</v>
      </c>
    </row>
    <row r="277" spans="1:21" x14ac:dyDescent="0.3">
      <c r="A277" t="s">
        <v>1</v>
      </c>
      <c r="B277">
        <v>150</v>
      </c>
      <c r="C277">
        <v>200</v>
      </c>
      <c r="D277">
        <v>1250</v>
      </c>
      <c r="E277">
        <v>25</v>
      </c>
      <c r="F277" t="s">
        <v>14</v>
      </c>
      <c r="G277">
        <v>0.52359877559829893</v>
      </c>
      <c r="H277" t="s">
        <v>4</v>
      </c>
      <c r="I277" t="s">
        <v>2</v>
      </c>
      <c r="J277">
        <v>316.17501999999996</v>
      </c>
      <c r="K277">
        <v>357.32297999999997</v>
      </c>
      <c r="L277" t="s">
        <v>4</v>
      </c>
      <c r="M277">
        <v>0.30159289474462014</v>
      </c>
      <c r="N277">
        <v>43.2</v>
      </c>
      <c r="O277" t="s">
        <v>9</v>
      </c>
      <c r="P277">
        <v>60</v>
      </c>
      <c r="Q277">
        <v>130</v>
      </c>
      <c r="R277">
        <v>8.6</v>
      </c>
      <c r="S277">
        <v>500</v>
      </c>
      <c r="T277" s="43">
        <v>1.2245862884160756</v>
      </c>
      <c r="U277">
        <v>122.45862884160756</v>
      </c>
    </row>
    <row r="278" spans="1:21" x14ac:dyDescent="0.3">
      <c r="A278" t="s">
        <v>1</v>
      </c>
      <c r="B278">
        <v>150</v>
      </c>
      <c r="C278">
        <v>200</v>
      </c>
      <c r="D278">
        <v>1250</v>
      </c>
      <c r="E278">
        <v>25</v>
      </c>
      <c r="F278" t="s">
        <v>14</v>
      </c>
      <c r="G278">
        <v>0.52359877559829893</v>
      </c>
      <c r="H278" t="s">
        <v>4</v>
      </c>
      <c r="I278" t="s">
        <v>2</v>
      </c>
      <c r="J278">
        <v>307.23054999999999</v>
      </c>
      <c r="K278">
        <v>347.21445</v>
      </c>
      <c r="L278" t="s">
        <v>4</v>
      </c>
      <c r="M278">
        <v>0.30159289474462014</v>
      </c>
      <c r="N278">
        <v>43.2</v>
      </c>
      <c r="O278" t="s">
        <v>9</v>
      </c>
      <c r="P278">
        <v>60</v>
      </c>
      <c r="Q278">
        <v>130</v>
      </c>
      <c r="R278">
        <v>11.5</v>
      </c>
      <c r="S278">
        <v>500</v>
      </c>
      <c r="T278" s="43">
        <v>1.2553191489361701</v>
      </c>
      <c r="U278">
        <v>125.53191489361701</v>
      </c>
    </row>
    <row r="279" spans="1:21" x14ac:dyDescent="0.3">
      <c r="A279" t="s">
        <v>1</v>
      </c>
      <c r="B279">
        <v>150</v>
      </c>
      <c r="C279">
        <v>200</v>
      </c>
      <c r="D279">
        <v>2275</v>
      </c>
      <c r="E279">
        <v>28</v>
      </c>
      <c r="F279" t="s">
        <v>14</v>
      </c>
      <c r="G279">
        <v>2.0106192982974678</v>
      </c>
      <c r="H279" t="s">
        <v>4</v>
      </c>
      <c r="I279" t="s">
        <v>2</v>
      </c>
      <c r="J279">
        <v>261</v>
      </c>
      <c r="K279">
        <v>387.3</v>
      </c>
      <c r="L279" t="s">
        <v>4</v>
      </c>
      <c r="M279">
        <v>0.30159289474462014</v>
      </c>
      <c r="N279">
        <v>43.2</v>
      </c>
      <c r="O279" t="s">
        <v>12</v>
      </c>
      <c r="P279">
        <v>0</v>
      </c>
      <c r="Q279">
        <v>0</v>
      </c>
      <c r="R279">
        <v>0</v>
      </c>
      <c r="S279">
        <v>450</v>
      </c>
      <c r="T279" s="43">
        <v>1</v>
      </c>
      <c r="U279">
        <v>100</v>
      </c>
    </row>
    <row r="280" spans="1:21" x14ac:dyDescent="0.3">
      <c r="A280" t="s">
        <v>1</v>
      </c>
      <c r="B280">
        <v>150</v>
      </c>
      <c r="C280">
        <v>200</v>
      </c>
      <c r="D280">
        <v>2275</v>
      </c>
      <c r="E280">
        <v>28</v>
      </c>
      <c r="F280" t="s">
        <v>14</v>
      </c>
      <c r="G280">
        <v>2.0106192982974678</v>
      </c>
      <c r="H280" t="s">
        <v>4</v>
      </c>
      <c r="I280" t="s">
        <v>2</v>
      </c>
      <c r="J280">
        <v>243.14759999999998</v>
      </c>
      <c r="K280">
        <v>360.80867999999998</v>
      </c>
      <c r="L280" t="s">
        <v>4</v>
      </c>
      <c r="M280">
        <v>0.30159289474462014</v>
      </c>
      <c r="N280">
        <v>43.2</v>
      </c>
      <c r="O280" t="s">
        <v>9</v>
      </c>
      <c r="P280">
        <v>60</v>
      </c>
      <c r="Q280">
        <v>130</v>
      </c>
      <c r="R280">
        <v>7.6</v>
      </c>
      <c r="S280">
        <v>450</v>
      </c>
      <c r="T280" s="43">
        <v>1.0600801068090788</v>
      </c>
      <c r="U280">
        <v>106.00801068090789</v>
      </c>
    </row>
    <row r="281" spans="1:21" x14ac:dyDescent="0.3">
      <c r="A281" t="s">
        <v>1</v>
      </c>
      <c r="B281">
        <v>150</v>
      </c>
      <c r="C281">
        <v>200</v>
      </c>
      <c r="D281">
        <v>2275</v>
      </c>
      <c r="E281">
        <v>28</v>
      </c>
      <c r="F281" t="s">
        <v>14</v>
      </c>
      <c r="G281">
        <v>2.0106192982974678</v>
      </c>
      <c r="H281" t="s">
        <v>4</v>
      </c>
      <c r="I281" t="s">
        <v>2</v>
      </c>
      <c r="J281">
        <v>261</v>
      </c>
      <c r="K281">
        <v>387.3</v>
      </c>
      <c r="L281" t="s">
        <v>4</v>
      </c>
      <c r="M281">
        <v>0.30159289474462014</v>
      </c>
      <c r="N281">
        <v>43.2</v>
      </c>
      <c r="O281" t="s">
        <v>12</v>
      </c>
      <c r="P281">
        <v>0</v>
      </c>
      <c r="Q281">
        <v>0</v>
      </c>
      <c r="R281">
        <v>0</v>
      </c>
      <c r="S281">
        <v>450</v>
      </c>
      <c r="T281" s="43">
        <v>1</v>
      </c>
      <c r="U281">
        <v>100</v>
      </c>
    </row>
    <row r="282" spans="1:21" x14ac:dyDescent="0.3">
      <c r="A282" t="s">
        <v>1</v>
      </c>
      <c r="B282">
        <v>150</v>
      </c>
      <c r="C282">
        <v>200</v>
      </c>
      <c r="D282">
        <v>2275</v>
      </c>
      <c r="E282">
        <v>28</v>
      </c>
      <c r="F282" t="s">
        <v>14</v>
      </c>
      <c r="G282">
        <v>2.0106192982974678</v>
      </c>
      <c r="H282" t="s">
        <v>4</v>
      </c>
      <c r="I282" t="s">
        <v>2</v>
      </c>
      <c r="J282">
        <v>244.32210000000001</v>
      </c>
      <c r="K282">
        <v>362.55153000000001</v>
      </c>
      <c r="L282" t="s">
        <v>4</v>
      </c>
      <c r="M282">
        <v>0.30159289474462014</v>
      </c>
      <c r="N282">
        <v>43.2</v>
      </c>
      <c r="O282" t="s">
        <v>9</v>
      </c>
      <c r="P282">
        <v>60</v>
      </c>
      <c r="Q282">
        <v>130</v>
      </c>
      <c r="R282">
        <v>7.1</v>
      </c>
      <c r="S282">
        <v>450</v>
      </c>
      <c r="T282" s="43">
        <v>1.110286320254507</v>
      </c>
      <c r="U282">
        <v>111.0286320254507</v>
      </c>
    </row>
    <row r="283" spans="1:21" x14ac:dyDescent="0.3">
      <c r="A283" t="s">
        <v>1</v>
      </c>
      <c r="B283">
        <v>150</v>
      </c>
      <c r="C283">
        <v>200</v>
      </c>
      <c r="D283">
        <v>2275</v>
      </c>
      <c r="E283">
        <v>28</v>
      </c>
      <c r="F283" t="s">
        <v>14</v>
      </c>
      <c r="G283">
        <v>2.0106192982974678</v>
      </c>
      <c r="H283" t="s">
        <v>4</v>
      </c>
      <c r="I283" t="s">
        <v>2</v>
      </c>
      <c r="J283">
        <v>243.14759999999998</v>
      </c>
      <c r="K283">
        <v>360.80867999999998</v>
      </c>
      <c r="L283" t="s">
        <v>4</v>
      </c>
      <c r="M283">
        <v>0.30159289474462014</v>
      </c>
      <c r="N283">
        <v>43.2</v>
      </c>
      <c r="O283" t="s">
        <v>9</v>
      </c>
      <c r="P283">
        <v>60</v>
      </c>
      <c r="Q283">
        <v>130</v>
      </c>
      <c r="R283">
        <v>7.6</v>
      </c>
      <c r="S283">
        <v>450</v>
      </c>
      <c r="T283" s="43">
        <v>1.110286320254507</v>
      </c>
      <c r="U283">
        <v>111.0286320254507</v>
      </c>
    </row>
    <row r="284" spans="1:21" x14ac:dyDescent="0.3">
      <c r="A284" t="s">
        <v>1</v>
      </c>
      <c r="B284">
        <v>150</v>
      </c>
      <c r="C284">
        <v>200</v>
      </c>
      <c r="D284">
        <v>4250</v>
      </c>
      <c r="E284">
        <v>25</v>
      </c>
      <c r="F284" t="s">
        <v>14</v>
      </c>
      <c r="G284">
        <v>0.52359877559829893</v>
      </c>
      <c r="H284" t="s">
        <v>4</v>
      </c>
      <c r="I284" t="s">
        <v>2</v>
      </c>
      <c r="J284">
        <v>342.7</v>
      </c>
      <c r="K284">
        <v>461.7</v>
      </c>
      <c r="L284" t="s">
        <v>4</v>
      </c>
      <c r="M284">
        <v>0.30159289474462014</v>
      </c>
      <c r="N284">
        <v>43.2</v>
      </c>
      <c r="O284" t="s">
        <v>12</v>
      </c>
      <c r="P284">
        <v>0</v>
      </c>
      <c r="Q284">
        <v>0</v>
      </c>
      <c r="R284">
        <v>0</v>
      </c>
      <c r="S284">
        <v>900</v>
      </c>
      <c r="T284" s="43">
        <v>1</v>
      </c>
      <c r="U284">
        <v>100</v>
      </c>
    </row>
    <row r="285" spans="1:21" x14ac:dyDescent="0.3">
      <c r="A285" t="s">
        <v>1</v>
      </c>
      <c r="B285">
        <v>150</v>
      </c>
      <c r="C285">
        <v>200</v>
      </c>
      <c r="D285">
        <v>4250</v>
      </c>
      <c r="E285">
        <v>25</v>
      </c>
      <c r="F285" t="s">
        <v>14</v>
      </c>
      <c r="G285">
        <v>0.52359877559829893</v>
      </c>
      <c r="H285" t="s">
        <v>4</v>
      </c>
      <c r="I285" t="s">
        <v>2</v>
      </c>
      <c r="J285">
        <v>318.33402999999998</v>
      </c>
      <c r="K285">
        <v>428.87313</v>
      </c>
      <c r="L285" t="s">
        <v>4</v>
      </c>
      <c r="M285">
        <v>0.30159289474462014</v>
      </c>
      <c r="N285">
        <v>43.2</v>
      </c>
      <c r="O285" t="s">
        <v>9</v>
      </c>
      <c r="P285">
        <v>60</v>
      </c>
      <c r="Q285">
        <v>130</v>
      </c>
      <c r="R285">
        <v>7.9</v>
      </c>
      <c r="S285">
        <v>900</v>
      </c>
      <c r="T285" s="43">
        <v>1.0302114803625377</v>
      </c>
      <c r="U285">
        <v>103.02114803625378</v>
      </c>
    </row>
    <row r="286" spans="1:21" x14ac:dyDescent="0.3">
      <c r="A286" t="s">
        <v>1</v>
      </c>
      <c r="B286">
        <v>150</v>
      </c>
      <c r="C286">
        <v>200</v>
      </c>
      <c r="D286">
        <v>4250</v>
      </c>
      <c r="E286">
        <v>25</v>
      </c>
      <c r="F286" t="s">
        <v>14</v>
      </c>
      <c r="G286">
        <v>0.52359877559829893</v>
      </c>
      <c r="H286" t="s">
        <v>4</v>
      </c>
      <c r="I286" t="s">
        <v>2</v>
      </c>
      <c r="J286">
        <v>321.10989999999998</v>
      </c>
      <c r="K286">
        <v>432.61290000000002</v>
      </c>
      <c r="L286" t="s">
        <v>4</v>
      </c>
      <c r="M286">
        <v>0.30159289474462014</v>
      </c>
      <c r="N286">
        <v>43.2</v>
      </c>
      <c r="O286" t="s">
        <v>9</v>
      </c>
      <c r="P286">
        <v>60</v>
      </c>
      <c r="Q286">
        <v>130</v>
      </c>
      <c r="R286">
        <v>7</v>
      </c>
      <c r="S286">
        <v>900</v>
      </c>
      <c r="T286" s="43">
        <v>1.0815709969788521</v>
      </c>
      <c r="U286">
        <v>108.1570996978852</v>
      </c>
    </row>
    <row r="287" spans="1:21" x14ac:dyDescent="0.3">
      <c r="A287" t="s">
        <v>1</v>
      </c>
      <c r="B287">
        <v>150</v>
      </c>
      <c r="C287">
        <v>200</v>
      </c>
      <c r="D287">
        <v>4250</v>
      </c>
      <c r="E287">
        <v>25</v>
      </c>
      <c r="F287" t="s">
        <v>14</v>
      </c>
      <c r="G287">
        <v>0.52359877559829893</v>
      </c>
      <c r="H287" t="s">
        <v>4</v>
      </c>
      <c r="I287" t="s">
        <v>2</v>
      </c>
      <c r="J287">
        <v>342.7</v>
      </c>
      <c r="K287">
        <v>461.7</v>
      </c>
      <c r="L287" t="s">
        <v>4</v>
      </c>
      <c r="M287">
        <v>0.30159289474462014</v>
      </c>
      <c r="N287">
        <v>43.2</v>
      </c>
      <c r="O287" t="s">
        <v>12</v>
      </c>
      <c r="P287">
        <v>0</v>
      </c>
      <c r="Q287">
        <v>0</v>
      </c>
      <c r="R287">
        <v>0</v>
      </c>
      <c r="S287">
        <v>900</v>
      </c>
      <c r="T287" s="43">
        <v>1</v>
      </c>
      <c r="U287">
        <v>100</v>
      </c>
    </row>
    <row r="288" spans="1:21" x14ac:dyDescent="0.3">
      <c r="A288" t="s">
        <v>1</v>
      </c>
      <c r="B288">
        <v>150</v>
      </c>
      <c r="C288">
        <v>200</v>
      </c>
      <c r="D288">
        <v>4250</v>
      </c>
      <c r="E288">
        <v>25</v>
      </c>
      <c r="F288" t="s">
        <v>14</v>
      </c>
      <c r="G288">
        <v>0.52359877559829893</v>
      </c>
      <c r="H288" t="s">
        <v>4</v>
      </c>
      <c r="I288" t="s">
        <v>2</v>
      </c>
      <c r="J288">
        <v>329.12907999999999</v>
      </c>
      <c r="K288">
        <v>443.41667999999999</v>
      </c>
      <c r="L288" t="s">
        <v>4</v>
      </c>
      <c r="M288">
        <v>0.30159289474462014</v>
      </c>
      <c r="N288">
        <v>43.2</v>
      </c>
      <c r="O288" t="s">
        <v>9</v>
      </c>
      <c r="P288">
        <v>60</v>
      </c>
      <c r="Q288">
        <v>65</v>
      </c>
      <c r="R288">
        <v>4.4000000000000004</v>
      </c>
      <c r="S288">
        <v>900</v>
      </c>
      <c r="T288" s="43">
        <v>0.98907103825136633</v>
      </c>
      <c r="U288">
        <v>98.90710382513663</v>
      </c>
    </row>
    <row r="289" spans="1:21" x14ac:dyDescent="0.3">
      <c r="A289" t="s">
        <v>1</v>
      </c>
      <c r="B289">
        <v>200</v>
      </c>
      <c r="C289">
        <v>215</v>
      </c>
      <c r="D289">
        <v>1100</v>
      </c>
      <c r="E289">
        <v>48</v>
      </c>
      <c r="F289" t="s">
        <v>14</v>
      </c>
      <c r="G289">
        <v>0.93517176664998491</v>
      </c>
      <c r="H289" t="s">
        <v>3</v>
      </c>
      <c r="I289" t="s">
        <v>6</v>
      </c>
      <c r="J289">
        <v>593</v>
      </c>
      <c r="K289">
        <v>700</v>
      </c>
      <c r="L289" t="s">
        <v>4</v>
      </c>
      <c r="M289">
        <v>0.62831853071795862</v>
      </c>
      <c r="N289">
        <v>28</v>
      </c>
      <c r="O289" t="s">
        <v>12</v>
      </c>
      <c r="P289">
        <v>0</v>
      </c>
      <c r="Q289">
        <v>0</v>
      </c>
      <c r="R289">
        <v>0</v>
      </c>
      <c r="S289">
        <v>350</v>
      </c>
      <c r="T289" s="43">
        <v>1</v>
      </c>
      <c r="U289">
        <v>100</v>
      </c>
    </row>
    <row r="290" spans="1:21" x14ac:dyDescent="0.3">
      <c r="A290" t="s">
        <v>1</v>
      </c>
      <c r="B290">
        <v>200</v>
      </c>
      <c r="C290">
        <v>215</v>
      </c>
      <c r="D290">
        <v>1100</v>
      </c>
      <c r="E290">
        <v>48</v>
      </c>
      <c r="F290" t="s">
        <v>14</v>
      </c>
      <c r="G290">
        <v>0.93517176664998491</v>
      </c>
      <c r="H290" t="s">
        <v>3</v>
      </c>
      <c r="I290" t="s">
        <v>6</v>
      </c>
      <c r="J290">
        <v>593</v>
      </c>
      <c r="K290">
        <v>700</v>
      </c>
      <c r="L290" t="s">
        <v>4</v>
      </c>
      <c r="M290">
        <v>0.62831853071795862</v>
      </c>
      <c r="N290">
        <v>28</v>
      </c>
      <c r="O290" t="s">
        <v>12</v>
      </c>
      <c r="P290">
        <v>0</v>
      </c>
      <c r="Q290">
        <v>0</v>
      </c>
      <c r="R290">
        <v>0</v>
      </c>
      <c r="S290">
        <v>350</v>
      </c>
      <c r="T290" s="43">
        <v>1</v>
      </c>
      <c r="U290">
        <v>100</v>
      </c>
    </row>
    <row r="291" spans="1:21" x14ac:dyDescent="0.3">
      <c r="A291" t="s">
        <v>1</v>
      </c>
      <c r="B291">
        <v>200</v>
      </c>
      <c r="C291">
        <v>215</v>
      </c>
      <c r="D291">
        <v>1100</v>
      </c>
      <c r="E291">
        <v>48</v>
      </c>
      <c r="F291" t="s">
        <v>14</v>
      </c>
      <c r="G291">
        <v>0.93517176664998491</v>
      </c>
      <c r="H291" t="s">
        <v>3</v>
      </c>
      <c r="I291" t="s">
        <v>6</v>
      </c>
      <c r="J291">
        <v>574.32050000000004</v>
      </c>
      <c r="K291">
        <v>677.95</v>
      </c>
      <c r="L291" t="s">
        <v>4</v>
      </c>
      <c r="M291">
        <v>0.62831853071795862</v>
      </c>
      <c r="N291">
        <v>28</v>
      </c>
      <c r="O291" t="s">
        <v>9</v>
      </c>
      <c r="P291">
        <v>1770</v>
      </c>
      <c r="Q291">
        <v>6</v>
      </c>
      <c r="R291">
        <v>3.5</v>
      </c>
      <c r="S291">
        <v>350</v>
      </c>
      <c r="T291" s="43">
        <v>0.97481722177091801</v>
      </c>
      <c r="U291">
        <v>97.481722177091797</v>
      </c>
    </row>
    <row r="292" spans="1:21" x14ac:dyDescent="0.3">
      <c r="A292" t="s">
        <v>1</v>
      </c>
      <c r="B292">
        <v>200</v>
      </c>
      <c r="C292">
        <v>215</v>
      </c>
      <c r="D292">
        <v>1100</v>
      </c>
      <c r="E292">
        <v>48</v>
      </c>
      <c r="F292" t="s">
        <v>14</v>
      </c>
      <c r="G292">
        <v>0.93517176664998491</v>
      </c>
      <c r="H292" t="s">
        <v>3</v>
      </c>
      <c r="I292" t="s">
        <v>6</v>
      </c>
      <c r="J292">
        <v>560.97799999999995</v>
      </c>
      <c r="K292">
        <v>662.19999999999993</v>
      </c>
      <c r="L292" t="s">
        <v>4</v>
      </c>
      <c r="M292">
        <v>0.62831853071795862</v>
      </c>
      <c r="N292">
        <v>28</v>
      </c>
      <c r="O292" t="s">
        <v>9</v>
      </c>
      <c r="P292">
        <v>1770</v>
      </c>
      <c r="Q292">
        <v>10</v>
      </c>
      <c r="R292">
        <v>6</v>
      </c>
      <c r="S292">
        <v>350</v>
      </c>
      <c r="T292" s="43">
        <v>0.87300297860817755</v>
      </c>
      <c r="U292">
        <v>87.30029786081775</v>
      </c>
    </row>
    <row r="293" spans="1:21" x14ac:dyDescent="0.3">
      <c r="A293" t="s">
        <v>1</v>
      </c>
      <c r="B293">
        <v>200</v>
      </c>
      <c r="C293">
        <v>215</v>
      </c>
      <c r="D293">
        <v>1100</v>
      </c>
      <c r="E293">
        <v>48</v>
      </c>
      <c r="F293" t="s">
        <v>14</v>
      </c>
      <c r="G293">
        <v>0.93517176664998491</v>
      </c>
      <c r="H293" t="s">
        <v>3</v>
      </c>
      <c r="I293" t="s">
        <v>6</v>
      </c>
      <c r="J293">
        <v>570.95818999999995</v>
      </c>
      <c r="K293">
        <v>673.98099999999999</v>
      </c>
      <c r="L293" t="s">
        <v>4</v>
      </c>
      <c r="M293">
        <v>0.62831853071795862</v>
      </c>
      <c r="N293">
        <v>28</v>
      </c>
      <c r="O293" t="s">
        <v>9</v>
      </c>
      <c r="P293">
        <v>1770</v>
      </c>
      <c r="Q293">
        <v>4</v>
      </c>
      <c r="R293">
        <v>4.13</v>
      </c>
      <c r="S293">
        <v>350</v>
      </c>
      <c r="T293" s="43">
        <v>0.56879811225871335</v>
      </c>
      <c r="U293">
        <v>56.879811225871336</v>
      </c>
    </row>
    <row r="294" spans="1:21" x14ac:dyDescent="0.3">
      <c r="A294" t="s">
        <v>1</v>
      </c>
      <c r="B294">
        <v>200</v>
      </c>
      <c r="C294">
        <v>215</v>
      </c>
      <c r="D294">
        <v>1100</v>
      </c>
      <c r="E294">
        <v>48</v>
      </c>
      <c r="F294" t="s">
        <v>14</v>
      </c>
      <c r="G294">
        <v>0.93517176664998491</v>
      </c>
      <c r="H294" t="s">
        <v>3</v>
      </c>
      <c r="I294" t="s">
        <v>6</v>
      </c>
      <c r="J294">
        <v>508.40855000000005</v>
      </c>
      <c r="K294">
        <v>600.1450000000001</v>
      </c>
      <c r="L294" t="s">
        <v>4</v>
      </c>
      <c r="M294">
        <v>0.62831853071795862</v>
      </c>
      <c r="N294">
        <v>28</v>
      </c>
      <c r="O294" t="s">
        <v>9</v>
      </c>
      <c r="P294">
        <v>1770</v>
      </c>
      <c r="Q294">
        <v>14</v>
      </c>
      <c r="R294">
        <v>15.85</v>
      </c>
      <c r="S294">
        <v>350</v>
      </c>
      <c r="T294" s="43">
        <v>0.69591118331979429</v>
      </c>
      <c r="U294">
        <v>69.59111833197943</v>
      </c>
    </row>
    <row r="295" spans="1:21" x14ac:dyDescent="0.3">
      <c r="A295" t="s">
        <v>1</v>
      </c>
      <c r="B295">
        <v>200</v>
      </c>
      <c r="C295">
        <v>215</v>
      </c>
      <c r="D295">
        <v>1100</v>
      </c>
      <c r="E295">
        <v>48</v>
      </c>
      <c r="F295" t="s">
        <v>14</v>
      </c>
      <c r="G295">
        <v>0.93517176664998491</v>
      </c>
      <c r="H295" t="s">
        <v>3</v>
      </c>
      <c r="I295" t="s">
        <v>6</v>
      </c>
      <c r="J295">
        <v>577.25585000000001</v>
      </c>
      <c r="K295">
        <v>681.41500000000008</v>
      </c>
      <c r="L295" t="s">
        <v>4</v>
      </c>
      <c r="M295">
        <v>0.62831853071795862</v>
      </c>
      <c r="N295">
        <v>28</v>
      </c>
      <c r="O295" t="s">
        <v>9</v>
      </c>
      <c r="P295">
        <v>1770</v>
      </c>
      <c r="Q295">
        <v>10</v>
      </c>
      <c r="R295">
        <v>2.95</v>
      </c>
      <c r="S295">
        <v>350</v>
      </c>
      <c r="T295" s="43">
        <v>0.96506904955320882</v>
      </c>
      <c r="U295">
        <v>96.506904955320877</v>
      </c>
    </row>
    <row r="296" spans="1:21" x14ac:dyDescent="0.3">
      <c r="A296" t="s">
        <v>1</v>
      </c>
      <c r="B296">
        <v>200</v>
      </c>
      <c r="C296">
        <v>215</v>
      </c>
      <c r="D296">
        <v>1100</v>
      </c>
      <c r="E296">
        <v>48</v>
      </c>
      <c r="F296" t="s">
        <v>14</v>
      </c>
      <c r="G296">
        <v>0.93517176664998491</v>
      </c>
      <c r="H296" t="s">
        <v>3</v>
      </c>
      <c r="I296" t="s">
        <v>6</v>
      </c>
      <c r="J296">
        <v>508.51528999999999</v>
      </c>
      <c r="K296">
        <v>600.27099999999996</v>
      </c>
      <c r="L296" t="s">
        <v>4</v>
      </c>
      <c r="M296">
        <v>0.62831853071795862</v>
      </c>
      <c r="N296">
        <v>28</v>
      </c>
      <c r="O296" t="s">
        <v>9</v>
      </c>
      <c r="P296">
        <v>1770</v>
      </c>
      <c r="Q296">
        <v>14</v>
      </c>
      <c r="R296">
        <v>15.83</v>
      </c>
      <c r="S296">
        <v>350</v>
      </c>
      <c r="T296" s="43">
        <v>0.53452477660438669</v>
      </c>
      <c r="U296">
        <v>53.452477660438667</v>
      </c>
    </row>
    <row r="297" spans="1:21" x14ac:dyDescent="0.3">
      <c r="A297" t="s">
        <v>1</v>
      </c>
      <c r="B297">
        <v>200</v>
      </c>
      <c r="C297">
        <v>265</v>
      </c>
      <c r="D297">
        <v>1100</v>
      </c>
      <c r="E297">
        <v>48</v>
      </c>
      <c r="F297" t="s">
        <v>14</v>
      </c>
      <c r="G297">
        <v>0.75872426350847832</v>
      </c>
      <c r="H297" t="s">
        <v>3</v>
      </c>
      <c r="I297" t="s">
        <v>6</v>
      </c>
      <c r="J297">
        <v>593</v>
      </c>
      <c r="K297">
        <v>700</v>
      </c>
      <c r="L297" t="s">
        <v>4</v>
      </c>
      <c r="M297">
        <v>0.62831853071795862</v>
      </c>
      <c r="N297">
        <v>28</v>
      </c>
      <c r="O297" t="s">
        <v>12</v>
      </c>
      <c r="P297">
        <v>0</v>
      </c>
      <c r="Q297">
        <v>0</v>
      </c>
      <c r="R297">
        <v>0</v>
      </c>
      <c r="S297">
        <v>350</v>
      </c>
      <c r="T297" s="43">
        <v>1</v>
      </c>
      <c r="U297">
        <v>100</v>
      </c>
    </row>
    <row r="298" spans="1:21" x14ac:dyDescent="0.3">
      <c r="A298" t="s">
        <v>1</v>
      </c>
      <c r="B298">
        <v>200</v>
      </c>
      <c r="C298">
        <v>265</v>
      </c>
      <c r="D298">
        <v>1100</v>
      </c>
      <c r="E298">
        <v>48</v>
      </c>
      <c r="F298" t="s">
        <v>14</v>
      </c>
      <c r="G298">
        <v>0.75872426350847832</v>
      </c>
      <c r="H298" t="s">
        <v>3</v>
      </c>
      <c r="I298" t="s">
        <v>6</v>
      </c>
      <c r="J298">
        <v>593</v>
      </c>
      <c r="K298">
        <v>700</v>
      </c>
      <c r="L298" t="s">
        <v>4</v>
      </c>
      <c r="M298">
        <v>0.62831853071795862</v>
      </c>
      <c r="N298">
        <v>28</v>
      </c>
      <c r="O298" t="s">
        <v>12</v>
      </c>
      <c r="P298">
        <v>0</v>
      </c>
      <c r="Q298">
        <v>0</v>
      </c>
      <c r="R298">
        <v>0</v>
      </c>
      <c r="S298">
        <v>350</v>
      </c>
      <c r="T298" s="43">
        <v>1</v>
      </c>
      <c r="U298">
        <v>100</v>
      </c>
    </row>
    <row r="299" spans="1:21" x14ac:dyDescent="0.3">
      <c r="A299" t="s">
        <v>1</v>
      </c>
      <c r="B299">
        <v>200</v>
      </c>
      <c r="C299">
        <v>265</v>
      </c>
      <c r="D299">
        <v>1100</v>
      </c>
      <c r="E299">
        <v>48</v>
      </c>
      <c r="F299" t="s">
        <v>14</v>
      </c>
      <c r="G299">
        <v>0.75872426350847832</v>
      </c>
      <c r="H299" t="s">
        <v>3</v>
      </c>
      <c r="I299" t="s">
        <v>6</v>
      </c>
      <c r="J299">
        <v>529.91665999999998</v>
      </c>
      <c r="K299">
        <v>625.53399999999999</v>
      </c>
      <c r="L299" t="s">
        <v>4</v>
      </c>
      <c r="M299">
        <v>0.62831853071795862</v>
      </c>
      <c r="N299">
        <v>28</v>
      </c>
      <c r="O299" t="s">
        <v>9</v>
      </c>
      <c r="P299">
        <v>1780</v>
      </c>
      <c r="Q299">
        <v>10</v>
      </c>
      <c r="R299">
        <v>11.82</v>
      </c>
      <c r="S299">
        <v>350</v>
      </c>
      <c r="T299" s="43">
        <v>0.86561592700124423</v>
      </c>
      <c r="U299">
        <v>86.561592700124422</v>
      </c>
    </row>
    <row r="300" spans="1:21" x14ac:dyDescent="0.3">
      <c r="A300" t="s">
        <v>1</v>
      </c>
      <c r="B300">
        <v>200</v>
      </c>
      <c r="C300">
        <v>265</v>
      </c>
      <c r="D300">
        <v>1100</v>
      </c>
      <c r="E300">
        <v>48</v>
      </c>
      <c r="F300" t="s">
        <v>14</v>
      </c>
      <c r="G300">
        <v>0.75872426350847832</v>
      </c>
      <c r="H300" t="s">
        <v>3</v>
      </c>
      <c r="I300" t="s">
        <v>6</v>
      </c>
      <c r="J300">
        <v>540.37717999999995</v>
      </c>
      <c r="K300">
        <v>637.88199999999995</v>
      </c>
      <c r="L300" t="s">
        <v>4</v>
      </c>
      <c r="M300">
        <v>0.62831853071795862</v>
      </c>
      <c r="N300">
        <v>28</v>
      </c>
      <c r="O300" t="s">
        <v>9</v>
      </c>
      <c r="P300">
        <v>1780</v>
      </c>
      <c r="Q300">
        <v>8</v>
      </c>
      <c r="R300">
        <v>9.86</v>
      </c>
      <c r="S300">
        <v>350</v>
      </c>
      <c r="T300" s="43">
        <v>0.96972210700953954</v>
      </c>
      <c r="U300">
        <v>96.972210700953951</v>
      </c>
    </row>
    <row r="301" spans="1:21" x14ac:dyDescent="0.3">
      <c r="A301" t="s">
        <v>1</v>
      </c>
      <c r="B301">
        <v>200</v>
      </c>
      <c r="C301">
        <v>265</v>
      </c>
      <c r="D301">
        <v>1100</v>
      </c>
      <c r="E301">
        <v>48</v>
      </c>
      <c r="F301" t="s">
        <v>14</v>
      </c>
      <c r="G301">
        <v>0.75872426350847832</v>
      </c>
      <c r="H301" t="s">
        <v>3</v>
      </c>
      <c r="I301" t="s">
        <v>6</v>
      </c>
      <c r="J301">
        <v>492.98462000000001</v>
      </c>
      <c r="K301">
        <v>581.93799999999999</v>
      </c>
      <c r="L301" t="s">
        <v>4</v>
      </c>
      <c r="M301">
        <v>0.62831853071795862</v>
      </c>
      <c r="N301">
        <v>28</v>
      </c>
      <c r="O301" t="s">
        <v>9</v>
      </c>
      <c r="P301">
        <v>1780</v>
      </c>
      <c r="Q301">
        <v>15</v>
      </c>
      <c r="R301">
        <v>18.739999999999998</v>
      </c>
      <c r="S301">
        <v>350</v>
      </c>
      <c r="T301" s="43">
        <v>0.57569473247615099</v>
      </c>
      <c r="U301">
        <v>57.5694732476151</v>
      </c>
    </row>
    <row r="302" spans="1:21" x14ac:dyDescent="0.3">
      <c r="A302" t="s">
        <v>1</v>
      </c>
      <c r="B302">
        <v>200</v>
      </c>
      <c r="C302">
        <v>265</v>
      </c>
      <c r="D302">
        <v>1100</v>
      </c>
      <c r="E302">
        <v>48</v>
      </c>
      <c r="F302" t="s">
        <v>14</v>
      </c>
      <c r="G302">
        <v>0.75872426350847832</v>
      </c>
      <c r="H302" t="s">
        <v>3</v>
      </c>
      <c r="I302" t="s">
        <v>6</v>
      </c>
      <c r="J302">
        <v>499.44239000000005</v>
      </c>
      <c r="K302">
        <v>589.56100000000004</v>
      </c>
      <c r="L302" t="s">
        <v>4</v>
      </c>
      <c r="M302">
        <v>0.62831853071795862</v>
      </c>
      <c r="N302">
        <v>28</v>
      </c>
      <c r="O302" t="s">
        <v>9</v>
      </c>
      <c r="P302">
        <v>1780</v>
      </c>
      <c r="Q302">
        <v>15</v>
      </c>
      <c r="R302">
        <v>17.53</v>
      </c>
      <c r="S302">
        <v>350</v>
      </c>
      <c r="T302" s="43">
        <v>0.58523434259643292</v>
      </c>
      <c r="U302">
        <v>58.523434259643295</v>
      </c>
    </row>
    <row r="303" spans="1:21" x14ac:dyDescent="0.3">
      <c r="A303" t="s">
        <v>1</v>
      </c>
      <c r="B303">
        <v>200</v>
      </c>
      <c r="C303">
        <v>265</v>
      </c>
      <c r="D303">
        <v>1100</v>
      </c>
      <c r="E303">
        <v>48</v>
      </c>
      <c r="F303" t="s">
        <v>14</v>
      </c>
      <c r="G303">
        <v>0.75872426350847832</v>
      </c>
      <c r="H303" t="s">
        <v>3</v>
      </c>
      <c r="I303" t="s">
        <v>6</v>
      </c>
      <c r="J303">
        <v>456.74638999999996</v>
      </c>
      <c r="K303">
        <v>539.16099999999994</v>
      </c>
      <c r="L303" t="s">
        <v>4</v>
      </c>
      <c r="M303">
        <v>0.62831853071795862</v>
      </c>
      <c r="N303">
        <v>28</v>
      </c>
      <c r="O303" t="s">
        <v>9</v>
      </c>
      <c r="P303">
        <v>1780</v>
      </c>
      <c r="Q303">
        <v>20</v>
      </c>
      <c r="R303">
        <v>25.53</v>
      </c>
      <c r="S303">
        <v>350</v>
      </c>
      <c r="T303" s="43">
        <v>0.6362505184570717</v>
      </c>
      <c r="U303">
        <v>63.625051845707169</v>
      </c>
    </row>
    <row r="304" spans="1:21" x14ac:dyDescent="0.3">
      <c r="A304" t="s">
        <v>1</v>
      </c>
      <c r="B304">
        <v>200</v>
      </c>
      <c r="C304">
        <v>265</v>
      </c>
      <c r="D304">
        <v>1100</v>
      </c>
      <c r="E304">
        <v>48</v>
      </c>
      <c r="F304" t="s">
        <v>14</v>
      </c>
      <c r="G304">
        <v>0.75872426350847832</v>
      </c>
      <c r="H304" t="s">
        <v>3</v>
      </c>
      <c r="I304" t="s">
        <v>6</v>
      </c>
      <c r="J304">
        <v>455.25202999999999</v>
      </c>
      <c r="K304">
        <v>537.39700000000005</v>
      </c>
      <c r="L304" t="s">
        <v>4</v>
      </c>
      <c r="M304">
        <v>0.62831853071795862</v>
      </c>
      <c r="N304">
        <v>28</v>
      </c>
      <c r="O304" t="s">
        <v>9</v>
      </c>
      <c r="P304">
        <v>1780</v>
      </c>
      <c r="Q304">
        <v>20</v>
      </c>
      <c r="R304">
        <v>25.81</v>
      </c>
      <c r="S304">
        <v>350</v>
      </c>
      <c r="T304" s="43">
        <v>0.49688925756947322</v>
      </c>
      <c r="U304">
        <v>49.68892575694732</v>
      </c>
    </row>
    <row r="305" spans="1:21" x14ac:dyDescent="0.3">
      <c r="A305" t="s">
        <v>1</v>
      </c>
      <c r="B305">
        <v>200</v>
      </c>
      <c r="C305">
        <v>315</v>
      </c>
      <c r="D305">
        <v>1100</v>
      </c>
      <c r="E305">
        <v>48</v>
      </c>
      <c r="F305" t="s">
        <v>14</v>
      </c>
      <c r="G305">
        <v>0.63829184072935485</v>
      </c>
      <c r="H305" t="s">
        <v>3</v>
      </c>
      <c r="I305" t="s">
        <v>6</v>
      </c>
      <c r="J305">
        <v>593</v>
      </c>
      <c r="K305">
        <v>700</v>
      </c>
      <c r="L305" t="s">
        <v>4</v>
      </c>
      <c r="M305">
        <v>0.62831853071795862</v>
      </c>
      <c r="N305">
        <v>28</v>
      </c>
      <c r="O305" t="s">
        <v>12</v>
      </c>
      <c r="P305">
        <v>0</v>
      </c>
      <c r="Q305">
        <v>0</v>
      </c>
      <c r="R305">
        <v>0</v>
      </c>
      <c r="S305">
        <v>350</v>
      </c>
      <c r="T305" s="43">
        <v>1</v>
      </c>
      <c r="U305">
        <v>100</v>
      </c>
    </row>
    <row r="306" spans="1:21" x14ac:dyDescent="0.3">
      <c r="A306" t="s">
        <v>1</v>
      </c>
      <c r="B306">
        <v>200</v>
      </c>
      <c r="C306">
        <v>315</v>
      </c>
      <c r="D306">
        <v>1100</v>
      </c>
      <c r="E306">
        <v>48</v>
      </c>
      <c r="F306" t="s">
        <v>14</v>
      </c>
      <c r="G306">
        <v>0.63829184072935485</v>
      </c>
      <c r="H306" t="s">
        <v>3</v>
      </c>
      <c r="I306" t="s">
        <v>6</v>
      </c>
      <c r="J306">
        <v>593</v>
      </c>
      <c r="K306">
        <v>700</v>
      </c>
      <c r="L306" t="s">
        <v>4</v>
      </c>
      <c r="M306">
        <v>0.62831853071795862</v>
      </c>
      <c r="N306">
        <v>28</v>
      </c>
      <c r="O306" t="s">
        <v>12</v>
      </c>
      <c r="P306">
        <v>0</v>
      </c>
      <c r="Q306">
        <v>0</v>
      </c>
      <c r="R306">
        <v>0</v>
      </c>
      <c r="S306">
        <v>350</v>
      </c>
      <c r="T306" s="43">
        <v>1</v>
      </c>
      <c r="U306">
        <v>100</v>
      </c>
    </row>
    <row r="307" spans="1:21" x14ac:dyDescent="0.3">
      <c r="A307" t="s">
        <v>1</v>
      </c>
      <c r="B307">
        <v>200</v>
      </c>
      <c r="C307">
        <v>315</v>
      </c>
      <c r="D307">
        <v>1100</v>
      </c>
      <c r="E307">
        <v>48</v>
      </c>
      <c r="F307" t="s">
        <v>14</v>
      </c>
      <c r="G307">
        <v>0.63829184072935485</v>
      </c>
      <c r="H307" t="s">
        <v>3</v>
      </c>
      <c r="I307" t="s">
        <v>6</v>
      </c>
      <c r="J307">
        <v>521.80442000000005</v>
      </c>
      <c r="K307">
        <v>615.95800000000008</v>
      </c>
      <c r="L307" t="s">
        <v>4</v>
      </c>
      <c r="M307">
        <v>0.62831853071795862</v>
      </c>
      <c r="N307">
        <v>28</v>
      </c>
      <c r="O307" t="s">
        <v>9</v>
      </c>
      <c r="P307">
        <v>1860</v>
      </c>
      <c r="Q307">
        <v>10</v>
      </c>
      <c r="R307">
        <v>13.34</v>
      </c>
      <c r="S307">
        <v>350</v>
      </c>
      <c r="T307" s="43">
        <v>0.64423076923076938</v>
      </c>
      <c r="U307">
        <v>64.423076923076934</v>
      </c>
    </row>
    <row r="308" spans="1:21" x14ac:dyDescent="0.3">
      <c r="A308" t="s">
        <v>1</v>
      </c>
      <c r="B308">
        <v>200</v>
      </c>
      <c r="C308">
        <v>315</v>
      </c>
      <c r="D308">
        <v>1100</v>
      </c>
      <c r="E308">
        <v>48</v>
      </c>
      <c r="F308" t="s">
        <v>14</v>
      </c>
      <c r="G308">
        <v>0.63829184072935485</v>
      </c>
      <c r="H308" t="s">
        <v>3</v>
      </c>
      <c r="I308" t="s">
        <v>6</v>
      </c>
      <c r="J308">
        <v>497.73455000000001</v>
      </c>
      <c r="K308">
        <v>587.54500000000007</v>
      </c>
      <c r="L308" t="s">
        <v>4</v>
      </c>
      <c r="M308">
        <v>0.62831853071795862</v>
      </c>
      <c r="N308">
        <v>28</v>
      </c>
      <c r="O308" t="s">
        <v>9</v>
      </c>
      <c r="P308">
        <v>1860</v>
      </c>
      <c r="Q308">
        <v>15</v>
      </c>
      <c r="R308">
        <v>17.850000000000001</v>
      </c>
      <c r="S308">
        <v>350</v>
      </c>
      <c r="T308" s="43">
        <v>0.61838942307692302</v>
      </c>
      <c r="U308">
        <v>61.838942307692299</v>
      </c>
    </row>
    <row r="309" spans="1:21" x14ac:dyDescent="0.3">
      <c r="A309" t="s">
        <v>1</v>
      </c>
      <c r="B309">
        <v>200</v>
      </c>
      <c r="C309">
        <v>315</v>
      </c>
      <c r="D309">
        <v>1100</v>
      </c>
      <c r="E309">
        <v>48</v>
      </c>
      <c r="F309" t="s">
        <v>14</v>
      </c>
      <c r="G309">
        <v>0.63829184072935485</v>
      </c>
      <c r="H309" t="s">
        <v>3</v>
      </c>
      <c r="I309" t="s">
        <v>6</v>
      </c>
      <c r="J309">
        <v>560.87126000000001</v>
      </c>
      <c r="K309">
        <v>662.07399999999996</v>
      </c>
      <c r="L309" t="s">
        <v>4</v>
      </c>
      <c r="M309">
        <v>0.62831853071795862</v>
      </c>
      <c r="N309">
        <v>28</v>
      </c>
      <c r="O309" t="s">
        <v>9</v>
      </c>
      <c r="P309">
        <v>1860</v>
      </c>
      <c r="Q309">
        <v>5</v>
      </c>
      <c r="R309">
        <v>6.02</v>
      </c>
      <c r="S309">
        <v>350</v>
      </c>
      <c r="T309" s="43">
        <v>0.89873798076923084</v>
      </c>
      <c r="U309">
        <v>89.87379807692308</v>
      </c>
    </row>
    <row r="310" spans="1:21" x14ac:dyDescent="0.3">
      <c r="A310" t="s">
        <v>1</v>
      </c>
      <c r="B310">
        <v>200</v>
      </c>
      <c r="C310">
        <v>315</v>
      </c>
      <c r="D310">
        <v>1100</v>
      </c>
      <c r="E310">
        <v>48</v>
      </c>
      <c r="F310" t="s">
        <v>14</v>
      </c>
      <c r="G310">
        <v>0.63829184072935485</v>
      </c>
      <c r="H310" t="s">
        <v>3</v>
      </c>
      <c r="I310" t="s">
        <v>6</v>
      </c>
      <c r="J310">
        <v>561.83192000000008</v>
      </c>
      <c r="K310">
        <v>663.20800000000008</v>
      </c>
      <c r="L310" t="s">
        <v>4</v>
      </c>
      <c r="M310">
        <v>0.62831853071795862</v>
      </c>
      <c r="N310">
        <v>28</v>
      </c>
      <c r="O310" t="s">
        <v>9</v>
      </c>
      <c r="P310">
        <v>1860</v>
      </c>
      <c r="Q310">
        <v>4</v>
      </c>
      <c r="R310">
        <v>5.84</v>
      </c>
      <c r="S310">
        <v>350</v>
      </c>
      <c r="T310" s="43">
        <v>0.95042067307692302</v>
      </c>
      <c r="U310">
        <v>95.042067307692307</v>
      </c>
    </row>
    <row r="311" spans="1:21" x14ac:dyDescent="0.3">
      <c r="A311" t="s">
        <v>1</v>
      </c>
      <c r="B311">
        <v>200</v>
      </c>
      <c r="C311">
        <v>315</v>
      </c>
      <c r="D311">
        <v>1100</v>
      </c>
      <c r="E311">
        <v>48</v>
      </c>
      <c r="F311" t="s">
        <v>14</v>
      </c>
      <c r="G311">
        <v>0.63829184072935485</v>
      </c>
      <c r="H311" t="s">
        <v>3</v>
      </c>
      <c r="I311" t="s">
        <v>6</v>
      </c>
      <c r="J311">
        <v>452.69027</v>
      </c>
      <c r="K311">
        <v>534.37300000000005</v>
      </c>
      <c r="L311" t="s">
        <v>4</v>
      </c>
      <c r="M311">
        <v>0.62831853071795862</v>
      </c>
      <c r="N311">
        <v>28</v>
      </c>
      <c r="O311" t="s">
        <v>9</v>
      </c>
      <c r="P311">
        <v>1860</v>
      </c>
      <c r="Q311">
        <v>20</v>
      </c>
      <c r="R311">
        <v>26.29</v>
      </c>
      <c r="S311">
        <v>350</v>
      </c>
      <c r="T311" s="43">
        <v>0.61448317307692313</v>
      </c>
      <c r="U311">
        <v>61.448317307692314</v>
      </c>
    </row>
    <row r="312" spans="1:21" x14ac:dyDescent="0.3">
      <c r="A312" t="s">
        <v>1</v>
      </c>
      <c r="B312">
        <v>200</v>
      </c>
      <c r="C312">
        <v>315</v>
      </c>
      <c r="D312">
        <v>1100</v>
      </c>
      <c r="E312">
        <v>48</v>
      </c>
      <c r="F312" t="s">
        <v>14</v>
      </c>
      <c r="G312">
        <v>0.63829184072935485</v>
      </c>
      <c r="H312" t="s">
        <v>3</v>
      </c>
      <c r="I312" t="s">
        <v>6</v>
      </c>
      <c r="J312">
        <v>568.28969000000006</v>
      </c>
      <c r="K312">
        <v>670.83100000000002</v>
      </c>
      <c r="L312" t="s">
        <v>4</v>
      </c>
      <c r="M312">
        <v>0.62831853071795862</v>
      </c>
      <c r="N312">
        <v>28</v>
      </c>
      <c r="O312" t="s">
        <v>9</v>
      </c>
      <c r="P312">
        <v>1860</v>
      </c>
      <c r="Q312">
        <v>3</v>
      </c>
      <c r="R312">
        <v>4.63</v>
      </c>
      <c r="S312">
        <v>350</v>
      </c>
      <c r="T312" s="43">
        <v>0.98737980769230793</v>
      </c>
      <c r="U312">
        <v>98.737980769230788</v>
      </c>
    </row>
    <row r="313" spans="1:21" x14ac:dyDescent="0.3">
      <c r="A313" t="s">
        <v>1</v>
      </c>
      <c r="B313">
        <v>200</v>
      </c>
      <c r="C313">
        <v>215</v>
      </c>
      <c r="D313">
        <v>1100</v>
      </c>
      <c r="E313">
        <v>49</v>
      </c>
      <c r="F313" t="s">
        <v>14</v>
      </c>
      <c r="G313">
        <v>1.183576767166387</v>
      </c>
      <c r="H313" t="s">
        <v>3</v>
      </c>
      <c r="I313" t="s">
        <v>6</v>
      </c>
      <c r="J313">
        <v>575</v>
      </c>
      <c r="K313">
        <v>690</v>
      </c>
      <c r="L313" t="s">
        <v>4</v>
      </c>
      <c r="M313">
        <v>0.62831853071795862</v>
      </c>
      <c r="N313">
        <v>28</v>
      </c>
      <c r="O313" t="s">
        <v>12</v>
      </c>
      <c r="P313">
        <v>0</v>
      </c>
      <c r="Q313">
        <v>0</v>
      </c>
      <c r="R313">
        <v>0</v>
      </c>
      <c r="S313">
        <v>350</v>
      </c>
      <c r="T313" s="43">
        <v>1</v>
      </c>
      <c r="U313">
        <v>100</v>
      </c>
    </row>
    <row r="314" spans="1:21" x14ac:dyDescent="0.3">
      <c r="A314" t="s">
        <v>1</v>
      </c>
      <c r="B314">
        <v>200</v>
      </c>
      <c r="C314">
        <v>215</v>
      </c>
      <c r="D314">
        <v>1100</v>
      </c>
      <c r="E314">
        <v>49</v>
      </c>
      <c r="F314" t="s">
        <v>14</v>
      </c>
      <c r="G314">
        <v>1.183576767166387</v>
      </c>
      <c r="H314" t="s">
        <v>3</v>
      </c>
      <c r="I314" t="s">
        <v>6</v>
      </c>
      <c r="J314">
        <v>575</v>
      </c>
      <c r="K314">
        <v>690</v>
      </c>
      <c r="L314" t="s">
        <v>4</v>
      </c>
      <c r="M314">
        <v>0.62831853071795862</v>
      </c>
      <c r="N314">
        <v>28</v>
      </c>
      <c r="O314" t="s">
        <v>12</v>
      </c>
      <c r="P314">
        <v>0</v>
      </c>
      <c r="Q314">
        <v>0</v>
      </c>
      <c r="R314">
        <v>0</v>
      </c>
      <c r="S314">
        <v>350</v>
      </c>
      <c r="T314" s="43">
        <v>1</v>
      </c>
      <c r="U314">
        <v>100</v>
      </c>
    </row>
    <row r="315" spans="1:21" x14ac:dyDescent="0.3">
      <c r="A315" t="s">
        <v>1</v>
      </c>
      <c r="B315">
        <v>200</v>
      </c>
      <c r="C315">
        <v>215</v>
      </c>
      <c r="D315">
        <v>1100</v>
      </c>
      <c r="E315">
        <v>49</v>
      </c>
      <c r="F315" t="s">
        <v>14</v>
      </c>
      <c r="G315">
        <v>1.183576767166387</v>
      </c>
      <c r="H315" t="s">
        <v>3</v>
      </c>
      <c r="I315" t="s">
        <v>6</v>
      </c>
      <c r="J315">
        <v>547.67600000000004</v>
      </c>
      <c r="K315">
        <v>657.21119999999996</v>
      </c>
      <c r="L315" t="s">
        <v>4</v>
      </c>
      <c r="M315">
        <v>0.62831853071795862</v>
      </c>
      <c r="N315">
        <v>28</v>
      </c>
      <c r="O315" t="s">
        <v>9</v>
      </c>
      <c r="P315">
        <v>1740</v>
      </c>
      <c r="Q315">
        <v>6</v>
      </c>
      <c r="R315">
        <v>5.28</v>
      </c>
      <c r="S315">
        <v>350</v>
      </c>
      <c r="T315" s="43">
        <v>0.82574299764806514</v>
      </c>
      <c r="U315">
        <v>82.574299764806511</v>
      </c>
    </row>
    <row r="316" spans="1:21" x14ac:dyDescent="0.3">
      <c r="A316" t="s">
        <v>1</v>
      </c>
      <c r="B316">
        <v>200</v>
      </c>
      <c r="C316">
        <v>215</v>
      </c>
      <c r="D316">
        <v>1100</v>
      </c>
      <c r="E316">
        <v>49</v>
      </c>
      <c r="F316" t="s">
        <v>14</v>
      </c>
      <c r="G316">
        <v>1.183576767166387</v>
      </c>
      <c r="H316" t="s">
        <v>3</v>
      </c>
      <c r="I316" t="s">
        <v>6</v>
      </c>
      <c r="J316">
        <v>526.35500000000002</v>
      </c>
      <c r="K316">
        <v>631.62599999999998</v>
      </c>
      <c r="L316" t="s">
        <v>4</v>
      </c>
      <c r="M316">
        <v>0.62831853071795862</v>
      </c>
      <c r="N316">
        <v>28</v>
      </c>
      <c r="O316" t="s">
        <v>9</v>
      </c>
      <c r="P316">
        <v>1740</v>
      </c>
      <c r="Q316">
        <v>10</v>
      </c>
      <c r="R316">
        <v>9.4</v>
      </c>
      <c r="S316">
        <v>350</v>
      </c>
      <c r="T316" s="43">
        <v>0.54564892024802225</v>
      </c>
      <c r="U316">
        <v>54.564892024802226</v>
      </c>
    </row>
    <row r="317" spans="1:21" x14ac:dyDescent="0.3">
      <c r="A317" t="s">
        <v>1</v>
      </c>
      <c r="B317">
        <v>200</v>
      </c>
      <c r="C317">
        <v>215</v>
      </c>
      <c r="D317">
        <v>1100</v>
      </c>
      <c r="E317">
        <v>49</v>
      </c>
      <c r="F317" t="s">
        <v>14</v>
      </c>
      <c r="G317">
        <v>1.183576767166387</v>
      </c>
      <c r="H317" t="s">
        <v>3</v>
      </c>
      <c r="I317" t="s">
        <v>6</v>
      </c>
      <c r="J317">
        <v>516.67774999999995</v>
      </c>
      <c r="K317">
        <v>620.01329999999996</v>
      </c>
      <c r="L317" t="s">
        <v>4</v>
      </c>
      <c r="M317">
        <v>0.62831853071795862</v>
      </c>
      <c r="N317">
        <v>28</v>
      </c>
      <c r="O317" t="s">
        <v>9</v>
      </c>
      <c r="P317">
        <v>1740</v>
      </c>
      <c r="Q317">
        <v>12</v>
      </c>
      <c r="R317">
        <v>11.27</v>
      </c>
      <c r="S317">
        <v>350</v>
      </c>
      <c r="T317" s="43">
        <v>0.55035279025016026</v>
      </c>
      <c r="U317">
        <v>55.035279025016024</v>
      </c>
    </row>
    <row r="318" spans="1:21" x14ac:dyDescent="0.3">
      <c r="A318" t="s">
        <v>1</v>
      </c>
      <c r="B318">
        <v>200</v>
      </c>
      <c r="C318">
        <v>215</v>
      </c>
      <c r="D318">
        <v>1100</v>
      </c>
      <c r="E318">
        <v>49</v>
      </c>
      <c r="F318" t="s">
        <v>14</v>
      </c>
      <c r="G318">
        <v>1.183576767166387</v>
      </c>
      <c r="H318" t="s">
        <v>3</v>
      </c>
      <c r="I318" t="s">
        <v>6</v>
      </c>
      <c r="J318">
        <v>511.55450000000002</v>
      </c>
      <c r="K318">
        <v>613.86540000000002</v>
      </c>
      <c r="L318" t="s">
        <v>4</v>
      </c>
      <c r="M318">
        <v>0.62831853071795862</v>
      </c>
      <c r="N318">
        <v>28</v>
      </c>
      <c r="O318" t="s">
        <v>9</v>
      </c>
      <c r="P318">
        <v>1740</v>
      </c>
      <c r="Q318">
        <v>13</v>
      </c>
      <c r="R318">
        <v>12.26</v>
      </c>
      <c r="S318">
        <v>350</v>
      </c>
      <c r="T318" s="43">
        <v>0.55976053025443662</v>
      </c>
      <c r="U318">
        <v>55.976053025443662</v>
      </c>
    </row>
    <row r="319" spans="1:21" x14ac:dyDescent="0.3">
      <c r="A319" t="s">
        <v>1</v>
      </c>
      <c r="B319">
        <v>200</v>
      </c>
      <c r="C319">
        <v>215</v>
      </c>
      <c r="D319">
        <v>1100</v>
      </c>
      <c r="E319">
        <v>49</v>
      </c>
      <c r="F319" t="s">
        <v>14</v>
      </c>
      <c r="G319">
        <v>1.183576767166387</v>
      </c>
      <c r="H319" t="s">
        <v>3</v>
      </c>
      <c r="I319" t="s">
        <v>6</v>
      </c>
      <c r="J319">
        <v>471.03424999999999</v>
      </c>
      <c r="K319">
        <v>565.24109999999996</v>
      </c>
      <c r="L319" t="s">
        <v>4</v>
      </c>
      <c r="M319">
        <v>0.62831853071795862</v>
      </c>
      <c r="N319">
        <v>28</v>
      </c>
      <c r="O319" t="s">
        <v>9</v>
      </c>
      <c r="P319">
        <v>1740</v>
      </c>
      <c r="Q319">
        <v>20</v>
      </c>
      <c r="R319">
        <v>20.09</v>
      </c>
      <c r="S319">
        <v>350</v>
      </c>
      <c r="T319" s="43">
        <v>0.46140688475518504</v>
      </c>
      <c r="U319">
        <v>46.140688475518502</v>
      </c>
    </row>
    <row r="320" spans="1:21" x14ac:dyDescent="0.3">
      <c r="A320" t="s">
        <v>1</v>
      </c>
      <c r="B320">
        <v>200</v>
      </c>
      <c r="C320">
        <v>215</v>
      </c>
      <c r="D320">
        <v>1100</v>
      </c>
      <c r="E320">
        <v>49</v>
      </c>
      <c r="F320" t="s">
        <v>14</v>
      </c>
      <c r="G320">
        <v>1.183576767166387</v>
      </c>
      <c r="H320" t="s">
        <v>3</v>
      </c>
      <c r="I320" t="s">
        <v>6</v>
      </c>
      <c r="J320">
        <v>466.0145</v>
      </c>
      <c r="K320">
        <v>559.2174</v>
      </c>
      <c r="L320" t="s">
        <v>4</v>
      </c>
      <c r="M320">
        <v>0.62831853071795862</v>
      </c>
      <c r="N320">
        <v>28</v>
      </c>
      <c r="O320" t="s">
        <v>9</v>
      </c>
      <c r="P320">
        <v>1740</v>
      </c>
      <c r="Q320">
        <v>20</v>
      </c>
      <c r="R320">
        <v>21.06</v>
      </c>
      <c r="S320">
        <v>350</v>
      </c>
      <c r="T320" s="43">
        <v>0.39384220654265556</v>
      </c>
      <c r="U320">
        <v>39.384220654265555</v>
      </c>
    </row>
    <row r="321" spans="1:21" x14ac:dyDescent="0.3">
      <c r="A321" t="s">
        <v>1</v>
      </c>
      <c r="B321">
        <v>200</v>
      </c>
      <c r="C321">
        <v>265</v>
      </c>
      <c r="D321">
        <v>1100</v>
      </c>
      <c r="E321">
        <v>49</v>
      </c>
      <c r="F321" t="s">
        <v>14</v>
      </c>
      <c r="G321">
        <v>0.9602603960029179</v>
      </c>
      <c r="H321" t="s">
        <v>3</v>
      </c>
      <c r="I321" t="s">
        <v>6</v>
      </c>
      <c r="J321">
        <v>575</v>
      </c>
      <c r="K321">
        <v>690</v>
      </c>
      <c r="L321" t="s">
        <v>4</v>
      </c>
      <c r="M321">
        <v>0.62831853071795862</v>
      </c>
      <c r="N321">
        <v>28</v>
      </c>
      <c r="O321" t="s">
        <v>12</v>
      </c>
      <c r="P321">
        <v>0</v>
      </c>
      <c r="Q321">
        <v>0</v>
      </c>
      <c r="R321">
        <v>0</v>
      </c>
      <c r="S321">
        <v>350</v>
      </c>
      <c r="T321" s="43">
        <v>1</v>
      </c>
      <c r="U321">
        <v>100</v>
      </c>
    </row>
    <row r="322" spans="1:21" x14ac:dyDescent="0.3">
      <c r="A322" t="s">
        <v>1</v>
      </c>
      <c r="B322">
        <v>200</v>
      </c>
      <c r="C322">
        <v>265</v>
      </c>
      <c r="D322">
        <v>1100</v>
      </c>
      <c r="E322">
        <v>49</v>
      </c>
      <c r="F322" t="s">
        <v>14</v>
      </c>
      <c r="G322">
        <v>0.9602603960029179</v>
      </c>
      <c r="H322" t="s">
        <v>3</v>
      </c>
      <c r="I322" t="s">
        <v>6</v>
      </c>
      <c r="J322">
        <v>575</v>
      </c>
      <c r="K322">
        <v>690</v>
      </c>
      <c r="L322" t="s">
        <v>4</v>
      </c>
      <c r="M322">
        <v>0.62831853071795862</v>
      </c>
      <c r="N322">
        <v>28</v>
      </c>
      <c r="O322" t="s">
        <v>12</v>
      </c>
      <c r="P322">
        <v>0</v>
      </c>
      <c r="Q322">
        <v>0</v>
      </c>
      <c r="R322">
        <v>0</v>
      </c>
      <c r="S322">
        <v>350</v>
      </c>
      <c r="T322" s="43">
        <v>1</v>
      </c>
      <c r="U322">
        <v>100</v>
      </c>
    </row>
    <row r="323" spans="1:21" x14ac:dyDescent="0.3">
      <c r="A323" t="s">
        <v>1</v>
      </c>
      <c r="B323">
        <v>200</v>
      </c>
      <c r="C323">
        <v>265</v>
      </c>
      <c r="D323">
        <v>1100</v>
      </c>
      <c r="E323">
        <v>49</v>
      </c>
      <c r="F323" t="s">
        <v>14</v>
      </c>
      <c r="G323">
        <v>0.9602603960029179</v>
      </c>
      <c r="H323" t="s">
        <v>3</v>
      </c>
      <c r="I323" t="s">
        <v>6</v>
      </c>
      <c r="J323">
        <v>527.90750000000003</v>
      </c>
      <c r="K323">
        <v>633.48900000000003</v>
      </c>
      <c r="L323" t="s">
        <v>4</v>
      </c>
      <c r="M323">
        <v>0.62831853071795862</v>
      </c>
      <c r="N323">
        <v>28</v>
      </c>
      <c r="O323" t="s">
        <v>9</v>
      </c>
      <c r="P323">
        <v>1750</v>
      </c>
      <c r="Q323">
        <v>10</v>
      </c>
      <c r="R323">
        <v>9.1</v>
      </c>
      <c r="S323">
        <v>350</v>
      </c>
      <c r="T323" s="43">
        <v>0.61227288309907435</v>
      </c>
      <c r="U323">
        <v>61.227288309907436</v>
      </c>
    </row>
    <row r="324" spans="1:21" x14ac:dyDescent="0.3">
      <c r="A324" t="s">
        <v>1</v>
      </c>
      <c r="B324">
        <v>200</v>
      </c>
      <c r="C324">
        <v>265</v>
      </c>
      <c r="D324">
        <v>1100</v>
      </c>
      <c r="E324">
        <v>49</v>
      </c>
      <c r="F324" t="s">
        <v>14</v>
      </c>
      <c r="G324">
        <v>0.9602603960029179</v>
      </c>
      <c r="H324" t="s">
        <v>3</v>
      </c>
      <c r="I324" t="s">
        <v>6</v>
      </c>
      <c r="J324">
        <v>525.68224999999995</v>
      </c>
      <c r="K324">
        <v>630.81870000000004</v>
      </c>
      <c r="L324" t="s">
        <v>4</v>
      </c>
      <c r="M324">
        <v>0.62831853071795862</v>
      </c>
      <c r="N324">
        <v>28</v>
      </c>
      <c r="O324" t="s">
        <v>9</v>
      </c>
      <c r="P324">
        <v>1750</v>
      </c>
      <c r="Q324">
        <v>10</v>
      </c>
      <c r="R324">
        <v>9.5299999999999994</v>
      </c>
      <c r="S324">
        <v>350</v>
      </c>
      <c r="T324" s="43">
        <v>0.74700034281796368</v>
      </c>
      <c r="U324">
        <v>74.700034281796363</v>
      </c>
    </row>
    <row r="325" spans="1:21" x14ac:dyDescent="0.3">
      <c r="A325" t="s">
        <v>1</v>
      </c>
      <c r="B325">
        <v>200</v>
      </c>
      <c r="C325">
        <v>265</v>
      </c>
      <c r="D325">
        <v>1100</v>
      </c>
      <c r="E325">
        <v>49</v>
      </c>
      <c r="F325" t="s">
        <v>14</v>
      </c>
      <c r="G325">
        <v>0.9602603960029179</v>
      </c>
      <c r="H325" t="s">
        <v>3</v>
      </c>
      <c r="I325" t="s">
        <v>6</v>
      </c>
      <c r="J325">
        <v>525.68224999999995</v>
      </c>
      <c r="K325">
        <v>630.81870000000004</v>
      </c>
      <c r="L325" t="s">
        <v>4</v>
      </c>
      <c r="M325">
        <v>0.62831853071795862</v>
      </c>
      <c r="N325">
        <v>28</v>
      </c>
      <c r="O325" t="s">
        <v>9</v>
      </c>
      <c r="P325">
        <v>1750</v>
      </c>
      <c r="Q325">
        <v>15</v>
      </c>
      <c r="R325">
        <v>9.5299999999999994</v>
      </c>
      <c r="S325">
        <v>350</v>
      </c>
      <c r="T325" s="43">
        <v>0.5855330819334934</v>
      </c>
      <c r="U325">
        <v>58.553308193349338</v>
      </c>
    </row>
    <row r="326" spans="1:21" x14ac:dyDescent="0.3">
      <c r="A326" t="s">
        <v>1</v>
      </c>
      <c r="B326">
        <v>200</v>
      </c>
      <c r="C326">
        <v>265</v>
      </c>
      <c r="D326">
        <v>1100</v>
      </c>
      <c r="E326">
        <v>49</v>
      </c>
      <c r="F326" t="s">
        <v>14</v>
      </c>
      <c r="G326">
        <v>0.9602603960029179</v>
      </c>
      <c r="H326" t="s">
        <v>3</v>
      </c>
      <c r="I326" t="s">
        <v>6</v>
      </c>
      <c r="J326">
        <v>545.19200000000001</v>
      </c>
      <c r="K326">
        <v>654.23040000000003</v>
      </c>
      <c r="L326" t="s">
        <v>4</v>
      </c>
      <c r="M326">
        <v>0.62831853071795862</v>
      </c>
      <c r="N326">
        <v>28</v>
      </c>
      <c r="O326" t="s">
        <v>9</v>
      </c>
      <c r="P326">
        <v>1750</v>
      </c>
      <c r="Q326">
        <v>10</v>
      </c>
      <c r="R326">
        <v>5.76</v>
      </c>
      <c r="S326">
        <v>350</v>
      </c>
      <c r="T326" s="43">
        <v>0.8035653068220775</v>
      </c>
      <c r="U326">
        <v>80.356530682207747</v>
      </c>
    </row>
    <row r="327" spans="1:21" x14ac:dyDescent="0.3">
      <c r="A327" t="s">
        <v>1</v>
      </c>
      <c r="B327">
        <v>200</v>
      </c>
      <c r="C327">
        <v>265</v>
      </c>
      <c r="D327">
        <v>1100</v>
      </c>
      <c r="E327">
        <v>49</v>
      </c>
      <c r="F327" t="s">
        <v>14</v>
      </c>
      <c r="G327">
        <v>0.9602603960029179</v>
      </c>
      <c r="H327" t="s">
        <v>3</v>
      </c>
      <c r="I327" t="s">
        <v>6</v>
      </c>
      <c r="J327">
        <v>501.61850000000004</v>
      </c>
      <c r="K327">
        <v>601.94220000000007</v>
      </c>
      <c r="L327" t="s">
        <v>4</v>
      </c>
      <c r="M327">
        <v>0.62831853071795862</v>
      </c>
      <c r="N327">
        <v>28</v>
      </c>
      <c r="O327" t="s">
        <v>9</v>
      </c>
      <c r="P327">
        <v>1750</v>
      </c>
      <c r="Q327">
        <v>20</v>
      </c>
      <c r="R327">
        <v>14.18</v>
      </c>
      <c r="S327">
        <v>350</v>
      </c>
      <c r="T327" s="43">
        <v>1.0167980802194037</v>
      </c>
      <c r="U327">
        <v>101.67980802194036</v>
      </c>
    </row>
    <row r="328" spans="1:21" x14ac:dyDescent="0.3">
      <c r="A328" t="s">
        <v>1</v>
      </c>
      <c r="B328">
        <v>200</v>
      </c>
      <c r="C328">
        <v>265</v>
      </c>
      <c r="D328">
        <v>1100</v>
      </c>
      <c r="E328">
        <v>49</v>
      </c>
      <c r="F328" t="s">
        <v>14</v>
      </c>
      <c r="G328">
        <v>0.9602603960029179</v>
      </c>
      <c r="H328" t="s">
        <v>3</v>
      </c>
      <c r="I328" t="s">
        <v>6</v>
      </c>
      <c r="J328">
        <v>482.88499999999999</v>
      </c>
      <c r="K328">
        <v>579.46199999999999</v>
      </c>
      <c r="L328" t="s">
        <v>4</v>
      </c>
      <c r="M328">
        <v>0.62831853071795862</v>
      </c>
      <c r="N328">
        <v>28</v>
      </c>
      <c r="O328" t="s">
        <v>9</v>
      </c>
      <c r="P328">
        <v>1750</v>
      </c>
      <c r="Q328">
        <v>20</v>
      </c>
      <c r="R328">
        <v>17.8</v>
      </c>
      <c r="S328">
        <v>350</v>
      </c>
      <c r="T328" s="43">
        <v>0.49571477545423387</v>
      </c>
      <c r="U328">
        <v>49.571477545423384</v>
      </c>
    </row>
    <row r="329" spans="1:21" x14ac:dyDescent="0.3">
      <c r="A329" t="s">
        <v>1</v>
      </c>
      <c r="B329">
        <v>200</v>
      </c>
      <c r="C329">
        <v>315</v>
      </c>
      <c r="D329">
        <v>1100</v>
      </c>
      <c r="E329">
        <v>49</v>
      </c>
      <c r="F329" t="s">
        <v>14</v>
      </c>
      <c r="G329">
        <v>0.80783811092308955</v>
      </c>
      <c r="H329" t="s">
        <v>3</v>
      </c>
      <c r="I329" t="s">
        <v>6</v>
      </c>
      <c r="J329">
        <v>575</v>
      </c>
      <c r="K329">
        <v>690</v>
      </c>
      <c r="L329" t="s">
        <v>4</v>
      </c>
      <c r="M329">
        <v>0.62831853071795862</v>
      </c>
      <c r="N329">
        <v>28</v>
      </c>
      <c r="O329" t="s">
        <v>12</v>
      </c>
      <c r="P329">
        <v>0</v>
      </c>
      <c r="Q329">
        <v>0</v>
      </c>
      <c r="R329">
        <v>0</v>
      </c>
      <c r="S329">
        <v>350</v>
      </c>
      <c r="T329" s="43">
        <v>1</v>
      </c>
      <c r="U329">
        <v>100</v>
      </c>
    </row>
    <row r="330" spans="1:21" x14ac:dyDescent="0.3">
      <c r="A330" t="s">
        <v>1</v>
      </c>
      <c r="B330">
        <v>200</v>
      </c>
      <c r="C330">
        <v>315</v>
      </c>
      <c r="D330">
        <v>1100</v>
      </c>
      <c r="E330">
        <v>49</v>
      </c>
      <c r="F330" t="s">
        <v>14</v>
      </c>
      <c r="G330">
        <v>0.80783811092308955</v>
      </c>
      <c r="H330" t="s">
        <v>3</v>
      </c>
      <c r="I330" t="s">
        <v>6</v>
      </c>
      <c r="J330">
        <v>575</v>
      </c>
      <c r="K330">
        <v>690</v>
      </c>
      <c r="L330" t="s">
        <v>4</v>
      </c>
      <c r="M330">
        <v>0.62831853071795862</v>
      </c>
      <c r="N330">
        <v>28</v>
      </c>
      <c r="O330" t="s">
        <v>12</v>
      </c>
      <c r="P330">
        <v>0</v>
      </c>
      <c r="Q330">
        <v>0</v>
      </c>
      <c r="R330">
        <v>0</v>
      </c>
      <c r="S330">
        <v>350</v>
      </c>
      <c r="T330" s="43">
        <v>1</v>
      </c>
      <c r="U330">
        <v>100</v>
      </c>
    </row>
    <row r="331" spans="1:21" x14ac:dyDescent="0.3">
      <c r="A331" t="s">
        <v>1</v>
      </c>
      <c r="B331">
        <v>200</v>
      </c>
      <c r="C331">
        <v>315</v>
      </c>
      <c r="D331">
        <v>1100</v>
      </c>
      <c r="E331">
        <v>49</v>
      </c>
      <c r="F331" t="s">
        <v>14</v>
      </c>
      <c r="G331">
        <v>0.80783811092308955</v>
      </c>
      <c r="H331" t="s">
        <v>3</v>
      </c>
      <c r="I331" t="s">
        <v>6</v>
      </c>
      <c r="J331">
        <v>545.65774999999996</v>
      </c>
      <c r="K331">
        <v>654.78930000000003</v>
      </c>
      <c r="L331" t="s">
        <v>4</v>
      </c>
      <c r="M331">
        <v>0.62831853071795862</v>
      </c>
      <c r="N331">
        <v>28</v>
      </c>
      <c r="O331" t="s">
        <v>9</v>
      </c>
      <c r="P331">
        <v>1820</v>
      </c>
      <c r="Q331">
        <v>6</v>
      </c>
      <c r="R331">
        <v>5.67</v>
      </c>
      <c r="S331">
        <v>350</v>
      </c>
      <c r="T331" s="43">
        <v>0.87433674129675154</v>
      </c>
      <c r="U331">
        <v>87.433674129675154</v>
      </c>
    </row>
    <row r="332" spans="1:21" x14ac:dyDescent="0.3">
      <c r="A332" t="s">
        <v>1</v>
      </c>
      <c r="B332">
        <v>200</v>
      </c>
      <c r="C332">
        <v>315</v>
      </c>
      <c r="D332">
        <v>1100</v>
      </c>
      <c r="E332">
        <v>49</v>
      </c>
      <c r="F332" t="s">
        <v>14</v>
      </c>
      <c r="G332">
        <v>0.80783811092308955</v>
      </c>
      <c r="H332" t="s">
        <v>3</v>
      </c>
      <c r="I332" t="s">
        <v>6</v>
      </c>
      <c r="J332">
        <v>567.80674999999997</v>
      </c>
      <c r="K332">
        <v>681.36810000000003</v>
      </c>
      <c r="L332" t="s">
        <v>4</v>
      </c>
      <c r="M332">
        <v>0.62831853071795862</v>
      </c>
      <c r="N332">
        <v>28</v>
      </c>
      <c r="O332" t="s">
        <v>9</v>
      </c>
      <c r="P332">
        <v>1820</v>
      </c>
      <c r="Q332">
        <v>2</v>
      </c>
      <c r="R332">
        <v>1.39</v>
      </c>
      <c r="S332">
        <v>350</v>
      </c>
      <c r="T332" s="43">
        <v>0.9757991458522064</v>
      </c>
      <c r="U332">
        <v>97.579914585220635</v>
      </c>
    </row>
    <row r="333" spans="1:21" x14ac:dyDescent="0.3">
      <c r="A333" t="s">
        <v>1</v>
      </c>
      <c r="B333">
        <v>200</v>
      </c>
      <c r="C333">
        <v>315</v>
      </c>
      <c r="D333">
        <v>1100</v>
      </c>
      <c r="E333">
        <v>49</v>
      </c>
      <c r="F333" t="s">
        <v>14</v>
      </c>
      <c r="G333">
        <v>0.80783811092308955</v>
      </c>
      <c r="H333" t="s">
        <v>3</v>
      </c>
      <c r="I333" t="s">
        <v>6</v>
      </c>
      <c r="J333">
        <v>550.72924999999998</v>
      </c>
      <c r="K333">
        <v>660.87509999999997</v>
      </c>
      <c r="L333" t="s">
        <v>4</v>
      </c>
      <c r="M333">
        <v>0.62831853071795862</v>
      </c>
      <c r="N333">
        <v>28</v>
      </c>
      <c r="O333" t="s">
        <v>9</v>
      </c>
      <c r="P333">
        <v>1820</v>
      </c>
      <c r="Q333">
        <v>5</v>
      </c>
      <c r="R333">
        <v>4.6900000000000004</v>
      </c>
      <c r="S333">
        <v>350</v>
      </c>
      <c r="T333" s="43">
        <v>0.85207713213407521</v>
      </c>
      <c r="U333">
        <v>85.207713213407516</v>
      </c>
    </row>
    <row r="334" spans="1:21" x14ac:dyDescent="0.3">
      <c r="A334" t="s">
        <v>1</v>
      </c>
      <c r="B334">
        <v>200</v>
      </c>
      <c r="C334">
        <v>315</v>
      </c>
      <c r="D334">
        <v>1100</v>
      </c>
      <c r="E334">
        <v>49</v>
      </c>
      <c r="F334" t="s">
        <v>14</v>
      </c>
      <c r="G334">
        <v>0.80783811092308955</v>
      </c>
      <c r="H334" t="s">
        <v>3</v>
      </c>
      <c r="I334" t="s">
        <v>6</v>
      </c>
      <c r="J334">
        <v>522.83600000000001</v>
      </c>
      <c r="K334">
        <v>627.40319999999997</v>
      </c>
      <c r="L334" t="s">
        <v>4</v>
      </c>
      <c r="M334">
        <v>0.62831853071795862</v>
      </c>
      <c r="N334">
        <v>28</v>
      </c>
      <c r="O334" t="s">
        <v>9</v>
      </c>
      <c r="P334">
        <v>1820</v>
      </c>
      <c r="Q334">
        <v>15</v>
      </c>
      <c r="R334">
        <v>10.08</v>
      </c>
      <c r="S334">
        <v>350</v>
      </c>
      <c r="T334" s="43">
        <v>0.54872524912643972</v>
      </c>
      <c r="U334">
        <v>54.872524912643975</v>
      </c>
    </row>
    <row r="335" spans="1:21" x14ac:dyDescent="0.3">
      <c r="A335" t="s">
        <v>1</v>
      </c>
      <c r="B335">
        <v>200</v>
      </c>
      <c r="C335">
        <v>315</v>
      </c>
      <c r="D335">
        <v>1100</v>
      </c>
      <c r="E335">
        <v>49</v>
      </c>
      <c r="F335" t="s">
        <v>14</v>
      </c>
      <c r="G335">
        <v>0.80783811092308955</v>
      </c>
      <c r="H335" t="s">
        <v>3</v>
      </c>
      <c r="I335" t="s">
        <v>6</v>
      </c>
      <c r="J335">
        <v>557.56025</v>
      </c>
      <c r="K335">
        <v>669.07230000000004</v>
      </c>
      <c r="L335" t="s">
        <v>4</v>
      </c>
      <c r="M335">
        <v>0.62831853071795862</v>
      </c>
      <c r="N335">
        <v>28</v>
      </c>
      <c r="O335" t="s">
        <v>9</v>
      </c>
      <c r="P335">
        <v>1820</v>
      </c>
      <c r="Q335">
        <v>4</v>
      </c>
      <c r="R335">
        <v>3.37</v>
      </c>
      <c r="S335">
        <v>350</v>
      </c>
      <c r="T335" s="43">
        <v>0.72033130581079319</v>
      </c>
      <c r="U335">
        <v>72.03313058107932</v>
      </c>
    </row>
    <row r="336" spans="1:21" x14ac:dyDescent="0.3">
      <c r="A336" t="s">
        <v>1</v>
      </c>
      <c r="B336">
        <v>200</v>
      </c>
      <c r="C336">
        <v>315</v>
      </c>
      <c r="D336">
        <v>1100</v>
      </c>
      <c r="E336">
        <v>49</v>
      </c>
      <c r="F336" t="s">
        <v>14</v>
      </c>
      <c r="G336">
        <v>0.80783811092308955</v>
      </c>
      <c r="H336" t="s">
        <v>3</v>
      </c>
      <c r="I336" t="s">
        <v>6</v>
      </c>
      <c r="J336">
        <v>471.3965</v>
      </c>
      <c r="K336">
        <v>565.67579999999998</v>
      </c>
      <c r="L336" t="s">
        <v>4</v>
      </c>
      <c r="M336">
        <v>0.62831853071795862</v>
      </c>
      <c r="N336">
        <v>28</v>
      </c>
      <c r="O336" t="s">
        <v>9</v>
      </c>
      <c r="P336">
        <v>1820</v>
      </c>
      <c r="Q336">
        <v>20</v>
      </c>
      <c r="R336">
        <v>20.02</v>
      </c>
      <c r="S336">
        <v>350</v>
      </c>
      <c r="T336" s="43">
        <v>0.52335964798757595</v>
      </c>
      <c r="U336">
        <v>52.335964798757594</v>
      </c>
    </row>
    <row r="337" spans="1:21" x14ac:dyDescent="0.3">
      <c r="A337" t="s">
        <v>1</v>
      </c>
      <c r="B337">
        <v>150</v>
      </c>
      <c r="C337">
        <v>200</v>
      </c>
      <c r="D337">
        <v>2200</v>
      </c>
      <c r="E337">
        <v>31</v>
      </c>
      <c r="F337" t="s">
        <v>14</v>
      </c>
      <c r="G337">
        <v>0.7539822368615503</v>
      </c>
      <c r="H337" t="s">
        <v>3</v>
      </c>
      <c r="I337" t="s">
        <v>2</v>
      </c>
      <c r="J337">
        <v>350</v>
      </c>
      <c r="K337">
        <v>520</v>
      </c>
      <c r="L337" t="s">
        <v>4</v>
      </c>
      <c r="M337">
        <v>0.25132741228718347</v>
      </c>
      <c r="N337">
        <v>28.6</v>
      </c>
      <c r="O337" t="s">
        <v>12</v>
      </c>
      <c r="P337">
        <v>0</v>
      </c>
      <c r="Q337">
        <v>0</v>
      </c>
      <c r="R337">
        <v>0</v>
      </c>
      <c r="S337">
        <v>1000</v>
      </c>
      <c r="T337" s="43">
        <v>1</v>
      </c>
      <c r="U337">
        <v>100</v>
      </c>
    </row>
    <row r="338" spans="1:21" x14ac:dyDescent="0.3">
      <c r="A338" t="s">
        <v>1</v>
      </c>
      <c r="B338">
        <v>150</v>
      </c>
      <c r="C338">
        <v>200</v>
      </c>
      <c r="D338">
        <v>2200</v>
      </c>
      <c r="E338">
        <v>31</v>
      </c>
      <c r="F338" t="s">
        <v>14</v>
      </c>
      <c r="G338">
        <v>0.7539822368615503</v>
      </c>
      <c r="H338" t="s">
        <v>3</v>
      </c>
      <c r="I338" t="s">
        <v>2</v>
      </c>
      <c r="J338">
        <v>329.52499999999998</v>
      </c>
      <c r="K338">
        <v>489.58</v>
      </c>
      <c r="L338" t="s">
        <v>4</v>
      </c>
      <c r="M338">
        <v>0.25132741228718347</v>
      </c>
      <c r="N338">
        <v>28.6</v>
      </c>
      <c r="O338" t="s">
        <v>9</v>
      </c>
      <c r="P338">
        <v>1000</v>
      </c>
      <c r="Q338">
        <v>9.375</v>
      </c>
      <c r="R338">
        <v>6.5</v>
      </c>
      <c r="S338">
        <v>1000</v>
      </c>
      <c r="T338" s="43">
        <v>1.0185676392572942</v>
      </c>
      <c r="U338">
        <v>101.85676392572942</v>
      </c>
    </row>
    <row r="339" spans="1:21" x14ac:dyDescent="0.3">
      <c r="A339" t="s">
        <v>1</v>
      </c>
      <c r="B339">
        <v>150</v>
      </c>
      <c r="C339">
        <v>200</v>
      </c>
      <c r="D339">
        <v>2200</v>
      </c>
      <c r="E339">
        <v>31</v>
      </c>
      <c r="F339" t="s">
        <v>14</v>
      </c>
      <c r="G339">
        <v>0.7539822368615503</v>
      </c>
      <c r="H339" t="s">
        <v>3</v>
      </c>
      <c r="I339" t="s">
        <v>2</v>
      </c>
      <c r="J339">
        <v>305.58499999999998</v>
      </c>
      <c r="K339">
        <v>454.012</v>
      </c>
      <c r="L339" t="s">
        <v>4</v>
      </c>
      <c r="M339">
        <v>0.25132741228718347</v>
      </c>
      <c r="N339">
        <v>28.6</v>
      </c>
      <c r="O339" t="s">
        <v>9</v>
      </c>
      <c r="P339">
        <v>1000</v>
      </c>
      <c r="Q339">
        <v>18.791666666666668</v>
      </c>
      <c r="R339">
        <v>14.1</v>
      </c>
      <c r="S339">
        <v>1000</v>
      </c>
      <c r="T339" s="43">
        <v>0.98938992042440321</v>
      </c>
      <c r="U339">
        <v>98.938992042440319</v>
      </c>
    </row>
    <row r="340" spans="1:21" x14ac:dyDescent="0.3">
      <c r="A340" t="s">
        <v>1</v>
      </c>
      <c r="B340">
        <v>150</v>
      </c>
      <c r="C340">
        <v>200</v>
      </c>
      <c r="D340">
        <v>2200</v>
      </c>
      <c r="E340">
        <v>31</v>
      </c>
      <c r="F340" t="s">
        <v>14</v>
      </c>
      <c r="G340">
        <v>0.7539822368615503</v>
      </c>
      <c r="H340" t="s">
        <v>3</v>
      </c>
      <c r="I340" t="s">
        <v>2</v>
      </c>
      <c r="J340">
        <v>247.625</v>
      </c>
      <c r="K340">
        <v>367.90000000000003</v>
      </c>
      <c r="L340" t="s">
        <v>4</v>
      </c>
      <c r="M340">
        <v>0.25132741228718347</v>
      </c>
      <c r="N340">
        <v>28.6</v>
      </c>
      <c r="O340" t="s">
        <v>9</v>
      </c>
      <c r="P340">
        <v>1000</v>
      </c>
      <c r="Q340">
        <v>28.208333333333332</v>
      </c>
      <c r="R340">
        <v>32.5</v>
      </c>
      <c r="S340">
        <v>1000</v>
      </c>
      <c r="T340" s="43">
        <v>0.81167108753315642</v>
      </c>
      <c r="U340">
        <v>81.167108753315645</v>
      </c>
    </row>
    <row r="341" spans="1:21" x14ac:dyDescent="0.3">
      <c r="A341" t="s">
        <v>1</v>
      </c>
      <c r="B341">
        <v>150</v>
      </c>
      <c r="C341">
        <v>200</v>
      </c>
      <c r="D341">
        <v>2200</v>
      </c>
      <c r="E341">
        <v>33</v>
      </c>
      <c r="F341" t="s">
        <v>14</v>
      </c>
      <c r="G341">
        <v>1.340412865531645</v>
      </c>
      <c r="H341" t="s">
        <v>3</v>
      </c>
      <c r="I341" t="s">
        <v>2</v>
      </c>
      <c r="J341">
        <v>350</v>
      </c>
      <c r="K341">
        <v>520</v>
      </c>
      <c r="L341" t="s">
        <v>4</v>
      </c>
      <c r="M341">
        <v>0.25132741228718347</v>
      </c>
      <c r="N341">
        <v>30</v>
      </c>
      <c r="O341" t="s">
        <v>12</v>
      </c>
      <c r="P341">
        <v>0</v>
      </c>
      <c r="Q341">
        <v>0</v>
      </c>
      <c r="R341">
        <v>0</v>
      </c>
      <c r="S341">
        <v>1000</v>
      </c>
      <c r="T341" s="43">
        <v>1</v>
      </c>
      <c r="U341">
        <v>100</v>
      </c>
    </row>
    <row r="342" spans="1:21" x14ac:dyDescent="0.3">
      <c r="A342" t="s">
        <v>1</v>
      </c>
      <c r="B342">
        <v>150</v>
      </c>
      <c r="C342">
        <v>200</v>
      </c>
      <c r="D342">
        <v>2200</v>
      </c>
      <c r="E342">
        <v>33</v>
      </c>
      <c r="F342" t="s">
        <v>14</v>
      </c>
      <c r="G342">
        <v>1.340412865531645</v>
      </c>
      <c r="H342" t="s">
        <v>3</v>
      </c>
      <c r="I342" t="s">
        <v>2</v>
      </c>
      <c r="J342">
        <v>323.54000000000002</v>
      </c>
      <c r="K342">
        <v>480.68799999999999</v>
      </c>
      <c r="L342" t="s">
        <v>4</v>
      </c>
      <c r="M342">
        <v>0.25132741228718347</v>
      </c>
      <c r="N342">
        <v>30</v>
      </c>
      <c r="O342" t="s">
        <v>9</v>
      </c>
      <c r="P342">
        <v>1000</v>
      </c>
      <c r="Q342">
        <v>12.541666666666666</v>
      </c>
      <c r="R342">
        <v>8.4</v>
      </c>
      <c r="S342">
        <v>1000</v>
      </c>
      <c r="T342" s="43">
        <v>0.79542283003070058</v>
      </c>
      <c r="U342">
        <v>79.542283003070054</v>
      </c>
    </row>
    <row r="343" spans="1:21" x14ac:dyDescent="0.3">
      <c r="A343" t="s">
        <v>1</v>
      </c>
      <c r="B343">
        <v>150</v>
      </c>
      <c r="C343">
        <v>200</v>
      </c>
      <c r="D343">
        <v>2200</v>
      </c>
      <c r="E343">
        <v>33</v>
      </c>
      <c r="F343" t="s">
        <v>14</v>
      </c>
      <c r="G343">
        <v>1.340412865531645</v>
      </c>
      <c r="H343" t="s">
        <v>3</v>
      </c>
      <c r="I343" t="s">
        <v>2</v>
      </c>
      <c r="J343">
        <v>317.55500000000001</v>
      </c>
      <c r="K343">
        <v>471.79599999999999</v>
      </c>
      <c r="L343" t="s">
        <v>4</v>
      </c>
      <c r="M343">
        <v>0.25132741228718347</v>
      </c>
      <c r="N343">
        <v>30</v>
      </c>
      <c r="O343" t="s">
        <v>9</v>
      </c>
      <c r="P343">
        <v>1000</v>
      </c>
      <c r="Q343">
        <v>25.083333333333332</v>
      </c>
      <c r="R343">
        <v>10.3</v>
      </c>
      <c r="S343">
        <v>1000</v>
      </c>
      <c r="T343" s="43">
        <v>0.81077309517164398</v>
      </c>
      <c r="U343">
        <v>81.077309517164394</v>
      </c>
    </row>
    <row r="344" spans="1:21" x14ac:dyDescent="0.3">
      <c r="A344" t="s">
        <v>1</v>
      </c>
      <c r="B344">
        <v>150</v>
      </c>
      <c r="C344">
        <v>200</v>
      </c>
      <c r="D344">
        <v>2200</v>
      </c>
      <c r="E344">
        <v>33</v>
      </c>
      <c r="F344" t="s">
        <v>14</v>
      </c>
      <c r="G344">
        <v>1.340412865531645</v>
      </c>
      <c r="H344" t="s">
        <v>3</v>
      </c>
      <c r="I344" t="s">
        <v>2</v>
      </c>
      <c r="J344">
        <v>283.85000000000002</v>
      </c>
      <c r="K344">
        <v>421.72</v>
      </c>
      <c r="L344" t="s">
        <v>4</v>
      </c>
      <c r="M344">
        <v>0.25132741228718347</v>
      </c>
      <c r="N344">
        <v>30</v>
      </c>
      <c r="O344" t="s">
        <v>9</v>
      </c>
      <c r="P344">
        <v>1000</v>
      </c>
      <c r="Q344">
        <v>37.625</v>
      </c>
      <c r="R344">
        <v>21</v>
      </c>
      <c r="S344">
        <v>1000</v>
      </c>
      <c r="T344" s="43">
        <v>0.69494836728998055</v>
      </c>
      <c r="U344">
        <v>69.494836728998052</v>
      </c>
    </row>
    <row r="345" spans="1:21" x14ac:dyDescent="0.3">
      <c r="A345" t="s">
        <v>1</v>
      </c>
      <c r="B345">
        <v>150</v>
      </c>
      <c r="C345">
        <v>200</v>
      </c>
      <c r="D345">
        <v>2200</v>
      </c>
      <c r="E345">
        <v>32</v>
      </c>
      <c r="F345" t="s">
        <v>14</v>
      </c>
      <c r="G345">
        <v>1.0262536001726656</v>
      </c>
      <c r="H345" t="s">
        <v>3</v>
      </c>
      <c r="I345" t="s">
        <v>2</v>
      </c>
      <c r="J345">
        <v>380</v>
      </c>
      <c r="K345">
        <v>580</v>
      </c>
      <c r="L345" t="s">
        <v>4</v>
      </c>
      <c r="M345">
        <v>0.25132741228718347</v>
      </c>
      <c r="N345">
        <v>24.1</v>
      </c>
      <c r="O345" t="s">
        <v>12</v>
      </c>
      <c r="P345">
        <v>0</v>
      </c>
      <c r="Q345">
        <v>0</v>
      </c>
      <c r="R345">
        <v>0</v>
      </c>
      <c r="S345">
        <v>1000</v>
      </c>
      <c r="T345" s="43">
        <v>1</v>
      </c>
      <c r="U345">
        <v>100</v>
      </c>
    </row>
    <row r="346" spans="1:21" x14ac:dyDescent="0.3">
      <c r="A346" t="s">
        <v>1</v>
      </c>
      <c r="B346">
        <v>150</v>
      </c>
      <c r="C346">
        <v>200</v>
      </c>
      <c r="D346">
        <v>2200</v>
      </c>
      <c r="E346">
        <v>32</v>
      </c>
      <c r="F346" t="s">
        <v>14</v>
      </c>
      <c r="G346">
        <v>1.0262536001726656</v>
      </c>
      <c r="H346" t="s">
        <v>3</v>
      </c>
      <c r="I346" t="s">
        <v>2</v>
      </c>
      <c r="J346">
        <v>358.79599999999999</v>
      </c>
      <c r="K346">
        <v>547.63599999999997</v>
      </c>
      <c r="L346" t="s">
        <v>4</v>
      </c>
      <c r="M346">
        <v>0.25132741228718347</v>
      </c>
      <c r="N346">
        <v>24.1</v>
      </c>
      <c r="O346" t="s">
        <v>9</v>
      </c>
      <c r="P346">
        <v>200</v>
      </c>
      <c r="Q346">
        <v>54.458333333333336</v>
      </c>
      <c r="R346">
        <v>6.2</v>
      </c>
      <c r="S346">
        <v>1000</v>
      </c>
      <c r="T346" s="43">
        <v>0.91114245416078954</v>
      </c>
      <c r="U346">
        <v>91.114245416078958</v>
      </c>
    </row>
    <row r="347" spans="1:21" x14ac:dyDescent="0.3">
      <c r="A347" t="s">
        <v>1</v>
      </c>
      <c r="B347">
        <v>150</v>
      </c>
      <c r="C347">
        <v>200</v>
      </c>
      <c r="D347">
        <v>2200</v>
      </c>
      <c r="E347">
        <v>32</v>
      </c>
      <c r="F347" t="s">
        <v>14</v>
      </c>
      <c r="G347">
        <v>1.0262536001726656</v>
      </c>
      <c r="H347" t="s">
        <v>3</v>
      </c>
      <c r="I347" t="s">
        <v>2</v>
      </c>
      <c r="J347">
        <v>329.38400000000001</v>
      </c>
      <c r="K347">
        <v>502.74400000000003</v>
      </c>
      <c r="L347" t="s">
        <v>4</v>
      </c>
      <c r="M347">
        <v>0.25132741228718347</v>
      </c>
      <c r="N347">
        <v>24.1</v>
      </c>
      <c r="O347" t="s">
        <v>9</v>
      </c>
      <c r="P347">
        <v>200</v>
      </c>
      <c r="Q347">
        <v>108.91666666666667</v>
      </c>
      <c r="R347">
        <v>14.8</v>
      </c>
      <c r="S347">
        <v>1000</v>
      </c>
      <c r="T347" s="43">
        <v>0.28349788434414669</v>
      </c>
      <c r="U347">
        <v>28.34978843441467</v>
      </c>
    </row>
    <row r="348" spans="1:21" x14ac:dyDescent="0.3">
      <c r="A348" t="s">
        <v>1</v>
      </c>
      <c r="B348">
        <v>150</v>
      </c>
      <c r="C348">
        <v>200</v>
      </c>
      <c r="D348">
        <v>2200</v>
      </c>
      <c r="E348">
        <v>32</v>
      </c>
      <c r="F348" t="s">
        <v>14</v>
      </c>
      <c r="G348">
        <v>1.0262536001726656</v>
      </c>
      <c r="H348" t="s">
        <v>3</v>
      </c>
      <c r="I348" t="s">
        <v>2</v>
      </c>
      <c r="J348">
        <v>290.39600000000002</v>
      </c>
      <c r="K348">
        <v>443.23599999999999</v>
      </c>
      <c r="L348" t="s">
        <v>4</v>
      </c>
      <c r="M348">
        <v>0.25132741228718347</v>
      </c>
      <c r="N348">
        <v>24.1</v>
      </c>
      <c r="O348" t="s">
        <v>9</v>
      </c>
      <c r="P348">
        <v>200</v>
      </c>
      <c r="Q348">
        <v>163.33333333333334</v>
      </c>
      <c r="R348">
        <v>26.2</v>
      </c>
      <c r="S348">
        <v>1000</v>
      </c>
      <c r="T348" s="43">
        <v>0.65162200282087435</v>
      </c>
      <c r="U348">
        <v>65.16220028208744</v>
      </c>
    </row>
    <row r="349" spans="1:21" x14ac:dyDescent="0.3">
      <c r="A349" t="s">
        <v>1</v>
      </c>
      <c r="B349">
        <v>240</v>
      </c>
      <c r="C349">
        <v>200</v>
      </c>
      <c r="D349">
        <v>2100</v>
      </c>
      <c r="E349">
        <v>40</v>
      </c>
      <c r="F349" t="s">
        <v>13</v>
      </c>
      <c r="G349">
        <v>1.2566370614359172</v>
      </c>
      <c r="H349" t="s">
        <v>3</v>
      </c>
      <c r="I349" t="s">
        <v>2</v>
      </c>
      <c r="J349">
        <v>369</v>
      </c>
      <c r="K349">
        <v>523</v>
      </c>
      <c r="L349" t="s">
        <v>0</v>
      </c>
      <c r="M349">
        <v>0</v>
      </c>
      <c r="N349">
        <v>30.8</v>
      </c>
      <c r="O349" t="s">
        <v>12</v>
      </c>
      <c r="P349">
        <v>0</v>
      </c>
      <c r="Q349">
        <v>0</v>
      </c>
      <c r="R349">
        <v>0</v>
      </c>
      <c r="S349">
        <v>725</v>
      </c>
      <c r="T349" s="43">
        <v>1</v>
      </c>
      <c r="U349">
        <v>100</v>
      </c>
    </row>
    <row r="350" spans="1:21" x14ac:dyDescent="0.3">
      <c r="A350" t="s">
        <v>1</v>
      </c>
      <c r="B350">
        <v>240</v>
      </c>
      <c r="C350">
        <v>200</v>
      </c>
      <c r="D350">
        <v>2100</v>
      </c>
      <c r="E350">
        <v>40</v>
      </c>
      <c r="F350" t="s">
        <v>13</v>
      </c>
      <c r="G350">
        <v>1.2566370614359172</v>
      </c>
      <c r="H350" t="s">
        <v>3</v>
      </c>
      <c r="I350" t="s">
        <v>2</v>
      </c>
      <c r="J350">
        <v>281.32560000000001</v>
      </c>
      <c r="K350">
        <v>398.73519999999996</v>
      </c>
      <c r="L350" t="s">
        <v>0</v>
      </c>
      <c r="M350">
        <v>0</v>
      </c>
      <c r="N350">
        <v>36.200000000000003</v>
      </c>
      <c r="O350" t="s">
        <v>8</v>
      </c>
      <c r="P350">
        <v>1800</v>
      </c>
      <c r="Q350">
        <v>6.9375</v>
      </c>
      <c r="R350">
        <v>26.4</v>
      </c>
      <c r="S350">
        <v>725</v>
      </c>
      <c r="T350" s="43">
        <v>0.48366701791359334</v>
      </c>
      <c r="U350">
        <v>48.366701791359333</v>
      </c>
    </row>
    <row r="351" spans="1:21" x14ac:dyDescent="0.3">
      <c r="A351" t="s">
        <v>1</v>
      </c>
      <c r="B351">
        <v>240</v>
      </c>
      <c r="C351">
        <v>200</v>
      </c>
      <c r="D351">
        <v>2100</v>
      </c>
      <c r="E351">
        <v>40</v>
      </c>
      <c r="F351" t="s">
        <v>13</v>
      </c>
      <c r="G351">
        <v>1.2566370614359172</v>
      </c>
      <c r="H351" t="s">
        <v>3</v>
      </c>
      <c r="I351" t="s">
        <v>2</v>
      </c>
      <c r="J351">
        <v>369</v>
      </c>
      <c r="K351">
        <v>523</v>
      </c>
      <c r="L351" t="s">
        <v>3</v>
      </c>
      <c r="M351">
        <v>0.2945243112740431</v>
      </c>
      <c r="N351">
        <v>27</v>
      </c>
      <c r="O351" t="s">
        <v>12</v>
      </c>
      <c r="P351">
        <v>0</v>
      </c>
      <c r="Q351">
        <v>0</v>
      </c>
      <c r="R351">
        <v>0</v>
      </c>
      <c r="S351">
        <v>725</v>
      </c>
      <c r="T351" s="43">
        <v>1</v>
      </c>
      <c r="U351">
        <v>100</v>
      </c>
    </row>
    <row r="352" spans="1:21" x14ac:dyDescent="0.3">
      <c r="A352" t="s">
        <v>1</v>
      </c>
      <c r="B352">
        <v>240</v>
      </c>
      <c r="C352">
        <v>200</v>
      </c>
      <c r="D352">
        <v>2100</v>
      </c>
      <c r="E352">
        <v>40</v>
      </c>
      <c r="F352" t="s">
        <v>13</v>
      </c>
      <c r="G352">
        <v>1.2566370614359172</v>
      </c>
      <c r="H352" t="s">
        <v>3</v>
      </c>
      <c r="I352" t="s">
        <v>2</v>
      </c>
      <c r="J352">
        <v>356.71230000000003</v>
      </c>
      <c r="K352">
        <v>505.58409999999998</v>
      </c>
      <c r="L352" t="s">
        <v>3</v>
      </c>
      <c r="M352">
        <v>0.2945243112740431</v>
      </c>
      <c r="N352">
        <v>29.6</v>
      </c>
      <c r="O352" t="s">
        <v>8</v>
      </c>
      <c r="P352">
        <v>500</v>
      </c>
      <c r="Q352">
        <v>4.270833333333333</v>
      </c>
      <c r="R352">
        <v>3.7</v>
      </c>
      <c r="S352">
        <v>725</v>
      </c>
      <c r="T352" s="43">
        <v>0.84337349397590378</v>
      </c>
      <c r="U352">
        <v>84.337349397590373</v>
      </c>
    </row>
    <row r="353" spans="1:21" x14ac:dyDescent="0.3">
      <c r="A353" t="s">
        <v>1</v>
      </c>
      <c r="B353">
        <v>240</v>
      </c>
      <c r="C353">
        <v>200</v>
      </c>
      <c r="D353">
        <v>2100</v>
      </c>
      <c r="E353">
        <v>40</v>
      </c>
      <c r="F353" t="s">
        <v>13</v>
      </c>
      <c r="G353">
        <v>1.2566370614359172</v>
      </c>
      <c r="H353" t="s">
        <v>3</v>
      </c>
      <c r="I353" t="s">
        <v>2</v>
      </c>
      <c r="J353">
        <v>319.8492</v>
      </c>
      <c r="K353">
        <v>453.33640000000003</v>
      </c>
      <c r="L353" t="s">
        <v>3</v>
      </c>
      <c r="M353">
        <v>0.2945243112740431</v>
      </c>
      <c r="N353">
        <v>26.5</v>
      </c>
      <c r="O353" t="s">
        <v>8</v>
      </c>
      <c r="P353">
        <v>500</v>
      </c>
      <c r="Q353">
        <v>8.5416666666666661</v>
      </c>
      <c r="R353">
        <v>14.8</v>
      </c>
      <c r="S353">
        <v>725</v>
      </c>
      <c r="T353" s="43">
        <v>0.63417305585980288</v>
      </c>
      <c r="U353">
        <v>63.417305585980287</v>
      </c>
    </row>
    <row r="354" spans="1:21" x14ac:dyDescent="0.3">
      <c r="A354" t="s">
        <v>1</v>
      </c>
      <c r="B354">
        <v>240</v>
      </c>
      <c r="C354">
        <v>200</v>
      </c>
      <c r="D354">
        <v>2100</v>
      </c>
      <c r="E354">
        <v>40</v>
      </c>
      <c r="F354" t="s">
        <v>13</v>
      </c>
      <c r="G354">
        <v>1.2566370614359172</v>
      </c>
      <c r="H354" t="s">
        <v>3</v>
      </c>
      <c r="I354" t="s">
        <v>2</v>
      </c>
      <c r="J354">
        <v>308.22570000000002</v>
      </c>
      <c r="K354">
        <v>436.86190000000005</v>
      </c>
      <c r="L354" t="s">
        <v>3</v>
      </c>
      <c r="M354">
        <v>0.2945243112740431</v>
      </c>
      <c r="N354">
        <v>27.2</v>
      </c>
      <c r="O354" t="s">
        <v>8</v>
      </c>
      <c r="P354">
        <v>500</v>
      </c>
      <c r="Q354">
        <v>17.083333333333332</v>
      </c>
      <c r="R354">
        <v>18.3</v>
      </c>
      <c r="S354">
        <v>725</v>
      </c>
      <c r="T354" s="43">
        <v>0.62102957283680182</v>
      </c>
      <c r="U354">
        <v>62.102957283680183</v>
      </c>
    </row>
    <row r="355" spans="1:21" x14ac:dyDescent="0.3">
      <c r="A355" t="s">
        <v>1</v>
      </c>
      <c r="B355">
        <v>240</v>
      </c>
      <c r="C355">
        <v>200</v>
      </c>
      <c r="D355">
        <v>2100</v>
      </c>
      <c r="E355">
        <v>40</v>
      </c>
      <c r="F355" t="s">
        <v>13</v>
      </c>
      <c r="G355">
        <v>1.2566370614359172</v>
      </c>
      <c r="H355" t="s">
        <v>3</v>
      </c>
      <c r="I355" t="s">
        <v>2</v>
      </c>
      <c r="J355">
        <v>333.13320000000004</v>
      </c>
      <c r="K355">
        <v>472.1644</v>
      </c>
      <c r="L355" t="s">
        <v>3</v>
      </c>
      <c r="M355">
        <v>0.14726215563702155</v>
      </c>
      <c r="N355">
        <v>33.5</v>
      </c>
      <c r="O355" t="s">
        <v>8</v>
      </c>
      <c r="P355">
        <v>900</v>
      </c>
      <c r="Q355">
        <v>5.3125</v>
      </c>
      <c r="R355">
        <v>10.8</v>
      </c>
      <c r="S355">
        <v>725</v>
      </c>
      <c r="T355" s="43">
        <v>0.85213581599123789</v>
      </c>
      <c r="U355">
        <v>85.213581599123785</v>
      </c>
    </row>
    <row r="356" spans="1:21" x14ac:dyDescent="0.3">
      <c r="A356" t="s">
        <v>1</v>
      </c>
      <c r="B356">
        <v>240</v>
      </c>
      <c r="C356">
        <v>200</v>
      </c>
      <c r="D356">
        <v>2100</v>
      </c>
      <c r="E356">
        <v>40</v>
      </c>
      <c r="F356" t="s">
        <v>13</v>
      </c>
      <c r="G356">
        <v>1.2566370614359172</v>
      </c>
      <c r="H356" t="s">
        <v>3</v>
      </c>
      <c r="I356" t="s">
        <v>2</v>
      </c>
      <c r="J356">
        <v>369</v>
      </c>
      <c r="K356">
        <v>523</v>
      </c>
      <c r="L356" t="s">
        <v>3</v>
      </c>
      <c r="M356">
        <v>0.14726215563702155</v>
      </c>
      <c r="N356">
        <v>32.4</v>
      </c>
      <c r="O356" t="s">
        <v>12</v>
      </c>
      <c r="P356">
        <v>0</v>
      </c>
      <c r="Q356">
        <v>0</v>
      </c>
      <c r="R356">
        <v>0</v>
      </c>
      <c r="S356">
        <v>725</v>
      </c>
      <c r="T356" s="43">
        <v>1</v>
      </c>
      <c r="U356">
        <v>100</v>
      </c>
    </row>
    <row r="357" spans="1:21" x14ac:dyDescent="0.3">
      <c r="A357" t="s">
        <v>1</v>
      </c>
      <c r="B357">
        <v>240</v>
      </c>
      <c r="C357">
        <v>200</v>
      </c>
      <c r="D357">
        <v>2100</v>
      </c>
      <c r="E357">
        <v>40</v>
      </c>
      <c r="F357" t="s">
        <v>13</v>
      </c>
      <c r="G357">
        <v>1.2566370614359172</v>
      </c>
      <c r="H357" t="s">
        <v>3</v>
      </c>
      <c r="I357" t="s">
        <v>2</v>
      </c>
      <c r="J357">
        <v>333.79740000000004</v>
      </c>
      <c r="K357">
        <v>473.10580000000004</v>
      </c>
      <c r="L357" t="s">
        <v>3</v>
      </c>
      <c r="M357">
        <v>0.14726215563702155</v>
      </c>
      <c r="N357">
        <v>34.9</v>
      </c>
      <c r="O357" t="s">
        <v>8</v>
      </c>
      <c r="P357">
        <v>1000</v>
      </c>
      <c r="Q357">
        <v>4.3125</v>
      </c>
      <c r="R357">
        <v>10.6</v>
      </c>
      <c r="S357">
        <v>725</v>
      </c>
      <c r="T357" s="43">
        <v>0.82461873638344219</v>
      </c>
      <c r="U357">
        <v>82.461873638344215</v>
      </c>
    </row>
    <row r="358" spans="1:21" x14ac:dyDescent="0.3">
      <c r="A358" t="s">
        <v>1</v>
      </c>
      <c r="B358">
        <v>240</v>
      </c>
      <c r="C358">
        <v>200</v>
      </c>
      <c r="D358">
        <v>2100</v>
      </c>
      <c r="E358">
        <v>40</v>
      </c>
      <c r="F358" t="s">
        <v>13</v>
      </c>
      <c r="G358">
        <v>1.2566370614359172</v>
      </c>
      <c r="H358" t="s">
        <v>3</v>
      </c>
      <c r="I358" t="s">
        <v>2</v>
      </c>
      <c r="J358">
        <v>369</v>
      </c>
      <c r="K358">
        <v>523</v>
      </c>
      <c r="L358" t="s">
        <v>0</v>
      </c>
      <c r="M358">
        <v>0</v>
      </c>
      <c r="N358">
        <v>30.3</v>
      </c>
      <c r="O358" t="s">
        <v>12</v>
      </c>
      <c r="P358">
        <v>0</v>
      </c>
      <c r="Q358">
        <v>0</v>
      </c>
      <c r="R358">
        <v>0</v>
      </c>
      <c r="S358">
        <v>725</v>
      </c>
      <c r="T358" s="43">
        <v>1</v>
      </c>
      <c r="U358">
        <v>100</v>
      </c>
    </row>
    <row r="359" spans="1:21" x14ac:dyDescent="0.3">
      <c r="A359" t="s">
        <v>1</v>
      </c>
      <c r="B359">
        <v>240</v>
      </c>
      <c r="C359">
        <v>200</v>
      </c>
      <c r="D359">
        <v>2100</v>
      </c>
      <c r="E359">
        <v>40</v>
      </c>
      <c r="F359" t="s">
        <v>13</v>
      </c>
      <c r="G359">
        <v>1.2566370614359172</v>
      </c>
      <c r="H359" t="s">
        <v>3</v>
      </c>
      <c r="I359" t="s">
        <v>2</v>
      </c>
      <c r="J359">
        <v>298.2627</v>
      </c>
      <c r="K359">
        <v>422.74090000000001</v>
      </c>
      <c r="L359" t="s">
        <v>0</v>
      </c>
      <c r="M359">
        <v>0</v>
      </c>
      <c r="N359">
        <v>34.200000000000003</v>
      </c>
      <c r="O359" t="s">
        <v>8</v>
      </c>
      <c r="P359">
        <v>1500</v>
      </c>
      <c r="Q359">
        <v>5.666666666666667</v>
      </c>
      <c r="R359">
        <v>21.3</v>
      </c>
      <c r="S359">
        <v>725</v>
      </c>
      <c r="T359" s="43">
        <v>0.75054704595185984</v>
      </c>
      <c r="U359">
        <v>75.054704595185981</v>
      </c>
    </row>
    <row r="360" spans="1:21" x14ac:dyDescent="0.3">
      <c r="A360" t="s">
        <v>1</v>
      </c>
      <c r="B360">
        <v>150</v>
      </c>
      <c r="C360">
        <v>280</v>
      </c>
      <c r="D360">
        <v>3000</v>
      </c>
      <c r="E360">
        <v>56</v>
      </c>
      <c r="F360" t="s">
        <v>14</v>
      </c>
      <c r="G360">
        <v>0.95743776109403211</v>
      </c>
      <c r="H360" t="s">
        <v>3</v>
      </c>
      <c r="I360" t="s">
        <v>2</v>
      </c>
      <c r="J360">
        <v>548.58719446987686</v>
      </c>
      <c r="K360">
        <v>620.90322173725679</v>
      </c>
      <c r="L360" t="s">
        <v>3</v>
      </c>
      <c r="M360">
        <v>0.30463928762082843</v>
      </c>
      <c r="N360">
        <v>65.3</v>
      </c>
      <c r="O360" t="s">
        <v>12</v>
      </c>
      <c r="P360">
        <v>0</v>
      </c>
      <c r="Q360">
        <v>0</v>
      </c>
      <c r="R360">
        <v>0</v>
      </c>
      <c r="S360">
        <v>1430</v>
      </c>
      <c r="T360" s="43">
        <v>1</v>
      </c>
      <c r="U360">
        <v>100</v>
      </c>
    </row>
    <row r="361" spans="1:21" x14ac:dyDescent="0.3">
      <c r="A361" t="s">
        <v>1</v>
      </c>
      <c r="B361">
        <v>150</v>
      </c>
      <c r="C361">
        <v>280</v>
      </c>
      <c r="D361">
        <v>3000</v>
      </c>
      <c r="E361">
        <v>56</v>
      </c>
      <c r="F361" t="s">
        <v>14</v>
      </c>
      <c r="G361">
        <v>0.95743776109403211</v>
      </c>
      <c r="H361" t="s">
        <v>3</v>
      </c>
      <c r="I361" t="s">
        <v>2</v>
      </c>
      <c r="J361">
        <v>736.82724147470219</v>
      </c>
      <c r="K361">
        <v>768.54657802841223</v>
      </c>
      <c r="L361" t="s">
        <v>3</v>
      </c>
      <c r="M361">
        <v>0.30463928762082843</v>
      </c>
      <c r="N361">
        <v>63.3</v>
      </c>
      <c r="O361" t="s">
        <v>10</v>
      </c>
      <c r="P361">
        <v>1.8</v>
      </c>
      <c r="Q361">
        <v>9496</v>
      </c>
      <c r="R361">
        <v>38.53</v>
      </c>
      <c r="S361">
        <v>1430</v>
      </c>
      <c r="T361" s="43">
        <v>0.82642381405464194</v>
      </c>
      <c r="U361">
        <v>82.642381405464192</v>
      </c>
    </row>
    <row r="362" spans="1:21" x14ac:dyDescent="0.3">
      <c r="A362" t="s">
        <v>1</v>
      </c>
      <c r="B362">
        <v>100</v>
      </c>
      <c r="C362">
        <v>200</v>
      </c>
      <c r="D362">
        <v>2100</v>
      </c>
      <c r="E362">
        <v>26.5</v>
      </c>
      <c r="F362" t="s">
        <v>14</v>
      </c>
      <c r="G362">
        <v>1.3273228961416876</v>
      </c>
      <c r="H362" t="s">
        <v>3</v>
      </c>
      <c r="I362" t="s">
        <v>6</v>
      </c>
      <c r="J362">
        <v>345</v>
      </c>
      <c r="K362">
        <v>490</v>
      </c>
      <c r="L362" t="s">
        <v>4</v>
      </c>
      <c r="M362">
        <v>0.56548667764616278</v>
      </c>
      <c r="N362">
        <v>21.7</v>
      </c>
      <c r="O362" t="s">
        <v>12</v>
      </c>
      <c r="P362">
        <v>0</v>
      </c>
      <c r="Q362">
        <v>0</v>
      </c>
      <c r="R362">
        <v>0</v>
      </c>
      <c r="S362">
        <v>700</v>
      </c>
      <c r="T362" s="43">
        <v>1</v>
      </c>
      <c r="U362">
        <v>100</v>
      </c>
    </row>
    <row r="363" spans="1:21" x14ac:dyDescent="0.3">
      <c r="A363" t="s">
        <v>1</v>
      </c>
      <c r="B363">
        <v>100</v>
      </c>
      <c r="C363">
        <v>200</v>
      </c>
      <c r="D363">
        <v>2100</v>
      </c>
      <c r="E363">
        <v>26.5</v>
      </c>
      <c r="F363" t="s">
        <v>14</v>
      </c>
      <c r="G363">
        <v>1.3273228961416876</v>
      </c>
      <c r="H363" t="s">
        <v>3</v>
      </c>
      <c r="I363" t="s">
        <v>6</v>
      </c>
      <c r="J363">
        <v>338.79</v>
      </c>
      <c r="K363">
        <v>481.18</v>
      </c>
      <c r="L363" t="s">
        <v>4</v>
      </c>
      <c r="M363">
        <v>0.56548667764616278</v>
      </c>
      <c r="N363">
        <v>23.2</v>
      </c>
      <c r="O363" t="s">
        <v>10</v>
      </c>
      <c r="P363">
        <v>3.3991199271393144</v>
      </c>
      <c r="Q363">
        <v>610</v>
      </c>
      <c r="R363">
        <v>2</v>
      </c>
      <c r="S363">
        <v>700</v>
      </c>
      <c r="T363" s="43">
        <v>0.89714285714285713</v>
      </c>
      <c r="U363">
        <v>89.714285714285708</v>
      </c>
    </row>
    <row r="364" spans="1:21" x14ac:dyDescent="0.3">
      <c r="A364" t="s">
        <v>1</v>
      </c>
      <c r="B364">
        <v>100</v>
      </c>
      <c r="C364">
        <v>200</v>
      </c>
      <c r="D364">
        <v>2100</v>
      </c>
      <c r="E364">
        <v>26.5</v>
      </c>
      <c r="F364" t="s">
        <v>14</v>
      </c>
      <c r="G364">
        <v>1.3273228961416876</v>
      </c>
      <c r="H364" t="s">
        <v>3</v>
      </c>
      <c r="I364" t="s">
        <v>6</v>
      </c>
      <c r="J364">
        <v>332.58</v>
      </c>
      <c r="K364">
        <v>472.35999999999996</v>
      </c>
      <c r="L364" t="s">
        <v>4</v>
      </c>
      <c r="M364">
        <v>0.56548667764616278</v>
      </c>
      <c r="N364">
        <v>23.2</v>
      </c>
      <c r="O364" t="s">
        <v>10</v>
      </c>
      <c r="P364">
        <v>6.8331053597667974</v>
      </c>
      <c r="Q364">
        <v>610</v>
      </c>
      <c r="R364">
        <v>4</v>
      </c>
      <c r="S364">
        <v>700</v>
      </c>
      <c r="T364" s="43">
        <v>0.86857142857142866</v>
      </c>
      <c r="U364">
        <v>86.857142857142861</v>
      </c>
    </row>
    <row r="365" spans="1:21" x14ac:dyDescent="0.3">
      <c r="A365" t="s">
        <v>1</v>
      </c>
      <c r="B365">
        <v>100</v>
      </c>
      <c r="C365">
        <v>200</v>
      </c>
      <c r="D365">
        <v>2100</v>
      </c>
      <c r="E365">
        <v>26.5</v>
      </c>
      <c r="F365" t="s">
        <v>14</v>
      </c>
      <c r="G365">
        <v>1.3273228961416876</v>
      </c>
      <c r="H365" t="s">
        <v>3</v>
      </c>
      <c r="I365" t="s">
        <v>6</v>
      </c>
      <c r="J365">
        <v>341.89499999999998</v>
      </c>
      <c r="K365">
        <v>485.59</v>
      </c>
      <c r="L365" t="s">
        <v>4</v>
      </c>
      <c r="M365">
        <v>0.56548667764616278</v>
      </c>
      <c r="N365">
        <v>23.2</v>
      </c>
      <c r="O365" t="s">
        <v>10</v>
      </c>
      <c r="P365">
        <v>1.6952680633705106</v>
      </c>
      <c r="Q365">
        <v>610</v>
      </c>
      <c r="R365">
        <v>1</v>
      </c>
      <c r="S365">
        <v>700</v>
      </c>
      <c r="T365" s="43">
        <v>0.91619047619047622</v>
      </c>
      <c r="U365">
        <v>91.61904761904762</v>
      </c>
    </row>
    <row r="366" spans="1:21" x14ac:dyDescent="0.3">
      <c r="A366" t="s">
        <v>1</v>
      </c>
      <c r="B366">
        <v>100</v>
      </c>
      <c r="C366">
        <v>200</v>
      </c>
      <c r="D366">
        <v>2100</v>
      </c>
      <c r="E366">
        <v>26.5</v>
      </c>
      <c r="F366" t="s">
        <v>14</v>
      </c>
      <c r="G366">
        <v>1.3273228961416876</v>
      </c>
      <c r="H366" t="s">
        <v>3</v>
      </c>
      <c r="I366" t="s">
        <v>6</v>
      </c>
      <c r="J366">
        <v>338.79</v>
      </c>
      <c r="K366">
        <v>481.18</v>
      </c>
      <c r="L366" t="s">
        <v>4</v>
      </c>
      <c r="M366">
        <v>0.56548667764616278</v>
      </c>
      <c r="N366">
        <v>29.7</v>
      </c>
      <c r="O366" t="s">
        <v>10</v>
      </c>
      <c r="P366">
        <v>3.3991199271393144</v>
      </c>
      <c r="Q366">
        <v>610</v>
      </c>
      <c r="R366">
        <v>2</v>
      </c>
      <c r="S366">
        <v>700</v>
      </c>
      <c r="T366" s="43">
        <v>0.94285714285714273</v>
      </c>
      <c r="U366">
        <v>94.285714285714278</v>
      </c>
    </row>
    <row r="367" spans="1:21" x14ac:dyDescent="0.3">
      <c r="A367" t="s">
        <v>1</v>
      </c>
      <c r="B367">
        <v>100</v>
      </c>
      <c r="C367">
        <v>200</v>
      </c>
      <c r="D367">
        <v>2100</v>
      </c>
      <c r="E367">
        <v>26.5</v>
      </c>
      <c r="F367" t="s">
        <v>14</v>
      </c>
      <c r="G367">
        <v>1.3273228961416876</v>
      </c>
      <c r="H367" t="s">
        <v>3</v>
      </c>
      <c r="I367" t="s">
        <v>6</v>
      </c>
      <c r="J367">
        <v>301.52999999999997</v>
      </c>
      <c r="K367">
        <v>428.26</v>
      </c>
      <c r="L367" t="s">
        <v>4</v>
      </c>
      <c r="M367">
        <v>0.56548667764616278</v>
      </c>
      <c r="N367">
        <v>27.6</v>
      </c>
      <c r="O367" t="s">
        <v>10</v>
      </c>
      <c r="P367">
        <v>3.4182404780951354</v>
      </c>
      <c r="Q367">
        <v>4384</v>
      </c>
      <c r="R367">
        <v>14</v>
      </c>
      <c r="S367">
        <v>700</v>
      </c>
      <c r="T367" s="43">
        <v>0.69599999999999995</v>
      </c>
      <c r="U367">
        <v>69.599999999999994</v>
      </c>
    </row>
    <row r="368" spans="1:21" x14ac:dyDescent="0.3">
      <c r="A368" t="s">
        <v>1</v>
      </c>
      <c r="B368">
        <v>100</v>
      </c>
      <c r="C368">
        <v>200</v>
      </c>
      <c r="D368">
        <v>2100</v>
      </c>
      <c r="E368">
        <v>26.5</v>
      </c>
      <c r="F368" t="s">
        <v>14</v>
      </c>
      <c r="G368">
        <v>1.3273228961416876</v>
      </c>
      <c r="H368" t="s">
        <v>3</v>
      </c>
      <c r="I368" t="s">
        <v>6</v>
      </c>
      <c r="J368">
        <v>304.63499999999999</v>
      </c>
      <c r="K368">
        <v>432.67</v>
      </c>
      <c r="L368" t="s">
        <v>4</v>
      </c>
      <c r="M368">
        <v>0.56548667764616278</v>
      </c>
      <c r="N368">
        <v>40.200000000000003</v>
      </c>
      <c r="O368" t="s">
        <v>10</v>
      </c>
      <c r="P368">
        <v>3.1652515006085125</v>
      </c>
      <c r="Q368">
        <v>4384</v>
      </c>
      <c r="R368">
        <v>13</v>
      </c>
      <c r="S368">
        <v>700</v>
      </c>
      <c r="T368" s="43">
        <v>0.77619047619047621</v>
      </c>
      <c r="U368">
        <v>77.61904761904762</v>
      </c>
    </row>
    <row r="369" spans="1:21" x14ac:dyDescent="0.3">
      <c r="A369" t="s">
        <v>1</v>
      </c>
      <c r="B369">
        <v>100</v>
      </c>
      <c r="C369">
        <v>200</v>
      </c>
      <c r="D369">
        <v>2100</v>
      </c>
      <c r="E369">
        <v>26.5</v>
      </c>
      <c r="F369" t="s">
        <v>14</v>
      </c>
      <c r="G369">
        <v>1.3273228961416876</v>
      </c>
      <c r="H369" t="s">
        <v>3</v>
      </c>
      <c r="I369" t="s">
        <v>6</v>
      </c>
      <c r="J369">
        <v>310.84500000000003</v>
      </c>
      <c r="K369">
        <v>441.49</v>
      </c>
      <c r="L369" t="s">
        <v>4</v>
      </c>
      <c r="M369">
        <v>0.56548667764616278</v>
      </c>
      <c r="N369">
        <v>36.799999999999997</v>
      </c>
      <c r="O369" t="s">
        <v>10</v>
      </c>
      <c r="P369">
        <v>2.6635983897883766</v>
      </c>
      <c r="Q369">
        <v>4384</v>
      </c>
      <c r="R369">
        <v>11</v>
      </c>
      <c r="S369">
        <v>700</v>
      </c>
      <c r="T369" s="43">
        <v>0.79695238095238108</v>
      </c>
      <c r="U369">
        <v>79.695238095238111</v>
      </c>
    </row>
    <row r="370" spans="1:21" x14ac:dyDescent="0.3">
      <c r="A370" t="s">
        <v>1</v>
      </c>
      <c r="B370">
        <v>100</v>
      </c>
      <c r="C370">
        <v>200</v>
      </c>
      <c r="D370">
        <v>2100</v>
      </c>
      <c r="E370">
        <v>26.5</v>
      </c>
      <c r="F370" t="s">
        <v>14</v>
      </c>
      <c r="G370">
        <v>1.3273228961416876</v>
      </c>
      <c r="H370" t="s">
        <v>3</v>
      </c>
      <c r="I370" t="s">
        <v>6</v>
      </c>
      <c r="J370">
        <v>345</v>
      </c>
      <c r="K370">
        <v>490</v>
      </c>
      <c r="L370" t="s">
        <v>4</v>
      </c>
      <c r="M370">
        <v>0.56548667764616278</v>
      </c>
      <c r="N370">
        <v>29.8</v>
      </c>
      <c r="O370" t="s">
        <v>12</v>
      </c>
      <c r="P370">
        <v>0</v>
      </c>
      <c r="Q370">
        <v>0</v>
      </c>
      <c r="R370">
        <v>0</v>
      </c>
      <c r="S370">
        <v>700</v>
      </c>
      <c r="T370" s="43">
        <v>1</v>
      </c>
      <c r="U370">
        <v>100</v>
      </c>
    </row>
    <row r="371" spans="1:21" x14ac:dyDescent="0.3">
      <c r="A371" t="s">
        <v>1</v>
      </c>
      <c r="B371">
        <v>100</v>
      </c>
      <c r="C371">
        <v>200</v>
      </c>
      <c r="D371">
        <v>2100</v>
      </c>
      <c r="E371">
        <v>26.5</v>
      </c>
      <c r="F371" t="s">
        <v>14</v>
      </c>
      <c r="G371">
        <v>1.3273228961416876</v>
      </c>
      <c r="H371" t="s">
        <v>3</v>
      </c>
      <c r="I371" t="s">
        <v>6</v>
      </c>
      <c r="J371">
        <v>279.79500000000002</v>
      </c>
      <c r="K371">
        <v>397.39000000000004</v>
      </c>
      <c r="L371" t="s">
        <v>4</v>
      </c>
      <c r="M371">
        <v>0.56548667764616278</v>
      </c>
      <c r="N371">
        <v>30.8</v>
      </c>
      <c r="O371" t="s">
        <v>9</v>
      </c>
      <c r="P371">
        <v>729.16666666666663</v>
      </c>
      <c r="Q371">
        <v>20</v>
      </c>
      <c r="R371">
        <v>21</v>
      </c>
      <c r="S371">
        <v>700</v>
      </c>
      <c r="T371" s="43">
        <v>0.85237154150197625</v>
      </c>
      <c r="U371">
        <v>85.237154150197625</v>
      </c>
    </row>
    <row r="372" spans="1:21" x14ac:dyDescent="0.3">
      <c r="A372" t="s">
        <v>1</v>
      </c>
      <c r="B372">
        <v>100</v>
      </c>
      <c r="C372">
        <v>200</v>
      </c>
      <c r="D372">
        <v>2100</v>
      </c>
      <c r="E372">
        <v>26.5</v>
      </c>
      <c r="F372" t="s">
        <v>14</v>
      </c>
      <c r="G372">
        <v>1.3273228961416876</v>
      </c>
      <c r="H372" t="s">
        <v>3</v>
      </c>
      <c r="I372" t="s">
        <v>6</v>
      </c>
      <c r="J372">
        <v>313.95</v>
      </c>
      <c r="K372">
        <v>445.90000000000003</v>
      </c>
      <c r="L372" t="s">
        <v>4</v>
      </c>
      <c r="M372">
        <v>0.56548667764616278</v>
      </c>
      <c r="N372">
        <v>42.3</v>
      </c>
      <c r="O372" t="s">
        <v>9</v>
      </c>
      <c r="P372">
        <v>580.80808080808083</v>
      </c>
      <c r="Q372">
        <v>33</v>
      </c>
      <c r="R372">
        <v>10</v>
      </c>
      <c r="S372">
        <v>700</v>
      </c>
      <c r="T372" s="43">
        <v>0.84822134387351777</v>
      </c>
      <c r="U372">
        <v>84.822134387351781</v>
      </c>
    </row>
    <row r="373" spans="1:21" x14ac:dyDescent="0.3">
      <c r="A373" t="s">
        <v>1</v>
      </c>
      <c r="B373">
        <v>100</v>
      </c>
      <c r="C373">
        <v>200</v>
      </c>
      <c r="D373">
        <v>2100</v>
      </c>
      <c r="E373">
        <v>26.5</v>
      </c>
      <c r="F373" t="s">
        <v>14</v>
      </c>
      <c r="G373">
        <v>1.3273228961416876</v>
      </c>
      <c r="H373" t="s">
        <v>3</v>
      </c>
      <c r="I373" t="s">
        <v>6</v>
      </c>
      <c r="J373">
        <v>270.48</v>
      </c>
      <c r="K373">
        <v>384.16</v>
      </c>
      <c r="L373" t="s">
        <v>4</v>
      </c>
      <c r="M373">
        <v>0.56548667764616278</v>
      </c>
      <c r="N373">
        <v>34.299999999999997</v>
      </c>
      <c r="O373" t="s">
        <v>9</v>
      </c>
      <c r="P373">
        <v>1026.2345679012346</v>
      </c>
      <c r="Q373">
        <v>54</v>
      </c>
      <c r="R373">
        <v>24</v>
      </c>
      <c r="S373">
        <v>700</v>
      </c>
      <c r="T373" s="43">
        <v>0.70810276679841888</v>
      </c>
      <c r="U373">
        <v>70.810276679841891</v>
      </c>
    </row>
    <row r="374" spans="1:21" x14ac:dyDescent="0.3">
      <c r="A374" t="s">
        <v>1</v>
      </c>
      <c r="B374">
        <v>100</v>
      </c>
      <c r="C374">
        <v>200</v>
      </c>
      <c r="D374">
        <v>2100</v>
      </c>
      <c r="E374">
        <v>26.5</v>
      </c>
      <c r="F374" t="s">
        <v>14</v>
      </c>
      <c r="G374">
        <v>1.3273228961416876</v>
      </c>
      <c r="H374" t="s">
        <v>3</v>
      </c>
      <c r="I374" t="s">
        <v>6</v>
      </c>
      <c r="J374">
        <v>208.38000000000002</v>
      </c>
      <c r="K374">
        <v>295.96000000000004</v>
      </c>
      <c r="L374" t="s">
        <v>4</v>
      </c>
      <c r="M374">
        <v>0.56548667764616278</v>
      </c>
      <c r="N374">
        <v>34.299999999999997</v>
      </c>
      <c r="O374" t="s">
        <v>9</v>
      </c>
      <c r="P374">
        <v>1026.2345679012346</v>
      </c>
      <c r="Q374">
        <v>54</v>
      </c>
      <c r="R374">
        <v>44</v>
      </c>
      <c r="S374">
        <v>700</v>
      </c>
      <c r="T374" s="43">
        <v>0.17707509881422928</v>
      </c>
      <c r="U374">
        <v>17.707509881422929</v>
      </c>
    </row>
    <row r="375" spans="1:21" x14ac:dyDescent="0.3">
      <c r="A375" t="s">
        <v>1</v>
      </c>
      <c r="B375">
        <v>150</v>
      </c>
      <c r="C375">
        <v>200</v>
      </c>
      <c r="D375">
        <v>1500</v>
      </c>
      <c r="E375">
        <v>46</v>
      </c>
      <c r="F375" t="s">
        <v>14</v>
      </c>
      <c r="G375">
        <v>1.340412865531645</v>
      </c>
      <c r="H375" t="s">
        <v>3</v>
      </c>
      <c r="I375" t="s">
        <v>7</v>
      </c>
      <c r="J375">
        <v>425.47</v>
      </c>
      <c r="K375">
        <v>652.99</v>
      </c>
      <c r="L375" t="s">
        <v>4</v>
      </c>
      <c r="M375">
        <v>0.67020643276582248</v>
      </c>
      <c r="N375">
        <v>25.9</v>
      </c>
      <c r="O375" t="s">
        <v>12</v>
      </c>
      <c r="P375">
        <v>0</v>
      </c>
      <c r="Q375">
        <v>0</v>
      </c>
      <c r="R375">
        <v>0</v>
      </c>
      <c r="S375">
        <v>350</v>
      </c>
      <c r="T375" s="43">
        <v>1</v>
      </c>
      <c r="U375">
        <v>100</v>
      </c>
    </row>
    <row r="376" spans="1:21" x14ac:dyDescent="0.3">
      <c r="A376" t="s">
        <v>1</v>
      </c>
      <c r="B376">
        <v>150</v>
      </c>
      <c r="C376">
        <v>200</v>
      </c>
      <c r="D376">
        <v>1500</v>
      </c>
      <c r="E376">
        <v>46</v>
      </c>
      <c r="F376" t="s">
        <v>14</v>
      </c>
      <c r="G376">
        <v>1.340412865531645</v>
      </c>
      <c r="H376" t="s">
        <v>3</v>
      </c>
      <c r="I376" t="s">
        <v>7</v>
      </c>
      <c r="J376">
        <v>400.58000500000003</v>
      </c>
      <c r="K376">
        <v>614.79008499999998</v>
      </c>
      <c r="L376" t="s">
        <v>4</v>
      </c>
      <c r="M376">
        <v>0.67020643276582248</v>
      </c>
      <c r="N376">
        <v>25.9</v>
      </c>
      <c r="O376" t="s">
        <v>9</v>
      </c>
      <c r="P376">
        <v>2000</v>
      </c>
      <c r="Q376">
        <v>25.09</v>
      </c>
      <c r="R376">
        <v>6.5</v>
      </c>
      <c r="S376">
        <v>350</v>
      </c>
      <c r="T376" s="43">
        <v>0.98059964726631388</v>
      </c>
      <c r="U376">
        <v>98.059964726631392</v>
      </c>
    </row>
    <row r="377" spans="1:21" x14ac:dyDescent="0.3">
      <c r="A377" t="s">
        <v>1</v>
      </c>
      <c r="B377">
        <v>150</v>
      </c>
      <c r="C377">
        <v>200</v>
      </c>
      <c r="D377">
        <v>1500</v>
      </c>
      <c r="E377">
        <v>46</v>
      </c>
      <c r="F377" t="s">
        <v>14</v>
      </c>
      <c r="G377">
        <v>1.340412865531645</v>
      </c>
      <c r="H377" t="s">
        <v>3</v>
      </c>
      <c r="I377" t="s">
        <v>7</v>
      </c>
      <c r="J377">
        <v>391.00693000000007</v>
      </c>
      <c r="K377">
        <v>600.09780999999998</v>
      </c>
      <c r="L377" t="s">
        <v>4</v>
      </c>
      <c r="M377">
        <v>0.67020643276582248</v>
      </c>
      <c r="N377">
        <v>25.9</v>
      </c>
      <c r="O377" t="s">
        <v>9</v>
      </c>
      <c r="P377">
        <v>2000</v>
      </c>
      <c r="Q377">
        <v>31.44</v>
      </c>
      <c r="R377">
        <v>9</v>
      </c>
      <c r="S377">
        <v>350</v>
      </c>
      <c r="T377" s="43">
        <v>0.95370370370370372</v>
      </c>
      <c r="U377">
        <v>95.370370370370367</v>
      </c>
    </row>
    <row r="378" spans="1:21" x14ac:dyDescent="0.3">
      <c r="A378" t="s">
        <v>1</v>
      </c>
      <c r="B378">
        <v>150</v>
      </c>
      <c r="C378">
        <v>200</v>
      </c>
      <c r="D378">
        <v>1500</v>
      </c>
      <c r="E378">
        <v>46</v>
      </c>
      <c r="F378" t="s">
        <v>14</v>
      </c>
      <c r="G378">
        <v>1.340412865531645</v>
      </c>
      <c r="H378" t="s">
        <v>3</v>
      </c>
      <c r="I378" t="s">
        <v>7</v>
      </c>
      <c r="J378">
        <v>385.72259259999998</v>
      </c>
      <c r="K378">
        <v>591.98767420000001</v>
      </c>
      <c r="L378" t="s">
        <v>4</v>
      </c>
      <c r="M378">
        <v>0.67020643276582248</v>
      </c>
      <c r="N378">
        <v>25.9</v>
      </c>
      <c r="O378" t="s">
        <v>9</v>
      </c>
      <c r="P378">
        <v>2000</v>
      </c>
      <c r="Q378">
        <v>37.83</v>
      </c>
      <c r="R378">
        <v>10.38</v>
      </c>
      <c r="S378">
        <v>350</v>
      </c>
      <c r="T378" s="43">
        <v>0.91049382716049376</v>
      </c>
      <c r="U378">
        <v>91.049382716049379</v>
      </c>
    </row>
    <row r="379" spans="1:21" x14ac:dyDescent="0.3">
      <c r="A379" t="s">
        <v>1</v>
      </c>
      <c r="B379">
        <v>150</v>
      </c>
      <c r="C379">
        <v>200</v>
      </c>
      <c r="D379">
        <v>1500</v>
      </c>
      <c r="E379">
        <v>46</v>
      </c>
      <c r="F379" t="s">
        <v>14</v>
      </c>
      <c r="G379">
        <v>1.340412865531645</v>
      </c>
      <c r="H379" t="s">
        <v>3</v>
      </c>
      <c r="I379" t="s">
        <v>7</v>
      </c>
      <c r="J379">
        <v>372.0905338</v>
      </c>
      <c r="K379">
        <v>571.06587460000003</v>
      </c>
      <c r="L379" t="s">
        <v>4</v>
      </c>
      <c r="M379">
        <v>0.67020643276582248</v>
      </c>
      <c r="N379">
        <v>25.9</v>
      </c>
      <c r="O379" t="s">
        <v>9</v>
      </c>
      <c r="P379">
        <v>2000</v>
      </c>
      <c r="Q379">
        <v>44.25</v>
      </c>
      <c r="R379">
        <v>13.94</v>
      </c>
      <c r="S379">
        <v>350</v>
      </c>
      <c r="T379" s="43">
        <v>0.91887125220458554</v>
      </c>
      <c r="U379">
        <v>91.887125220458557</v>
      </c>
    </row>
    <row r="380" spans="1:21" x14ac:dyDescent="0.3">
      <c r="A380" t="s">
        <v>1</v>
      </c>
      <c r="B380">
        <v>150</v>
      </c>
      <c r="C380">
        <v>200</v>
      </c>
      <c r="D380">
        <v>1500</v>
      </c>
      <c r="E380">
        <v>46</v>
      </c>
      <c r="F380" t="s">
        <v>14</v>
      </c>
      <c r="G380">
        <v>1.340412865531645</v>
      </c>
      <c r="H380" t="s">
        <v>3</v>
      </c>
      <c r="I380" t="s">
        <v>7</v>
      </c>
      <c r="J380">
        <v>368.87398060000004</v>
      </c>
      <c r="K380">
        <v>566.12927020000006</v>
      </c>
      <c r="L380" t="s">
        <v>4</v>
      </c>
      <c r="M380">
        <v>0.67020643276582248</v>
      </c>
      <c r="N380">
        <v>25.9</v>
      </c>
      <c r="O380" t="s">
        <v>9</v>
      </c>
      <c r="P380">
        <v>2000</v>
      </c>
      <c r="Q380">
        <v>50.71</v>
      </c>
      <c r="R380">
        <v>14.78</v>
      </c>
      <c r="S380">
        <v>350</v>
      </c>
      <c r="T380" s="43">
        <v>0.94223985890652562</v>
      </c>
      <c r="U380">
        <v>94.223985890652557</v>
      </c>
    </row>
    <row r="381" spans="1:21" x14ac:dyDescent="0.3">
      <c r="A381" t="s">
        <v>1</v>
      </c>
      <c r="B381">
        <v>150</v>
      </c>
      <c r="C381">
        <v>200</v>
      </c>
      <c r="D381">
        <v>1500</v>
      </c>
      <c r="E381">
        <v>46</v>
      </c>
      <c r="F381" t="s">
        <v>14</v>
      </c>
      <c r="G381">
        <v>1.340412865531645</v>
      </c>
      <c r="H381" t="s">
        <v>3</v>
      </c>
      <c r="I381" t="s">
        <v>7</v>
      </c>
      <c r="J381">
        <v>361.36868980000003</v>
      </c>
      <c r="K381">
        <v>554.61052659999996</v>
      </c>
      <c r="L381" t="s">
        <v>4</v>
      </c>
      <c r="M381">
        <v>0.67020643276582248</v>
      </c>
      <c r="N381">
        <v>25.9</v>
      </c>
      <c r="O381" t="s">
        <v>9</v>
      </c>
      <c r="P381">
        <v>2000</v>
      </c>
      <c r="Q381">
        <v>57.2</v>
      </c>
      <c r="R381">
        <v>16.739999999999998</v>
      </c>
      <c r="S381">
        <v>350</v>
      </c>
      <c r="T381" s="43">
        <v>0.88183421516754867</v>
      </c>
      <c r="U381">
        <v>88.183421516754862</v>
      </c>
    </row>
    <row r="382" spans="1:21" x14ac:dyDescent="0.3">
      <c r="A382" t="s">
        <v>1</v>
      </c>
      <c r="B382">
        <v>150</v>
      </c>
      <c r="C382">
        <v>200</v>
      </c>
      <c r="D382">
        <v>1500</v>
      </c>
      <c r="E382">
        <v>46</v>
      </c>
      <c r="F382" t="s">
        <v>14</v>
      </c>
      <c r="G382">
        <v>1.340412865531645</v>
      </c>
      <c r="H382" t="s">
        <v>3</v>
      </c>
      <c r="I382" t="s">
        <v>7</v>
      </c>
      <c r="J382">
        <v>349.57466140000002</v>
      </c>
      <c r="K382">
        <v>536.50964380000005</v>
      </c>
      <c r="L382" t="s">
        <v>4</v>
      </c>
      <c r="M382">
        <v>0.67020643276582248</v>
      </c>
      <c r="N382">
        <v>25.9</v>
      </c>
      <c r="O382" t="s">
        <v>9</v>
      </c>
      <c r="P382">
        <v>2000</v>
      </c>
      <c r="Q382">
        <v>63.72</v>
      </c>
      <c r="R382">
        <v>19.82</v>
      </c>
      <c r="S382">
        <v>350</v>
      </c>
      <c r="T382" s="43">
        <v>0.91887125220458554</v>
      </c>
      <c r="U382">
        <v>91.887125220458557</v>
      </c>
    </row>
    <row r="383" spans="1:21" x14ac:dyDescent="0.3">
      <c r="A383" t="s">
        <v>1</v>
      </c>
      <c r="B383">
        <v>150</v>
      </c>
      <c r="C383">
        <v>200</v>
      </c>
      <c r="D383">
        <v>1500</v>
      </c>
      <c r="E383">
        <v>46</v>
      </c>
      <c r="F383" t="s">
        <v>14</v>
      </c>
      <c r="G383">
        <v>1.340412865531645</v>
      </c>
      <c r="H383" t="s">
        <v>3</v>
      </c>
      <c r="I383" t="s">
        <v>7</v>
      </c>
      <c r="J383">
        <v>348.27272320000003</v>
      </c>
      <c r="K383">
        <v>534.51149439999995</v>
      </c>
      <c r="L383" t="s">
        <v>4</v>
      </c>
      <c r="M383">
        <v>0.67020643276582248</v>
      </c>
      <c r="N383">
        <v>25.9</v>
      </c>
      <c r="O383" t="s">
        <v>9</v>
      </c>
      <c r="P383">
        <v>2000</v>
      </c>
      <c r="Q383">
        <v>71.27</v>
      </c>
      <c r="R383">
        <v>20.16</v>
      </c>
      <c r="S383">
        <v>350</v>
      </c>
      <c r="T383" s="43">
        <v>0.84744268077601403</v>
      </c>
      <c r="U383">
        <v>84.744268077601404</v>
      </c>
    </row>
    <row r="384" spans="1:21" x14ac:dyDescent="0.3">
      <c r="A384" t="s">
        <v>1</v>
      </c>
      <c r="B384">
        <v>150</v>
      </c>
      <c r="C384">
        <v>200</v>
      </c>
      <c r="D384">
        <v>1500</v>
      </c>
      <c r="E384">
        <v>46</v>
      </c>
      <c r="F384" t="s">
        <v>14</v>
      </c>
      <c r="G384">
        <v>1.340412865531645</v>
      </c>
      <c r="H384" t="s">
        <v>3</v>
      </c>
      <c r="I384" t="s">
        <v>7</v>
      </c>
      <c r="J384">
        <v>337.01478700000001</v>
      </c>
      <c r="K384">
        <v>517.23337900000001</v>
      </c>
      <c r="L384" t="s">
        <v>4</v>
      </c>
      <c r="M384">
        <v>0.67020643276582248</v>
      </c>
      <c r="N384">
        <v>25.9</v>
      </c>
      <c r="O384" t="s">
        <v>9</v>
      </c>
      <c r="P384">
        <v>2000</v>
      </c>
      <c r="Q384">
        <v>77.959999999999994</v>
      </c>
      <c r="R384">
        <v>23.1</v>
      </c>
      <c r="S384">
        <v>350</v>
      </c>
      <c r="T384" s="43">
        <v>0.80864197530864201</v>
      </c>
      <c r="U384">
        <v>80.864197530864203</v>
      </c>
    </row>
    <row r="385" spans="1:21" x14ac:dyDescent="0.3">
      <c r="A385" t="s">
        <v>1</v>
      </c>
      <c r="B385">
        <v>150</v>
      </c>
      <c r="C385">
        <v>200</v>
      </c>
      <c r="D385">
        <v>1500</v>
      </c>
      <c r="E385">
        <v>48</v>
      </c>
      <c r="F385" t="s">
        <v>14</v>
      </c>
      <c r="G385">
        <v>1.340412865531645</v>
      </c>
      <c r="H385" t="s">
        <v>3</v>
      </c>
      <c r="I385" t="s">
        <v>7</v>
      </c>
      <c r="J385">
        <v>574.55999999999995</v>
      </c>
      <c r="K385">
        <v>756</v>
      </c>
      <c r="L385" t="s">
        <v>4</v>
      </c>
      <c r="M385">
        <v>1.0471975511965979</v>
      </c>
      <c r="N385">
        <v>35.6</v>
      </c>
      <c r="O385" t="s">
        <v>12</v>
      </c>
      <c r="P385">
        <v>0</v>
      </c>
      <c r="Q385">
        <v>0</v>
      </c>
      <c r="R385">
        <v>0</v>
      </c>
      <c r="S385">
        <v>350</v>
      </c>
      <c r="T385" s="43">
        <v>1</v>
      </c>
      <c r="U385">
        <v>100</v>
      </c>
    </row>
    <row r="386" spans="1:21" x14ac:dyDescent="0.3">
      <c r="A386" t="s">
        <v>1</v>
      </c>
      <c r="B386">
        <v>150</v>
      </c>
      <c r="C386">
        <v>200</v>
      </c>
      <c r="D386">
        <v>1500</v>
      </c>
      <c r="E386">
        <v>48</v>
      </c>
      <c r="F386" t="s">
        <v>14</v>
      </c>
      <c r="G386">
        <v>1.340412865531645</v>
      </c>
      <c r="H386" t="s">
        <v>3</v>
      </c>
      <c r="I386" t="s">
        <v>7</v>
      </c>
      <c r="J386">
        <v>544.46454719999997</v>
      </c>
      <c r="K386">
        <v>716.40071999999998</v>
      </c>
      <c r="L386" t="s">
        <v>4</v>
      </c>
      <c r="M386">
        <v>1.0471975511965979</v>
      </c>
      <c r="N386">
        <v>35.6</v>
      </c>
      <c r="O386" t="s">
        <v>9</v>
      </c>
      <c r="P386">
        <v>2000</v>
      </c>
      <c r="Q386">
        <v>25.09</v>
      </c>
      <c r="R386">
        <v>5.82</v>
      </c>
      <c r="S386">
        <v>350</v>
      </c>
      <c r="T386" s="43">
        <v>0.95454545454545459</v>
      </c>
      <c r="U386">
        <v>95.454545454545453</v>
      </c>
    </row>
    <row r="387" spans="1:21" x14ac:dyDescent="0.3">
      <c r="A387" t="s">
        <v>1</v>
      </c>
      <c r="B387">
        <v>150</v>
      </c>
      <c r="C387">
        <v>200</v>
      </c>
      <c r="D387">
        <v>1500</v>
      </c>
      <c r="E387">
        <v>48</v>
      </c>
      <c r="F387" t="s">
        <v>14</v>
      </c>
      <c r="G387">
        <v>1.340412865531645</v>
      </c>
      <c r="H387" t="s">
        <v>3</v>
      </c>
      <c r="I387" t="s">
        <v>7</v>
      </c>
      <c r="J387">
        <v>540.6379776</v>
      </c>
      <c r="K387">
        <v>711.36576000000002</v>
      </c>
      <c r="L387" t="s">
        <v>4</v>
      </c>
      <c r="M387">
        <v>1.0471975511965979</v>
      </c>
      <c r="N387">
        <v>35.6</v>
      </c>
      <c r="O387" t="s">
        <v>9</v>
      </c>
      <c r="P387">
        <v>2000</v>
      </c>
      <c r="Q387">
        <v>31.44</v>
      </c>
      <c r="R387">
        <v>6.56</v>
      </c>
      <c r="S387">
        <v>350</v>
      </c>
      <c r="T387" s="43">
        <v>0.90909090909090906</v>
      </c>
      <c r="U387">
        <v>90.909090909090907</v>
      </c>
    </row>
    <row r="388" spans="1:21" x14ac:dyDescent="0.3">
      <c r="A388" t="s">
        <v>1</v>
      </c>
      <c r="B388">
        <v>150</v>
      </c>
      <c r="C388">
        <v>200</v>
      </c>
      <c r="D388">
        <v>1500</v>
      </c>
      <c r="E388">
        <v>48</v>
      </c>
      <c r="F388" t="s">
        <v>14</v>
      </c>
      <c r="G388">
        <v>1.340412865531645</v>
      </c>
      <c r="H388" t="s">
        <v>3</v>
      </c>
      <c r="I388" t="s">
        <v>7</v>
      </c>
      <c r="J388">
        <v>532.57115519999991</v>
      </c>
      <c r="K388">
        <v>700.75152000000003</v>
      </c>
      <c r="L388" t="s">
        <v>4</v>
      </c>
      <c r="M388">
        <v>1.0471975511965979</v>
      </c>
      <c r="N388">
        <v>35.6</v>
      </c>
      <c r="O388" t="s">
        <v>9</v>
      </c>
      <c r="P388">
        <v>2000</v>
      </c>
      <c r="Q388">
        <v>37.83</v>
      </c>
      <c r="R388">
        <v>8.1199999999999992</v>
      </c>
      <c r="S388">
        <v>350</v>
      </c>
      <c r="T388" s="43">
        <v>0.89558441558441548</v>
      </c>
      <c r="U388">
        <v>89.558441558441544</v>
      </c>
    </row>
    <row r="389" spans="1:21" x14ac:dyDescent="0.3">
      <c r="A389" t="s">
        <v>1</v>
      </c>
      <c r="B389">
        <v>150</v>
      </c>
      <c r="C389">
        <v>200</v>
      </c>
      <c r="D389">
        <v>1500</v>
      </c>
      <c r="E389">
        <v>48</v>
      </c>
      <c r="F389" t="s">
        <v>14</v>
      </c>
      <c r="G389">
        <v>1.340412865531645</v>
      </c>
      <c r="H389" t="s">
        <v>3</v>
      </c>
      <c r="I389" t="s">
        <v>7</v>
      </c>
      <c r="J389">
        <v>521.40170879999994</v>
      </c>
      <c r="K389">
        <v>686.05488000000003</v>
      </c>
      <c r="L389" t="s">
        <v>4</v>
      </c>
      <c r="M389">
        <v>1.0471975511965979</v>
      </c>
      <c r="N389">
        <v>35.6</v>
      </c>
      <c r="O389" t="s">
        <v>9</v>
      </c>
      <c r="P389">
        <v>2000</v>
      </c>
      <c r="Q389">
        <v>44.25</v>
      </c>
      <c r="R389">
        <v>10.28</v>
      </c>
      <c r="S389">
        <v>350</v>
      </c>
      <c r="T389" s="43">
        <v>0.91012987012987012</v>
      </c>
      <c r="U389">
        <v>91.012987012987011</v>
      </c>
    </row>
    <row r="390" spans="1:21" x14ac:dyDescent="0.3">
      <c r="A390" t="s">
        <v>1</v>
      </c>
      <c r="B390">
        <v>150</v>
      </c>
      <c r="C390">
        <v>200</v>
      </c>
      <c r="D390">
        <v>1500</v>
      </c>
      <c r="E390">
        <v>48</v>
      </c>
      <c r="F390" t="s">
        <v>14</v>
      </c>
      <c r="G390">
        <v>1.340412865531645</v>
      </c>
      <c r="H390" t="s">
        <v>3</v>
      </c>
      <c r="I390" t="s">
        <v>7</v>
      </c>
      <c r="J390">
        <v>506.30227199999996</v>
      </c>
      <c r="K390">
        <v>666.18719999999996</v>
      </c>
      <c r="L390" t="s">
        <v>4</v>
      </c>
      <c r="M390">
        <v>1.0471975511965979</v>
      </c>
      <c r="N390">
        <v>35.6</v>
      </c>
      <c r="O390" t="s">
        <v>9</v>
      </c>
      <c r="P390">
        <v>2000</v>
      </c>
      <c r="Q390">
        <v>50.71</v>
      </c>
      <c r="R390">
        <v>13.2</v>
      </c>
      <c r="S390">
        <v>350</v>
      </c>
      <c r="T390" s="43">
        <v>0.93194805194805197</v>
      </c>
      <c r="U390">
        <v>93.194805194805198</v>
      </c>
    </row>
    <row r="391" spans="1:21" x14ac:dyDescent="0.3">
      <c r="A391" t="s">
        <v>1</v>
      </c>
      <c r="B391">
        <v>150</v>
      </c>
      <c r="C391">
        <v>200</v>
      </c>
      <c r="D391">
        <v>1500</v>
      </c>
      <c r="E391">
        <v>48</v>
      </c>
      <c r="F391" t="s">
        <v>14</v>
      </c>
      <c r="G391">
        <v>1.340412865531645</v>
      </c>
      <c r="H391" t="s">
        <v>3</v>
      </c>
      <c r="I391" t="s">
        <v>7</v>
      </c>
      <c r="J391">
        <v>500.51070719999996</v>
      </c>
      <c r="K391">
        <v>658.56672000000003</v>
      </c>
      <c r="L391" t="s">
        <v>4</v>
      </c>
      <c r="M391">
        <v>1.0471975511965979</v>
      </c>
      <c r="N391">
        <v>35.6</v>
      </c>
      <c r="O391" t="s">
        <v>9</v>
      </c>
      <c r="P391">
        <v>2000</v>
      </c>
      <c r="Q391">
        <v>57.2</v>
      </c>
      <c r="R391">
        <v>14.32</v>
      </c>
      <c r="S391">
        <v>350</v>
      </c>
      <c r="T391" s="43">
        <v>0.85922077922077922</v>
      </c>
      <c r="U391">
        <v>85.922077922077918</v>
      </c>
    </row>
    <row r="392" spans="1:21" x14ac:dyDescent="0.3">
      <c r="A392" t="s">
        <v>1</v>
      </c>
      <c r="B392">
        <v>150</v>
      </c>
      <c r="C392">
        <v>200</v>
      </c>
      <c r="D392">
        <v>1500</v>
      </c>
      <c r="E392">
        <v>48</v>
      </c>
      <c r="F392" t="s">
        <v>14</v>
      </c>
      <c r="G392">
        <v>1.340412865531645</v>
      </c>
      <c r="H392" t="s">
        <v>3</v>
      </c>
      <c r="I392" t="s">
        <v>7</v>
      </c>
      <c r="J392">
        <v>485.10100799999998</v>
      </c>
      <c r="K392">
        <v>638.29079999999999</v>
      </c>
      <c r="L392" t="s">
        <v>4</v>
      </c>
      <c r="M392">
        <v>1.0471975511965979</v>
      </c>
      <c r="N392">
        <v>35.6</v>
      </c>
      <c r="O392" t="s">
        <v>9</v>
      </c>
      <c r="P392">
        <v>2000</v>
      </c>
      <c r="Q392">
        <v>63.72</v>
      </c>
      <c r="R392">
        <v>17.3</v>
      </c>
      <c r="S392">
        <v>350</v>
      </c>
      <c r="T392" s="43">
        <v>0.89324675324675329</v>
      </c>
      <c r="U392">
        <v>89.324675324675326</v>
      </c>
    </row>
    <row r="393" spans="1:21" x14ac:dyDescent="0.3">
      <c r="A393" t="s">
        <v>1</v>
      </c>
      <c r="B393">
        <v>150</v>
      </c>
      <c r="C393">
        <v>200</v>
      </c>
      <c r="D393">
        <v>1500</v>
      </c>
      <c r="E393">
        <v>48</v>
      </c>
      <c r="F393" t="s">
        <v>14</v>
      </c>
      <c r="G393">
        <v>1.340412865531645</v>
      </c>
      <c r="H393" t="s">
        <v>3</v>
      </c>
      <c r="I393" t="s">
        <v>7</v>
      </c>
      <c r="J393">
        <v>481.17101759999997</v>
      </c>
      <c r="K393">
        <v>633.11976000000004</v>
      </c>
      <c r="L393" t="s">
        <v>4</v>
      </c>
      <c r="M393">
        <v>1.0471975511965979</v>
      </c>
      <c r="N393">
        <v>35.6</v>
      </c>
      <c r="O393" t="s">
        <v>9</v>
      </c>
      <c r="P393">
        <v>2000</v>
      </c>
      <c r="Q393">
        <v>69.290000000000006</v>
      </c>
      <c r="R393">
        <v>18.059999999999999</v>
      </c>
      <c r="S393">
        <v>350</v>
      </c>
      <c r="T393" s="43">
        <v>0.89558441558441548</v>
      </c>
      <c r="U393">
        <v>89.558441558441544</v>
      </c>
    </row>
    <row r="394" spans="1:21" x14ac:dyDescent="0.3">
      <c r="A394" t="s">
        <v>1</v>
      </c>
      <c r="B394">
        <v>150</v>
      </c>
      <c r="C394">
        <v>200</v>
      </c>
      <c r="D394">
        <v>1500</v>
      </c>
      <c r="E394">
        <v>48</v>
      </c>
      <c r="F394" t="s">
        <v>14</v>
      </c>
      <c r="G394">
        <v>1.340412865531645</v>
      </c>
      <c r="H394" t="s">
        <v>3</v>
      </c>
      <c r="I394" t="s">
        <v>7</v>
      </c>
      <c r="J394">
        <v>468.96736319999991</v>
      </c>
      <c r="K394">
        <v>617.06232</v>
      </c>
      <c r="L394" t="s">
        <v>4</v>
      </c>
      <c r="M394">
        <v>1.0471975511965979</v>
      </c>
      <c r="N394">
        <v>35.6</v>
      </c>
      <c r="O394" t="s">
        <v>9</v>
      </c>
      <c r="P394">
        <v>2000</v>
      </c>
      <c r="Q394">
        <v>75.8</v>
      </c>
      <c r="R394">
        <v>20.420000000000002</v>
      </c>
      <c r="S394">
        <v>350</v>
      </c>
      <c r="T394" s="43">
        <v>0.83454545454545448</v>
      </c>
      <c r="U394">
        <v>83.454545454545453</v>
      </c>
    </row>
    <row r="395" spans="1:21" x14ac:dyDescent="0.3">
      <c r="A395" t="s">
        <v>1</v>
      </c>
      <c r="B395">
        <v>150</v>
      </c>
      <c r="C395">
        <v>280</v>
      </c>
      <c r="D395">
        <v>3000</v>
      </c>
      <c r="E395">
        <v>56</v>
      </c>
      <c r="F395" t="s">
        <v>14</v>
      </c>
      <c r="G395">
        <v>0.95743776109403211</v>
      </c>
      <c r="H395" t="s">
        <v>3</v>
      </c>
      <c r="I395" t="s">
        <v>2</v>
      </c>
      <c r="J395">
        <v>564.65189653821506</v>
      </c>
      <c r="K395">
        <v>622.29582748931091</v>
      </c>
      <c r="L395" t="s">
        <v>3</v>
      </c>
      <c r="M395">
        <v>0.30463928762082843</v>
      </c>
      <c r="N395">
        <v>65.3</v>
      </c>
      <c r="O395" t="s">
        <v>12</v>
      </c>
      <c r="P395">
        <v>0</v>
      </c>
      <c r="Q395">
        <v>0</v>
      </c>
      <c r="R395">
        <v>0</v>
      </c>
      <c r="S395">
        <v>1430</v>
      </c>
      <c r="T395" s="43">
        <v>1</v>
      </c>
      <c r="U395">
        <v>100</v>
      </c>
    </row>
    <row r="396" spans="1:21" x14ac:dyDescent="0.3">
      <c r="A396" t="s">
        <v>1</v>
      </c>
      <c r="B396">
        <v>150</v>
      </c>
      <c r="C396">
        <v>280</v>
      </c>
      <c r="D396">
        <v>3000</v>
      </c>
      <c r="E396">
        <v>56</v>
      </c>
      <c r="F396" t="s">
        <v>14</v>
      </c>
      <c r="G396">
        <v>0.95743776109403211</v>
      </c>
      <c r="H396" t="s">
        <v>3</v>
      </c>
      <c r="I396" t="s">
        <v>2</v>
      </c>
      <c r="J396">
        <v>619.80996308160047</v>
      </c>
      <c r="K396">
        <v>703.44497480002633</v>
      </c>
      <c r="L396" t="s">
        <v>3</v>
      </c>
      <c r="M396">
        <v>0.30463928762082843</v>
      </c>
      <c r="N396">
        <v>63.3</v>
      </c>
      <c r="O396" t="s">
        <v>10</v>
      </c>
      <c r="P396">
        <v>1.8</v>
      </c>
      <c r="Q396">
        <v>9863</v>
      </c>
      <c r="R396">
        <v>39.94</v>
      </c>
      <c r="S396">
        <v>1430</v>
      </c>
      <c r="T396" s="43">
        <v>0.70494652406417102</v>
      </c>
      <c r="U396">
        <v>70.494652406417103</v>
      </c>
    </row>
    <row r="397" spans="1:21" x14ac:dyDescent="0.3">
      <c r="A397" t="s">
        <v>1</v>
      </c>
      <c r="B397">
        <v>100</v>
      </c>
      <c r="C397">
        <v>150</v>
      </c>
      <c r="D397">
        <v>1300</v>
      </c>
      <c r="E397">
        <v>30</v>
      </c>
      <c r="F397" t="s">
        <v>14</v>
      </c>
      <c r="G397">
        <v>0.67020643276582248</v>
      </c>
      <c r="H397" t="s">
        <v>3</v>
      </c>
      <c r="I397" t="s">
        <v>2</v>
      </c>
      <c r="J397">
        <v>478</v>
      </c>
      <c r="K397">
        <v>557</v>
      </c>
      <c r="L397" t="s">
        <v>4</v>
      </c>
      <c r="M397">
        <v>0.56548667764616278</v>
      </c>
      <c r="N397">
        <v>39.200000000000003</v>
      </c>
      <c r="O397" t="s">
        <v>12</v>
      </c>
      <c r="P397">
        <v>0</v>
      </c>
      <c r="Q397">
        <v>0</v>
      </c>
      <c r="R397">
        <v>0</v>
      </c>
      <c r="S397">
        <v>500</v>
      </c>
      <c r="T397" s="43">
        <v>1</v>
      </c>
      <c r="U397">
        <v>100</v>
      </c>
    </row>
    <row r="398" spans="1:21" x14ac:dyDescent="0.3">
      <c r="A398" t="s">
        <v>1</v>
      </c>
      <c r="B398">
        <v>100</v>
      </c>
      <c r="C398">
        <v>150</v>
      </c>
      <c r="D398">
        <v>1300</v>
      </c>
      <c r="E398">
        <v>30</v>
      </c>
      <c r="F398" t="s">
        <v>14</v>
      </c>
      <c r="G398">
        <v>0.67020643276582248</v>
      </c>
      <c r="H398" t="s">
        <v>3</v>
      </c>
      <c r="I398" t="s">
        <v>2</v>
      </c>
      <c r="J398">
        <v>417.77199999999999</v>
      </c>
      <c r="K398">
        <v>517.6</v>
      </c>
      <c r="L398" t="s">
        <v>4</v>
      </c>
      <c r="M398">
        <v>0.56548667764616278</v>
      </c>
      <c r="N398">
        <v>39.200000000000003</v>
      </c>
      <c r="O398" t="s">
        <v>9</v>
      </c>
      <c r="P398">
        <v>500</v>
      </c>
      <c r="Q398">
        <v>50</v>
      </c>
      <c r="R398">
        <v>14</v>
      </c>
      <c r="S398">
        <v>500</v>
      </c>
      <c r="T398" s="43">
        <v>0.6015625</v>
      </c>
      <c r="U398">
        <v>60.15625</v>
      </c>
    </row>
    <row r="399" spans="1:21" x14ac:dyDescent="0.3">
      <c r="A399" t="s">
        <v>1</v>
      </c>
      <c r="B399">
        <v>100</v>
      </c>
      <c r="C399">
        <v>150</v>
      </c>
      <c r="D399">
        <v>1300</v>
      </c>
      <c r="E399">
        <v>30</v>
      </c>
      <c r="F399" t="s">
        <v>14</v>
      </c>
      <c r="G399">
        <v>0.67020643276582248</v>
      </c>
      <c r="H399" t="s">
        <v>3</v>
      </c>
      <c r="I399" t="s">
        <v>2</v>
      </c>
      <c r="J399">
        <v>396.262</v>
      </c>
      <c r="K399">
        <v>505.4</v>
      </c>
      <c r="L399" t="s">
        <v>4</v>
      </c>
      <c r="M399">
        <v>0.56548667764616278</v>
      </c>
      <c r="N399">
        <v>39.200000000000003</v>
      </c>
      <c r="O399" t="s">
        <v>9</v>
      </c>
      <c r="P399">
        <v>500</v>
      </c>
      <c r="Q399">
        <v>55</v>
      </c>
      <c r="R399">
        <v>19</v>
      </c>
      <c r="S399">
        <v>500</v>
      </c>
      <c r="T399" s="43">
        <v>0.5859375</v>
      </c>
      <c r="U399">
        <v>58.59375</v>
      </c>
    </row>
    <row r="400" spans="1:21" x14ac:dyDescent="0.3">
      <c r="A400" t="s">
        <v>1</v>
      </c>
      <c r="B400">
        <v>100</v>
      </c>
      <c r="C400">
        <v>150</v>
      </c>
      <c r="D400">
        <v>1300</v>
      </c>
      <c r="E400">
        <v>30</v>
      </c>
      <c r="F400" t="s">
        <v>14</v>
      </c>
      <c r="G400">
        <v>0.67020643276582248</v>
      </c>
      <c r="H400" t="s">
        <v>3</v>
      </c>
      <c r="I400" t="s">
        <v>2</v>
      </c>
      <c r="J400">
        <v>409.16800000000001</v>
      </c>
      <c r="K400">
        <v>513</v>
      </c>
      <c r="L400" t="s">
        <v>4</v>
      </c>
      <c r="M400">
        <v>0.56548667764616278</v>
      </c>
      <c r="N400">
        <v>39.200000000000003</v>
      </c>
      <c r="O400" t="s">
        <v>9</v>
      </c>
      <c r="P400">
        <v>500</v>
      </c>
      <c r="Q400">
        <v>50</v>
      </c>
      <c r="R400">
        <v>16</v>
      </c>
      <c r="S400">
        <v>500</v>
      </c>
      <c r="T400" s="43">
        <v>0.5859375</v>
      </c>
      <c r="U400">
        <v>58.59375</v>
      </c>
    </row>
    <row r="401" spans="1:21" x14ac:dyDescent="0.3">
      <c r="A401" t="s">
        <v>1</v>
      </c>
      <c r="B401">
        <v>100</v>
      </c>
      <c r="C401">
        <v>150</v>
      </c>
      <c r="D401">
        <v>1300</v>
      </c>
      <c r="E401">
        <v>30</v>
      </c>
      <c r="F401" t="s">
        <v>14</v>
      </c>
      <c r="G401">
        <v>0.67020643276582248</v>
      </c>
      <c r="H401" t="s">
        <v>3</v>
      </c>
      <c r="I401" t="s">
        <v>2</v>
      </c>
      <c r="J401">
        <v>361.846</v>
      </c>
      <c r="K401">
        <v>482.3</v>
      </c>
      <c r="L401" t="s">
        <v>4</v>
      </c>
      <c r="M401">
        <v>0.56548667764616278</v>
      </c>
      <c r="N401">
        <v>39.200000000000003</v>
      </c>
      <c r="O401" t="s">
        <v>9</v>
      </c>
      <c r="P401">
        <v>500</v>
      </c>
      <c r="Q401">
        <v>60</v>
      </c>
      <c r="R401">
        <v>27</v>
      </c>
      <c r="S401">
        <v>500</v>
      </c>
      <c r="T401" s="43">
        <v>0.77734375</v>
      </c>
      <c r="U401">
        <v>77.734375</v>
      </c>
    </row>
    <row r="402" spans="1:21" x14ac:dyDescent="0.3">
      <c r="A402" t="s">
        <v>1</v>
      </c>
      <c r="B402">
        <v>200</v>
      </c>
      <c r="C402">
        <v>300</v>
      </c>
      <c r="D402">
        <v>2400</v>
      </c>
      <c r="E402">
        <v>44</v>
      </c>
      <c r="F402" t="s">
        <v>14</v>
      </c>
      <c r="G402">
        <v>1.0367255756846316</v>
      </c>
      <c r="H402" t="s">
        <v>3</v>
      </c>
      <c r="I402" t="s">
        <v>7</v>
      </c>
      <c r="J402">
        <v>360</v>
      </c>
      <c r="K402">
        <v>560</v>
      </c>
      <c r="L402" t="s">
        <v>4</v>
      </c>
      <c r="M402">
        <v>0.50265482457436694</v>
      </c>
      <c r="N402">
        <v>30</v>
      </c>
      <c r="O402" t="s">
        <v>12</v>
      </c>
      <c r="P402">
        <v>0</v>
      </c>
      <c r="Q402">
        <v>0</v>
      </c>
      <c r="R402">
        <v>0</v>
      </c>
      <c r="S402">
        <v>700</v>
      </c>
      <c r="T402" s="43">
        <v>1</v>
      </c>
      <c r="U402">
        <v>100</v>
      </c>
    </row>
    <row r="403" spans="1:21" x14ac:dyDescent="0.3">
      <c r="A403" t="s">
        <v>1</v>
      </c>
      <c r="B403">
        <v>200</v>
      </c>
      <c r="C403">
        <v>300</v>
      </c>
      <c r="D403">
        <v>2400</v>
      </c>
      <c r="E403">
        <v>35</v>
      </c>
      <c r="F403" t="s">
        <v>14</v>
      </c>
      <c r="G403">
        <v>1.2356931104119853</v>
      </c>
      <c r="H403" t="s">
        <v>3</v>
      </c>
      <c r="I403" t="s">
        <v>7</v>
      </c>
      <c r="J403">
        <v>373.7</v>
      </c>
      <c r="K403">
        <v>578.29999999999995</v>
      </c>
      <c r="L403" t="s">
        <v>4</v>
      </c>
      <c r="M403">
        <v>0.50265482457436694</v>
      </c>
      <c r="N403">
        <v>30</v>
      </c>
      <c r="O403" t="s">
        <v>12</v>
      </c>
      <c r="P403">
        <v>0</v>
      </c>
      <c r="Q403">
        <v>0</v>
      </c>
      <c r="R403">
        <v>0</v>
      </c>
      <c r="S403">
        <v>700</v>
      </c>
      <c r="T403" s="43">
        <v>1</v>
      </c>
      <c r="U403">
        <v>100</v>
      </c>
    </row>
    <row r="404" spans="1:21" x14ac:dyDescent="0.3">
      <c r="A404" t="s">
        <v>1</v>
      </c>
      <c r="B404">
        <v>200</v>
      </c>
      <c r="C404">
        <v>300</v>
      </c>
      <c r="D404">
        <v>2400</v>
      </c>
      <c r="E404">
        <v>41</v>
      </c>
      <c r="F404" t="s">
        <v>14</v>
      </c>
      <c r="G404">
        <v>1.4556045961632709</v>
      </c>
      <c r="H404" t="s">
        <v>3</v>
      </c>
      <c r="I404" t="s">
        <v>7</v>
      </c>
      <c r="J404">
        <v>380.15</v>
      </c>
      <c r="K404">
        <v>569.55999999999995</v>
      </c>
      <c r="L404" t="s">
        <v>4</v>
      </c>
      <c r="M404">
        <v>0.50265482457436694</v>
      </c>
      <c r="N404">
        <v>30</v>
      </c>
      <c r="O404" t="s">
        <v>12</v>
      </c>
      <c r="P404">
        <v>0</v>
      </c>
      <c r="Q404">
        <v>0</v>
      </c>
      <c r="R404">
        <v>0</v>
      </c>
      <c r="S404">
        <v>700</v>
      </c>
      <c r="T404" s="43">
        <v>1</v>
      </c>
      <c r="U404">
        <v>100</v>
      </c>
    </row>
    <row r="405" spans="1:21" x14ac:dyDescent="0.3">
      <c r="A405" t="s">
        <v>1</v>
      </c>
      <c r="B405">
        <v>200</v>
      </c>
      <c r="C405">
        <v>300</v>
      </c>
      <c r="D405">
        <v>2400</v>
      </c>
      <c r="E405">
        <v>40</v>
      </c>
      <c r="F405" t="s">
        <v>14</v>
      </c>
      <c r="G405">
        <v>1.2356931104119853</v>
      </c>
      <c r="H405" t="s">
        <v>3</v>
      </c>
      <c r="I405" t="s">
        <v>7</v>
      </c>
      <c r="J405">
        <v>373.7</v>
      </c>
      <c r="K405">
        <v>578.29999999999995</v>
      </c>
      <c r="L405" t="s">
        <v>4</v>
      </c>
      <c r="M405">
        <v>0.50265482457436694</v>
      </c>
      <c r="N405">
        <v>30</v>
      </c>
      <c r="O405" t="s">
        <v>12</v>
      </c>
      <c r="P405">
        <v>0</v>
      </c>
      <c r="Q405">
        <v>0</v>
      </c>
      <c r="R405">
        <v>0</v>
      </c>
      <c r="S405">
        <v>700</v>
      </c>
      <c r="T405" s="43">
        <v>1</v>
      </c>
      <c r="U405">
        <v>100</v>
      </c>
    </row>
    <row r="406" spans="1:21" x14ac:dyDescent="0.3">
      <c r="A406" t="s">
        <v>1</v>
      </c>
      <c r="B406">
        <v>200</v>
      </c>
      <c r="C406">
        <v>300</v>
      </c>
      <c r="D406">
        <v>2400</v>
      </c>
      <c r="E406">
        <v>39</v>
      </c>
      <c r="F406" t="s">
        <v>14</v>
      </c>
      <c r="G406">
        <v>1.0367255756846316</v>
      </c>
      <c r="H406" t="s">
        <v>3</v>
      </c>
      <c r="I406" t="s">
        <v>7</v>
      </c>
      <c r="J406">
        <v>360</v>
      </c>
      <c r="K406">
        <v>560</v>
      </c>
      <c r="L406" t="s">
        <v>4</v>
      </c>
      <c r="M406">
        <v>0.50265482457436694</v>
      </c>
      <c r="N406">
        <v>30</v>
      </c>
      <c r="O406" t="s">
        <v>12</v>
      </c>
      <c r="P406">
        <v>0</v>
      </c>
      <c r="Q406">
        <v>0</v>
      </c>
      <c r="R406">
        <v>0</v>
      </c>
      <c r="S406">
        <v>700</v>
      </c>
      <c r="T406" s="43">
        <v>1</v>
      </c>
      <c r="U406">
        <v>100</v>
      </c>
    </row>
    <row r="407" spans="1:21" x14ac:dyDescent="0.3">
      <c r="A407" t="s">
        <v>1</v>
      </c>
      <c r="B407">
        <v>200</v>
      </c>
      <c r="C407">
        <v>300</v>
      </c>
      <c r="D407">
        <v>2400</v>
      </c>
      <c r="E407">
        <v>45</v>
      </c>
      <c r="F407" t="s">
        <v>14</v>
      </c>
      <c r="G407">
        <v>1.2356931104119853</v>
      </c>
      <c r="H407" t="s">
        <v>3</v>
      </c>
      <c r="I407" t="s">
        <v>7</v>
      </c>
      <c r="J407">
        <v>373.7</v>
      </c>
      <c r="K407">
        <v>578.29999999999995</v>
      </c>
      <c r="L407" t="s">
        <v>4</v>
      </c>
      <c r="M407">
        <v>0.50265482457436694</v>
      </c>
      <c r="N407">
        <v>30</v>
      </c>
      <c r="O407" t="s">
        <v>12</v>
      </c>
      <c r="P407">
        <v>0</v>
      </c>
      <c r="Q407">
        <v>0</v>
      </c>
      <c r="R407">
        <v>0</v>
      </c>
      <c r="S407">
        <v>700</v>
      </c>
      <c r="T407" s="43">
        <v>1</v>
      </c>
      <c r="U407">
        <v>100</v>
      </c>
    </row>
    <row r="408" spans="1:21" x14ac:dyDescent="0.3">
      <c r="A408" t="s">
        <v>1</v>
      </c>
      <c r="B408">
        <v>200</v>
      </c>
      <c r="C408">
        <v>300</v>
      </c>
      <c r="D408">
        <v>2400</v>
      </c>
      <c r="E408">
        <v>36</v>
      </c>
      <c r="F408" t="s">
        <v>14</v>
      </c>
      <c r="G408">
        <v>1.4556045961632709</v>
      </c>
      <c r="H408" t="s">
        <v>3</v>
      </c>
      <c r="I408" t="s">
        <v>7</v>
      </c>
      <c r="J408">
        <v>380.15</v>
      </c>
      <c r="K408">
        <v>569.55999999999995</v>
      </c>
      <c r="L408" t="s">
        <v>4</v>
      </c>
      <c r="M408">
        <v>0.50265482457436694</v>
      </c>
      <c r="N408">
        <v>30</v>
      </c>
      <c r="O408" t="s">
        <v>12</v>
      </c>
      <c r="P408">
        <v>0</v>
      </c>
      <c r="Q408">
        <v>0</v>
      </c>
      <c r="R408">
        <v>0</v>
      </c>
      <c r="S408">
        <v>700</v>
      </c>
      <c r="T408" s="43">
        <v>1</v>
      </c>
      <c r="U408">
        <v>100</v>
      </c>
    </row>
    <row r="409" spans="1:21" x14ac:dyDescent="0.3">
      <c r="A409" t="s">
        <v>1</v>
      </c>
      <c r="B409">
        <v>200</v>
      </c>
      <c r="C409">
        <v>300</v>
      </c>
      <c r="D409">
        <v>2400</v>
      </c>
      <c r="E409">
        <v>40</v>
      </c>
      <c r="F409" t="s">
        <v>14</v>
      </c>
      <c r="G409">
        <v>1.2356931104119853</v>
      </c>
      <c r="H409" t="s">
        <v>3</v>
      </c>
      <c r="I409" t="s">
        <v>7</v>
      </c>
      <c r="J409">
        <v>373.7</v>
      </c>
      <c r="K409">
        <v>578.29999999999995</v>
      </c>
      <c r="L409" t="s">
        <v>4</v>
      </c>
      <c r="M409">
        <v>0.50265482457436694</v>
      </c>
      <c r="N409">
        <v>30</v>
      </c>
      <c r="O409" t="s">
        <v>12</v>
      </c>
      <c r="P409">
        <v>0</v>
      </c>
      <c r="Q409">
        <v>0</v>
      </c>
      <c r="R409">
        <v>0</v>
      </c>
      <c r="S409">
        <v>700</v>
      </c>
      <c r="T409" s="43">
        <v>1</v>
      </c>
      <c r="U409">
        <v>100</v>
      </c>
    </row>
    <row r="410" spans="1:21" x14ac:dyDescent="0.3">
      <c r="A410" t="s">
        <v>1</v>
      </c>
      <c r="B410">
        <v>200</v>
      </c>
      <c r="C410">
        <v>300</v>
      </c>
      <c r="D410">
        <v>2400</v>
      </c>
      <c r="E410">
        <v>34</v>
      </c>
      <c r="F410" t="s">
        <v>14</v>
      </c>
      <c r="G410">
        <v>1.0367255756846316</v>
      </c>
      <c r="H410" t="s">
        <v>3</v>
      </c>
      <c r="I410" t="s">
        <v>7</v>
      </c>
      <c r="J410">
        <v>352.1268</v>
      </c>
      <c r="K410">
        <v>547.75279999999998</v>
      </c>
      <c r="L410" t="s">
        <v>4</v>
      </c>
      <c r="M410">
        <v>0.50265482457436694</v>
      </c>
      <c r="N410">
        <v>30</v>
      </c>
      <c r="O410" t="s">
        <v>9</v>
      </c>
      <c r="P410">
        <v>1800</v>
      </c>
      <c r="Q410">
        <v>2</v>
      </c>
      <c r="R410">
        <v>2.4300000000000002</v>
      </c>
      <c r="S410">
        <v>700</v>
      </c>
      <c r="T410" s="43">
        <v>0.93023255813953487</v>
      </c>
      <c r="U410">
        <v>93.023255813953483</v>
      </c>
    </row>
    <row r="411" spans="1:21" x14ac:dyDescent="0.3">
      <c r="A411" t="s">
        <v>1</v>
      </c>
      <c r="B411">
        <v>200</v>
      </c>
      <c r="C411">
        <v>300</v>
      </c>
      <c r="D411">
        <v>2400</v>
      </c>
      <c r="E411">
        <v>40</v>
      </c>
      <c r="F411" t="s">
        <v>14</v>
      </c>
      <c r="G411">
        <v>1.2356931104119853</v>
      </c>
      <c r="H411" t="s">
        <v>3</v>
      </c>
      <c r="I411" t="s">
        <v>7</v>
      </c>
      <c r="J411">
        <v>357.21983</v>
      </c>
      <c r="K411">
        <v>552.79696999999999</v>
      </c>
      <c r="L411" t="s">
        <v>4</v>
      </c>
      <c r="M411">
        <v>0.50265482457436694</v>
      </c>
      <c r="N411">
        <v>30</v>
      </c>
      <c r="O411" t="s">
        <v>9</v>
      </c>
      <c r="P411">
        <v>1800</v>
      </c>
      <c r="Q411">
        <v>4</v>
      </c>
      <c r="R411">
        <v>4.9000000000000004</v>
      </c>
      <c r="S411">
        <v>700</v>
      </c>
      <c r="T411" s="43">
        <v>0.82352941176470584</v>
      </c>
      <c r="U411">
        <v>82.35294117647058</v>
      </c>
    </row>
    <row r="412" spans="1:21" x14ac:dyDescent="0.3">
      <c r="A412" t="s">
        <v>1</v>
      </c>
      <c r="B412">
        <v>200</v>
      </c>
      <c r="C412">
        <v>300</v>
      </c>
      <c r="D412">
        <v>2400</v>
      </c>
      <c r="E412">
        <v>46</v>
      </c>
      <c r="F412" t="s">
        <v>14</v>
      </c>
      <c r="G412">
        <v>1.4556045961632709</v>
      </c>
      <c r="H412" t="s">
        <v>3</v>
      </c>
      <c r="I412" t="s">
        <v>7</v>
      </c>
      <c r="J412">
        <v>380.15</v>
      </c>
      <c r="K412">
        <v>569.55999999999995</v>
      </c>
      <c r="L412" t="s">
        <v>4</v>
      </c>
      <c r="M412">
        <v>0.50265482457436694</v>
      </c>
      <c r="N412">
        <v>30</v>
      </c>
      <c r="O412" t="s">
        <v>12</v>
      </c>
      <c r="P412">
        <v>0</v>
      </c>
      <c r="Q412">
        <v>0</v>
      </c>
      <c r="R412">
        <v>0</v>
      </c>
      <c r="S412">
        <v>700</v>
      </c>
      <c r="T412" s="43">
        <v>1</v>
      </c>
      <c r="U412">
        <v>100</v>
      </c>
    </row>
    <row r="413" spans="1:21" x14ac:dyDescent="0.3">
      <c r="A413" t="s">
        <v>1</v>
      </c>
      <c r="B413">
        <v>200</v>
      </c>
      <c r="C413">
        <v>300</v>
      </c>
      <c r="D413">
        <v>2400</v>
      </c>
      <c r="E413">
        <v>35</v>
      </c>
      <c r="F413" t="s">
        <v>14</v>
      </c>
      <c r="G413">
        <v>1.2356931104119853</v>
      </c>
      <c r="H413" t="s">
        <v>3</v>
      </c>
      <c r="I413" t="s">
        <v>7</v>
      </c>
      <c r="J413">
        <v>359.54050699999999</v>
      </c>
      <c r="K413">
        <v>556.38821299999995</v>
      </c>
      <c r="L413" t="s">
        <v>4</v>
      </c>
      <c r="M413">
        <v>0.50265482457436694</v>
      </c>
      <c r="N413">
        <v>30</v>
      </c>
      <c r="O413" t="s">
        <v>9</v>
      </c>
      <c r="P413">
        <v>1800</v>
      </c>
      <c r="Q413">
        <v>4</v>
      </c>
      <c r="R413">
        <v>4.21</v>
      </c>
      <c r="S413">
        <v>700</v>
      </c>
      <c r="T413" s="43">
        <v>0.75409836065573765</v>
      </c>
      <c r="U413">
        <v>75.409836065573771</v>
      </c>
    </row>
    <row r="414" spans="1:21" x14ac:dyDescent="0.3">
      <c r="A414" t="s">
        <v>1</v>
      </c>
      <c r="B414">
        <v>200</v>
      </c>
      <c r="C414">
        <v>300</v>
      </c>
      <c r="D414">
        <v>2400</v>
      </c>
      <c r="E414">
        <v>34</v>
      </c>
      <c r="F414" t="s">
        <v>14</v>
      </c>
      <c r="G414">
        <v>1.0367255756846316</v>
      </c>
      <c r="H414" t="s">
        <v>3</v>
      </c>
      <c r="I414" t="s">
        <v>7</v>
      </c>
      <c r="J414">
        <v>346.55399999999997</v>
      </c>
      <c r="K414">
        <v>539.08400000000006</v>
      </c>
      <c r="L414" t="s">
        <v>4</v>
      </c>
      <c r="M414">
        <v>0.50265482457436694</v>
      </c>
      <c r="N414">
        <v>30</v>
      </c>
      <c r="O414" t="s">
        <v>9</v>
      </c>
      <c r="P414">
        <v>1800</v>
      </c>
      <c r="Q414">
        <v>4</v>
      </c>
      <c r="R414">
        <v>4.1500000000000004</v>
      </c>
      <c r="S414">
        <v>700</v>
      </c>
      <c r="T414" s="43">
        <v>0.81395348837209303</v>
      </c>
      <c r="U414">
        <v>81.395348837209298</v>
      </c>
    </row>
    <row r="415" spans="1:21" x14ac:dyDescent="0.3">
      <c r="A415" t="s">
        <v>1</v>
      </c>
      <c r="B415">
        <v>200</v>
      </c>
      <c r="C415">
        <v>300</v>
      </c>
      <c r="D415">
        <v>2400</v>
      </c>
      <c r="E415">
        <v>40</v>
      </c>
      <c r="F415" t="s">
        <v>14</v>
      </c>
      <c r="G415">
        <v>1.2356931104119853</v>
      </c>
      <c r="H415" t="s">
        <v>3</v>
      </c>
      <c r="I415" t="s">
        <v>7</v>
      </c>
      <c r="J415">
        <v>373.7</v>
      </c>
      <c r="K415">
        <v>578.29999999999995</v>
      </c>
      <c r="L415" t="s">
        <v>4</v>
      </c>
      <c r="M415">
        <v>0.50265482457436694</v>
      </c>
      <c r="N415">
        <v>30</v>
      </c>
      <c r="O415" t="s">
        <v>12</v>
      </c>
      <c r="P415">
        <v>0</v>
      </c>
      <c r="Q415">
        <v>0</v>
      </c>
      <c r="R415">
        <v>0</v>
      </c>
      <c r="S415">
        <v>700</v>
      </c>
      <c r="T415" s="43">
        <v>1</v>
      </c>
      <c r="U415">
        <v>100</v>
      </c>
    </row>
    <row r="416" spans="1:21" x14ac:dyDescent="0.3">
      <c r="A416" t="s">
        <v>1</v>
      </c>
      <c r="B416">
        <v>200</v>
      </c>
      <c r="C416">
        <v>300</v>
      </c>
      <c r="D416">
        <v>2400</v>
      </c>
      <c r="E416">
        <v>46</v>
      </c>
      <c r="F416" t="s">
        <v>14</v>
      </c>
      <c r="G416">
        <v>1.4556045961632709</v>
      </c>
      <c r="H416" t="s">
        <v>3</v>
      </c>
      <c r="I416" t="s">
        <v>7</v>
      </c>
      <c r="J416">
        <v>365.47240849999997</v>
      </c>
      <c r="K416">
        <v>547.56928839999989</v>
      </c>
      <c r="L416" t="s">
        <v>4</v>
      </c>
      <c r="M416">
        <v>0.50265482457436694</v>
      </c>
      <c r="N416">
        <v>30</v>
      </c>
      <c r="O416" t="s">
        <v>9</v>
      </c>
      <c r="P416">
        <v>1800</v>
      </c>
      <c r="Q416">
        <v>4</v>
      </c>
      <c r="R416">
        <v>4.29</v>
      </c>
      <c r="S416">
        <v>700</v>
      </c>
      <c r="T416" s="43">
        <v>1.0222222222222221</v>
      </c>
      <c r="U416">
        <v>102.22222222222221</v>
      </c>
    </row>
    <row r="417" spans="1:21" x14ac:dyDescent="0.3">
      <c r="A417" t="s">
        <v>1</v>
      </c>
      <c r="B417">
        <v>200</v>
      </c>
      <c r="C417">
        <v>300</v>
      </c>
      <c r="D417">
        <v>2400</v>
      </c>
      <c r="E417">
        <v>45</v>
      </c>
      <c r="F417" t="s">
        <v>14</v>
      </c>
      <c r="G417">
        <v>1.2356931104119853</v>
      </c>
      <c r="H417" t="s">
        <v>3</v>
      </c>
      <c r="I417" t="s">
        <v>7</v>
      </c>
      <c r="J417">
        <v>357.52252699999997</v>
      </c>
      <c r="K417">
        <v>553.2653929999999</v>
      </c>
      <c r="L417" t="s">
        <v>4</v>
      </c>
      <c r="M417">
        <v>0.50265482457436694</v>
      </c>
      <c r="N417">
        <v>30</v>
      </c>
      <c r="O417" t="s">
        <v>9</v>
      </c>
      <c r="P417">
        <v>1800</v>
      </c>
      <c r="Q417">
        <v>4</v>
      </c>
      <c r="R417">
        <v>4.8099999999999996</v>
      </c>
      <c r="S417">
        <v>700</v>
      </c>
      <c r="T417" s="43">
        <v>0.86792452830188682</v>
      </c>
      <c r="U417">
        <v>86.79245283018868</v>
      </c>
    </row>
    <row r="418" spans="1:21" x14ac:dyDescent="0.3">
      <c r="A418" t="s">
        <v>1</v>
      </c>
      <c r="B418">
        <v>200</v>
      </c>
      <c r="C418">
        <v>300</v>
      </c>
      <c r="D418">
        <v>2400</v>
      </c>
      <c r="E418">
        <v>44</v>
      </c>
      <c r="F418" t="s">
        <v>14</v>
      </c>
      <c r="G418">
        <v>1.0367255756846316</v>
      </c>
      <c r="H418" t="s">
        <v>3</v>
      </c>
      <c r="I418" t="s">
        <v>7</v>
      </c>
      <c r="J418">
        <v>340.1712</v>
      </c>
      <c r="K418">
        <v>529.15520000000004</v>
      </c>
      <c r="L418" t="s">
        <v>4</v>
      </c>
      <c r="M418">
        <v>0.50265482457436694</v>
      </c>
      <c r="N418">
        <v>30</v>
      </c>
      <c r="O418" t="s">
        <v>9</v>
      </c>
      <c r="P418">
        <v>1800</v>
      </c>
      <c r="Q418">
        <v>6</v>
      </c>
      <c r="R418">
        <v>6.12</v>
      </c>
      <c r="S418">
        <v>700</v>
      </c>
      <c r="T418" s="43">
        <v>0.562962962962963</v>
      </c>
      <c r="U418">
        <v>56.296296296296298</v>
      </c>
    </row>
    <row r="419" spans="1:21" x14ac:dyDescent="0.3">
      <c r="A419" t="s">
        <v>1</v>
      </c>
      <c r="B419">
        <v>200</v>
      </c>
      <c r="C419">
        <v>300</v>
      </c>
      <c r="D419">
        <v>2400</v>
      </c>
      <c r="E419">
        <v>35</v>
      </c>
      <c r="F419" t="s">
        <v>14</v>
      </c>
      <c r="G419">
        <v>1.2356931104119853</v>
      </c>
      <c r="H419" t="s">
        <v>3</v>
      </c>
      <c r="I419" t="s">
        <v>7</v>
      </c>
      <c r="J419">
        <v>340.23516499999999</v>
      </c>
      <c r="K419">
        <v>526.5132349999999</v>
      </c>
      <c r="L419" t="s">
        <v>4</v>
      </c>
      <c r="M419">
        <v>0.50265482457436694</v>
      </c>
      <c r="N419">
        <v>30</v>
      </c>
      <c r="O419" t="s">
        <v>9</v>
      </c>
      <c r="P419">
        <v>1800</v>
      </c>
      <c r="Q419">
        <v>8</v>
      </c>
      <c r="R419">
        <v>9.9499999999999993</v>
      </c>
      <c r="S419">
        <v>700</v>
      </c>
      <c r="T419" s="43">
        <v>0.63278688524590165</v>
      </c>
      <c r="U419">
        <v>63.278688524590166</v>
      </c>
    </row>
    <row r="420" spans="1:21" x14ac:dyDescent="0.3">
      <c r="A420" t="s">
        <v>1</v>
      </c>
      <c r="B420">
        <v>200</v>
      </c>
      <c r="C420">
        <v>300</v>
      </c>
      <c r="D420">
        <v>2400</v>
      </c>
      <c r="E420">
        <v>41</v>
      </c>
      <c r="F420" t="s">
        <v>14</v>
      </c>
      <c r="G420">
        <v>1.4556045961632709</v>
      </c>
      <c r="H420" t="s">
        <v>3</v>
      </c>
      <c r="I420" t="s">
        <v>7</v>
      </c>
      <c r="J420">
        <v>346.14178099999998</v>
      </c>
      <c r="K420">
        <v>518.60716239999999</v>
      </c>
      <c r="L420" t="s">
        <v>4</v>
      </c>
      <c r="M420">
        <v>0.50265482457436694</v>
      </c>
      <c r="N420">
        <v>30</v>
      </c>
      <c r="O420" t="s">
        <v>9</v>
      </c>
      <c r="P420">
        <v>1800</v>
      </c>
      <c r="Q420">
        <v>10</v>
      </c>
      <c r="R420">
        <v>9.94</v>
      </c>
      <c r="S420">
        <v>700</v>
      </c>
      <c r="T420" s="43">
        <v>0.72203389830508469</v>
      </c>
      <c r="U420">
        <v>72.20338983050847</v>
      </c>
    </row>
    <row r="421" spans="1:21" x14ac:dyDescent="0.3">
      <c r="A421" t="s">
        <v>1</v>
      </c>
      <c r="B421">
        <v>200</v>
      </c>
      <c r="C421">
        <v>300</v>
      </c>
      <c r="D421">
        <v>2400</v>
      </c>
      <c r="E421">
        <v>40</v>
      </c>
      <c r="F421" t="s">
        <v>14</v>
      </c>
      <c r="G421">
        <v>1.2356931104119853</v>
      </c>
      <c r="H421" t="s">
        <v>3</v>
      </c>
      <c r="I421" t="s">
        <v>7</v>
      </c>
      <c r="J421">
        <v>358.39698499999997</v>
      </c>
      <c r="K421">
        <v>554.61861499999998</v>
      </c>
      <c r="L421" t="s">
        <v>4</v>
      </c>
      <c r="M421">
        <v>0.50265482457436694</v>
      </c>
      <c r="N421">
        <v>30</v>
      </c>
      <c r="O421" t="s">
        <v>9</v>
      </c>
      <c r="P421">
        <v>1800</v>
      </c>
      <c r="Q421">
        <v>4</v>
      </c>
      <c r="R421">
        <v>4.55</v>
      </c>
      <c r="S421">
        <v>700</v>
      </c>
      <c r="T421" s="43">
        <v>0.94117647058823517</v>
      </c>
      <c r="U421">
        <v>94.117647058823522</v>
      </c>
    </row>
    <row r="422" spans="1:21" x14ac:dyDescent="0.3">
      <c r="A422" t="s">
        <v>1</v>
      </c>
      <c r="B422">
        <v>200</v>
      </c>
      <c r="C422">
        <v>300</v>
      </c>
      <c r="D422">
        <v>2400</v>
      </c>
      <c r="E422">
        <v>39</v>
      </c>
      <c r="F422" t="s">
        <v>14</v>
      </c>
      <c r="G422">
        <v>1.0367255756846316</v>
      </c>
      <c r="H422" t="s">
        <v>3</v>
      </c>
      <c r="I422" t="s">
        <v>7</v>
      </c>
      <c r="J422">
        <v>305.8596</v>
      </c>
      <c r="K422">
        <v>475.78159999999997</v>
      </c>
      <c r="L422" t="s">
        <v>4</v>
      </c>
      <c r="M422">
        <v>0.50265482457436694</v>
      </c>
      <c r="N422">
        <v>30</v>
      </c>
      <c r="O422" t="s">
        <v>9</v>
      </c>
      <c r="P422">
        <v>1800</v>
      </c>
      <c r="Q422">
        <v>14</v>
      </c>
      <c r="R422">
        <v>16.71</v>
      </c>
      <c r="S422">
        <v>700</v>
      </c>
      <c r="T422" s="43">
        <v>0.71162790697674427</v>
      </c>
      <c r="U422">
        <v>71.162790697674424</v>
      </c>
    </row>
    <row r="423" spans="1:21" x14ac:dyDescent="0.3">
      <c r="A423" t="s">
        <v>1</v>
      </c>
      <c r="B423">
        <v>200</v>
      </c>
      <c r="C423">
        <v>300</v>
      </c>
      <c r="D423">
        <v>2400</v>
      </c>
      <c r="E423">
        <v>45</v>
      </c>
      <c r="F423" t="s">
        <v>14</v>
      </c>
      <c r="G423">
        <v>1.2356931104119853</v>
      </c>
      <c r="H423" t="s">
        <v>3</v>
      </c>
      <c r="I423" t="s">
        <v>7</v>
      </c>
      <c r="J423">
        <v>337.40999299999999</v>
      </c>
      <c r="K423">
        <v>522.14128699999992</v>
      </c>
      <c r="L423" t="s">
        <v>4</v>
      </c>
      <c r="M423">
        <v>0.50265482457436694</v>
      </c>
      <c r="N423">
        <v>30</v>
      </c>
      <c r="O423" t="s">
        <v>9</v>
      </c>
      <c r="P423">
        <v>1800</v>
      </c>
      <c r="Q423">
        <v>8</v>
      </c>
      <c r="R423">
        <v>10.79</v>
      </c>
      <c r="S423">
        <v>700</v>
      </c>
      <c r="T423" s="43">
        <v>0.8037735849056602</v>
      </c>
      <c r="U423">
        <v>80.377358490566024</v>
      </c>
    </row>
    <row r="424" spans="1:21" x14ac:dyDescent="0.3">
      <c r="A424" t="s">
        <v>1</v>
      </c>
      <c r="B424">
        <v>200</v>
      </c>
      <c r="C424">
        <v>300</v>
      </c>
      <c r="D424">
        <v>2400</v>
      </c>
      <c r="E424">
        <v>36</v>
      </c>
      <c r="F424" t="s">
        <v>14</v>
      </c>
      <c r="G424">
        <v>1.4556045961632709</v>
      </c>
      <c r="H424" t="s">
        <v>3</v>
      </c>
      <c r="I424" t="s">
        <v>7</v>
      </c>
      <c r="J424">
        <v>343.78104949999999</v>
      </c>
      <c r="K424">
        <v>515.07019479999997</v>
      </c>
      <c r="L424" t="s">
        <v>4</v>
      </c>
      <c r="M424">
        <v>0.50265482457436694</v>
      </c>
      <c r="N424">
        <v>30</v>
      </c>
      <c r="O424" t="s">
        <v>9</v>
      </c>
      <c r="P424">
        <v>1800</v>
      </c>
      <c r="Q424">
        <v>10</v>
      </c>
      <c r="R424">
        <v>10.63</v>
      </c>
      <c r="S424">
        <v>700</v>
      </c>
      <c r="T424" s="43">
        <v>0.94893617021276588</v>
      </c>
      <c r="U424">
        <v>94.893617021276583</v>
      </c>
    </row>
    <row r="425" spans="1:21" x14ac:dyDescent="0.3">
      <c r="A425" t="s">
        <v>1</v>
      </c>
      <c r="B425">
        <v>200</v>
      </c>
      <c r="C425">
        <v>300</v>
      </c>
      <c r="D425">
        <v>2400</v>
      </c>
      <c r="E425">
        <v>40</v>
      </c>
      <c r="F425" t="s">
        <v>14</v>
      </c>
      <c r="G425">
        <v>1.2356931104119853</v>
      </c>
      <c r="H425" t="s">
        <v>3</v>
      </c>
      <c r="I425" t="s">
        <v>7</v>
      </c>
      <c r="J425">
        <v>330.54886099999999</v>
      </c>
      <c r="K425">
        <v>511.52369899999997</v>
      </c>
      <c r="L425" t="s">
        <v>4</v>
      </c>
      <c r="M425">
        <v>0.50265482457436694</v>
      </c>
      <c r="N425">
        <v>30</v>
      </c>
      <c r="O425" t="s">
        <v>9</v>
      </c>
      <c r="P425">
        <v>1800</v>
      </c>
      <c r="Q425">
        <v>10</v>
      </c>
      <c r="R425">
        <v>12.83</v>
      </c>
      <c r="S425">
        <v>700</v>
      </c>
      <c r="T425" s="43">
        <v>0.64333333333333331</v>
      </c>
      <c r="U425">
        <v>64.333333333333329</v>
      </c>
    </row>
    <row r="426" spans="1:21" x14ac:dyDescent="0.3">
      <c r="A426" t="s">
        <v>1</v>
      </c>
      <c r="B426">
        <v>200</v>
      </c>
      <c r="C426">
        <v>300</v>
      </c>
      <c r="D426">
        <v>2400</v>
      </c>
      <c r="E426">
        <v>44</v>
      </c>
      <c r="F426" t="s">
        <v>14</v>
      </c>
      <c r="G426">
        <v>1.0367255756846316</v>
      </c>
      <c r="H426" t="s">
        <v>4</v>
      </c>
      <c r="I426" t="s">
        <v>7</v>
      </c>
      <c r="J426">
        <v>250</v>
      </c>
      <c r="K426">
        <v>390</v>
      </c>
      <c r="L426" t="s">
        <v>4</v>
      </c>
      <c r="M426">
        <v>0.50265482457436694</v>
      </c>
      <c r="N426">
        <v>30</v>
      </c>
      <c r="O426" t="s">
        <v>12</v>
      </c>
      <c r="P426">
        <v>0</v>
      </c>
      <c r="Q426">
        <v>0</v>
      </c>
      <c r="R426">
        <v>0</v>
      </c>
      <c r="S426">
        <v>700</v>
      </c>
      <c r="T426" s="43">
        <v>1</v>
      </c>
      <c r="U426">
        <v>100</v>
      </c>
    </row>
    <row r="427" spans="1:21" x14ac:dyDescent="0.3">
      <c r="A427" t="s">
        <v>1</v>
      </c>
      <c r="B427">
        <v>200</v>
      </c>
      <c r="C427">
        <v>300</v>
      </c>
      <c r="D427">
        <v>2400</v>
      </c>
      <c r="E427">
        <v>35</v>
      </c>
      <c r="F427" t="s">
        <v>14</v>
      </c>
      <c r="G427">
        <v>1.2356931104119853</v>
      </c>
      <c r="H427" t="s">
        <v>4</v>
      </c>
      <c r="I427" t="s">
        <v>7</v>
      </c>
      <c r="J427">
        <v>258.25</v>
      </c>
      <c r="K427">
        <v>393.39</v>
      </c>
      <c r="L427" t="s">
        <v>4</v>
      </c>
      <c r="M427">
        <v>0.50265482457436694</v>
      </c>
      <c r="N427">
        <v>30</v>
      </c>
      <c r="O427" t="s">
        <v>12</v>
      </c>
      <c r="P427">
        <v>0</v>
      </c>
      <c r="Q427">
        <v>0</v>
      </c>
      <c r="R427">
        <v>0</v>
      </c>
      <c r="S427">
        <v>700</v>
      </c>
      <c r="T427" s="43">
        <v>1</v>
      </c>
      <c r="U427">
        <v>100</v>
      </c>
    </row>
    <row r="428" spans="1:21" x14ac:dyDescent="0.3">
      <c r="A428" t="s">
        <v>1</v>
      </c>
      <c r="B428">
        <v>200</v>
      </c>
      <c r="C428">
        <v>300</v>
      </c>
      <c r="D428">
        <v>2400</v>
      </c>
      <c r="E428">
        <v>41</v>
      </c>
      <c r="F428" t="s">
        <v>14</v>
      </c>
      <c r="G428">
        <v>1.4556045961632709</v>
      </c>
      <c r="H428" t="s">
        <v>4</v>
      </c>
      <c r="I428" t="s">
        <v>7</v>
      </c>
      <c r="J428">
        <v>274.38</v>
      </c>
      <c r="K428">
        <v>426.17</v>
      </c>
      <c r="L428" t="s">
        <v>4</v>
      </c>
      <c r="M428">
        <v>0.50265482457436694</v>
      </c>
      <c r="N428">
        <v>30</v>
      </c>
      <c r="O428" t="s">
        <v>12</v>
      </c>
      <c r="P428">
        <v>0</v>
      </c>
      <c r="Q428">
        <v>0</v>
      </c>
      <c r="R428">
        <v>0</v>
      </c>
      <c r="S428">
        <v>700</v>
      </c>
      <c r="T428" s="43">
        <v>1</v>
      </c>
      <c r="U428">
        <v>100</v>
      </c>
    </row>
    <row r="429" spans="1:21" x14ac:dyDescent="0.3">
      <c r="A429" t="s">
        <v>1</v>
      </c>
      <c r="B429">
        <v>200</v>
      </c>
      <c r="C429">
        <v>300</v>
      </c>
      <c r="D429">
        <v>2400</v>
      </c>
      <c r="E429">
        <v>40</v>
      </c>
      <c r="F429" t="s">
        <v>14</v>
      </c>
      <c r="G429">
        <v>1.2356931104119853</v>
      </c>
      <c r="H429" t="s">
        <v>4</v>
      </c>
      <c r="I429" t="s">
        <v>7</v>
      </c>
      <c r="J429">
        <v>258.25</v>
      </c>
      <c r="K429">
        <v>393.39</v>
      </c>
      <c r="L429" t="s">
        <v>4</v>
      </c>
      <c r="M429">
        <v>0.50265482457436694</v>
      </c>
      <c r="N429">
        <v>30</v>
      </c>
      <c r="O429" t="s">
        <v>12</v>
      </c>
      <c r="P429">
        <v>0</v>
      </c>
      <c r="Q429">
        <v>0</v>
      </c>
      <c r="R429">
        <v>0</v>
      </c>
      <c r="S429">
        <v>700</v>
      </c>
      <c r="T429" s="43">
        <v>1</v>
      </c>
      <c r="U429">
        <v>100</v>
      </c>
    </row>
    <row r="430" spans="1:21" x14ac:dyDescent="0.3">
      <c r="A430" t="s">
        <v>1</v>
      </c>
      <c r="B430">
        <v>200</v>
      </c>
      <c r="C430">
        <v>300</v>
      </c>
      <c r="D430">
        <v>2400</v>
      </c>
      <c r="E430">
        <v>39</v>
      </c>
      <c r="F430" t="s">
        <v>14</v>
      </c>
      <c r="G430">
        <v>1.0367255756846316</v>
      </c>
      <c r="H430" t="s">
        <v>4</v>
      </c>
      <c r="I430" t="s">
        <v>7</v>
      </c>
      <c r="J430">
        <v>250</v>
      </c>
      <c r="K430">
        <v>390</v>
      </c>
      <c r="L430" t="s">
        <v>4</v>
      </c>
      <c r="M430">
        <v>0.50265482457436694</v>
      </c>
      <c r="N430">
        <v>30</v>
      </c>
      <c r="O430" t="s">
        <v>12</v>
      </c>
      <c r="P430">
        <v>0</v>
      </c>
      <c r="Q430">
        <v>0</v>
      </c>
      <c r="R430">
        <v>0</v>
      </c>
      <c r="S430">
        <v>700</v>
      </c>
      <c r="T430" s="43">
        <v>1</v>
      </c>
      <c r="U430">
        <v>100</v>
      </c>
    </row>
    <row r="431" spans="1:21" x14ac:dyDescent="0.3">
      <c r="A431" t="s">
        <v>1</v>
      </c>
      <c r="B431">
        <v>200</v>
      </c>
      <c r="C431">
        <v>300</v>
      </c>
      <c r="D431">
        <v>2400</v>
      </c>
      <c r="E431">
        <v>45</v>
      </c>
      <c r="F431" t="s">
        <v>14</v>
      </c>
      <c r="G431">
        <v>1.2356931104119853</v>
      </c>
      <c r="H431" t="s">
        <v>4</v>
      </c>
      <c r="I431" t="s">
        <v>7</v>
      </c>
      <c r="J431">
        <v>255.67008249999998</v>
      </c>
      <c r="K431">
        <v>389.46003389999998</v>
      </c>
      <c r="L431" t="s">
        <v>4</v>
      </c>
      <c r="M431">
        <v>0.50265482457436694</v>
      </c>
      <c r="N431">
        <v>30</v>
      </c>
      <c r="O431" t="s">
        <v>9</v>
      </c>
      <c r="P431">
        <v>1800</v>
      </c>
      <c r="Q431">
        <v>2</v>
      </c>
      <c r="R431">
        <v>1.1100000000000001</v>
      </c>
      <c r="S431">
        <v>700</v>
      </c>
      <c r="T431" s="43">
        <v>1</v>
      </c>
      <c r="U431">
        <v>100</v>
      </c>
    </row>
    <row r="432" spans="1:21" x14ac:dyDescent="0.3">
      <c r="A432" t="s">
        <v>1</v>
      </c>
      <c r="B432">
        <v>200</v>
      </c>
      <c r="C432">
        <v>300</v>
      </c>
      <c r="D432">
        <v>2400</v>
      </c>
      <c r="E432">
        <v>36</v>
      </c>
      <c r="F432" t="s">
        <v>14</v>
      </c>
      <c r="G432">
        <v>1.4556045961632709</v>
      </c>
      <c r="H432" t="s">
        <v>4</v>
      </c>
      <c r="I432" t="s">
        <v>7</v>
      </c>
      <c r="J432">
        <v>265.8851952</v>
      </c>
      <c r="K432">
        <v>412.97577680000001</v>
      </c>
      <c r="L432" t="s">
        <v>4</v>
      </c>
      <c r="M432">
        <v>0.50265482457436694</v>
      </c>
      <c r="N432">
        <v>30</v>
      </c>
      <c r="O432" t="s">
        <v>9</v>
      </c>
      <c r="P432">
        <v>1800</v>
      </c>
      <c r="Q432">
        <v>4</v>
      </c>
      <c r="R432">
        <v>3.44</v>
      </c>
      <c r="S432">
        <v>700</v>
      </c>
      <c r="T432" s="43">
        <v>1.3005780346820808</v>
      </c>
      <c r="U432">
        <v>130.05780346820808</v>
      </c>
    </row>
    <row r="433" spans="1:21" x14ac:dyDescent="0.3">
      <c r="A433" t="s">
        <v>1</v>
      </c>
      <c r="B433">
        <v>200</v>
      </c>
      <c r="C433">
        <v>300</v>
      </c>
      <c r="D433">
        <v>2400</v>
      </c>
      <c r="E433">
        <v>40</v>
      </c>
      <c r="F433" t="s">
        <v>14</v>
      </c>
      <c r="G433">
        <v>1.2356931104119853</v>
      </c>
      <c r="H433" t="s">
        <v>4</v>
      </c>
      <c r="I433" t="s">
        <v>7</v>
      </c>
      <c r="J433">
        <v>258.25</v>
      </c>
      <c r="K433">
        <v>393.39</v>
      </c>
      <c r="L433" t="s">
        <v>4</v>
      </c>
      <c r="M433">
        <v>0.50265482457436694</v>
      </c>
      <c r="N433">
        <v>30</v>
      </c>
      <c r="O433" t="s">
        <v>12</v>
      </c>
      <c r="P433">
        <v>0</v>
      </c>
      <c r="Q433">
        <v>0</v>
      </c>
      <c r="R433">
        <v>0</v>
      </c>
      <c r="S433">
        <v>700</v>
      </c>
      <c r="T433" s="43">
        <v>1</v>
      </c>
      <c r="U433">
        <v>100</v>
      </c>
    </row>
    <row r="434" spans="1:21" x14ac:dyDescent="0.3">
      <c r="A434" t="s">
        <v>1</v>
      </c>
      <c r="B434">
        <v>200</v>
      </c>
      <c r="C434">
        <v>300</v>
      </c>
      <c r="D434">
        <v>2400</v>
      </c>
      <c r="E434">
        <v>34</v>
      </c>
      <c r="F434" t="s">
        <v>14</v>
      </c>
      <c r="G434">
        <v>1.0367255756846316</v>
      </c>
      <c r="H434" t="s">
        <v>4</v>
      </c>
      <c r="I434" t="s">
        <v>7</v>
      </c>
      <c r="J434">
        <v>242.53</v>
      </c>
      <c r="K434">
        <v>378.34679999999997</v>
      </c>
      <c r="L434" t="s">
        <v>4</v>
      </c>
      <c r="M434">
        <v>0.50265482457436694</v>
      </c>
      <c r="N434">
        <v>30</v>
      </c>
      <c r="O434" t="s">
        <v>9</v>
      </c>
      <c r="P434">
        <v>1800</v>
      </c>
      <c r="Q434">
        <v>4</v>
      </c>
      <c r="R434">
        <v>3.32</v>
      </c>
      <c r="S434">
        <v>700</v>
      </c>
      <c r="T434" s="43">
        <v>0.89537572254335263</v>
      </c>
      <c r="U434">
        <v>89.537572254335259</v>
      </c>
    </row>
    <row r="435" spans="1:21" x14ac:dyDescent="0.3">
      <c r="A435" t="s">
        <v>1</v>
      </c>
      <c r="B435">
        <v>200</v>
      </c>
      <c r="C435">
        <v>300</v>
      </c>
      <c r="D435">
        <v>2400</v>
      </c>
      <c r="E435">
        <v>40</v>
      </c>
      <c r="F435" t="s">
        <v>14</v>
      </c>
      <c r="G435">
        <v>1.2356931104119853</v>
      </c>
      <c r="H435" t="s">
        <v>4</v>
      </c>
      <c r="I435" t="s">
        <v>7</v>
      </c>
      <c r="J435">
        <v>249.32487999999998</v>
      </c>
      <c r="K435">
        <v>379.79444159999997</v>
      </c>
      <c r="L435" t="s">
        <v>4</v>
      </c>
      <c r="M435">
        <v>0.50265482457436694</v>
      </c>
      <c r="N435">
        <v>30</v>
      </c>
      <c r="O435" t="s">
        <v>9</v>
      </c>
      <c r="P435">
        <v>1800</v>
      </c>
      <c r="Q435">
        <v>4</v>
      </c>
      <c r="R435">
        <v>3.84</v>
      </c>
      <c r="S435">
        <v>700</v>
      </c>
      <c r="T435" s="43">
        <v>0.89537572254335263</v>
      </c>
      <c r="U435">
        <v>89.537572254335259</v>
      </c>
    </row>
    <row r="436" spans="1:21" x14ac:dyDescent="0.3">
      <c r="A436" t="s">
        <v>1</v>
      </c>
      <c r="B436">
        <v>200</v>
      </c>
      <c r="C436">
        <v>300</v>
      </c>
      <c r="D436">
        <v>2400</v>
      </c>
      <c r="E436">
        <v>46</v>
      </c>
      <c r="F436" t="s">
        <v>14</v>
      </c>
      <c r="G436">
        <v>1.4556045961632709</v>
      </c>
      <c r="H436" t="s">
        <v>4</v>
      </c>
      <c r="I436" t="s">
        <v>7</v>
      </c>
      <c r="J436">
        <v>263.48985779999998</v>
      </c>
      <c r="K436">
        <v>409.25531269999999</v>
      </c>
      <c r="L436" t="s">
        <v>4</v>
      </c>
      <c r="M436">
        <v>0.50265482457436694</v>
      </c>
      <c r="N436">
        <v>30</v>
      </c>
      <c r="O436" t="s">
        <v>9</v>
      </c>
      <c r="P436">
        <v>1800</v>
      </c>
      <c r="Q436">
        <v>4</v>
      </c>
      <c r="R436">
        <v>4.41</v>
      </c>
      <c r="S436">
        <v>700</v>
      </c>
      <c r="T436" s="43">
        <v>0.89537572254335263</v>
      </c>
      <c r="U436">
        <v>89.537572254335259</v>
      </c>
    </row>
    <row r="437" spans="1:21" x14ac:dyDescent="0.3">
      <c r="A437" t="s">
        <v>1</v>
      </c>
      <c r="B437">
        <v>200</v>
      </c>
      <c r="C437">
        <v>300</v>
      </c>
      <c r="D437">
        <v>2400</v>
      </c>
      <c r="E437">
        <v>35</v>
      </c>
      <c r="F437" t="s">
        <v>14</v>
      </c>
      <c r="G437">
        <v>1.2356931104119853</v>
      </c>
      <c r="H437" t="s">
        <v>4</v>
      </c>
      <c r="I437" t="s">
        <v>7</v>
      </c>
      <c r="J437">
        <v>252.39288999999999</v>
      </c>
      <c r="K437">
        <v>384.46791479999996</v>
      </c>
      <c r="L437" t="s">
        <v>4</v>
      </c>
      <c r="M437">
        <v>0.50265482457436694</v>
      </c>
      <c r="N437">
        <v>30</v>
      </c>
      <c r="O437" t="s">
        <v>9</v>
      </c>
      <c r="P437">
        <v>1800</v>
      </c>
      <c r="Q437">
        <v>2</v>
      </c>
      <c r="R437">
        <v>2.52</v>
      </c>
      <c r="S437">
        <v>700</v>
      </c>
      <c r="T437" s="43">
        <v>0.89537572254335263</v>
      </c>
      <c r="U437">
        <v>89.537572254335259</v>
      </c>
    </row>
    <row r="438" spans="1:21" x14ac:dyDescent="0.3">
      <c r="A438" t="s">
        <v>1</v>
      </c>
      <c r="B438">
        <v>200</v>
      </c>
      <c r="C438">
        <v>300</v>
      </c>
      <c r="D438">
        <v>2400</v>
      </c>
      <c r="E438">
        <v>34</v>
      </c>
      <c r="F438" t="s">
        <v>14</v>
      </c>
      <c r="G438">
        <v>1.0367255756846316</v>
      </c>
      <c r="H438" t="s">
        <v>4</v>
      </c>
      <c r="I438" t="s">
        <v>7</v>
      </c>
      <c r="J438">
        <v>240.3475</v>
      </c>
      <c r="K438">
        <v>374.94209999999998</v>
      </c>
      <c r="L438" t="s">
        <v>4</v>
      </c>
      <c r="M438">
        <v>0.50265482457436694</v>
      </c>
      <c r="N438">
        <v>30</v>
      </c>
      <c r="O438" t="s">
        <v>9</v>
      </c>
      <c r="P438">
        <v>1800</v>
      </c>
      <c r="Q438">
        <v>4</v>
      </c>
      <c r="R438">
        <v>4.29</v>
      </c>
      <c r="S438">
        <v>700</v>
      </c>
      <c r="T438" s="43">
        <v>0.89537572254335263</v>
      </c>
      <c r="U438">
        <v>89.537572254335259</v>
      </c>
    </row>
    <row r="439" spans="1:21" x14ac:dyDescent="0.3">
      <c r="A439" t="s">
        <v>1</v>
      </c>
      <c r="B439">
        <v>200</v>
      </c>
      <c r="C439">
        <v>300</v>
      </c>
      <c r="D439">
        <v>2400</v>
      </c>
      <c r="E439">
        <v>40</v>
      </c>
      <c r="F439" t="s">
        <v>14</v>
      </c>
      <c r="G439">
        <v>1.2356931104119853</v>
      </c>
      <c r="H439" t="s">
        <v>4</v>
      </c>
      <c r="I439" t="s">
        <v>7</v>
      </c>
      <c r="J439">
        <v>242.16619</v>
      </c>
      <c r="K439">
        <v>368.88967079999998</v>
      </c>
      <c r="L439" t="s">
        <v>4</v>
      </c>
      <c r="M439">
        <v>0.50265482457436694</v>
      </c>
      <c r="N439">
        <v>30</v>
      </c>
      <c r="O439" t="s">
        <v>9</v>
      </c>
      <c r="P439">
        <v>1800</v>
      </c>
      <c r="Q439">
        <v>6</v>
      </c>
      <c r="R439">
        <v>6.92</v>
      </c>
      <c r="S439">
        <v>700</v>
      </c>
      <c r="T439" s="43">
        <v>0.83294797687861266</v>
      </c>
      <c r="U439">
        <v>83.294797687861262</v>
      </c>
    </row>
    <row r="440" spans="1:21" x14ac:dyDescent="0.3">
      <c r="A440" t="s">
        <v>1</v>
      </c>
      <c r="B440">
        <v>200</v>
      </c>
      <c r="C440">
        <v>300</v>
      </c>
      <c r="D440">
        <v>2400</v>
      </c>
      <c r="E440">
        <v>46</v>
      </c>
      <c r="F440" t="s">
        <v>14</v>
      </c>
      <c r="G440">
        <v>1.4556045961632709</v>
      </c>
      <c r="H440" t="s">
        <v>4</v>
      </c>
      <c r="I440" t="s">
        <v>7</v>
      </c>
      <c r="J440">
        <v>254.77280519999999</v>
      </c>
      <c r="K440">
        <v>395.71589180000001</v>
      </c>
      <c r="L440" t="s">
        <v>4</v>
      </c>
      <c r="M440">
        <v>0.50265482457436694</v>
      </c>
      <c r="N440">
        <v>30</v>
      </c>
      <c r="O440" t="s">
        <v>9</v>
      </c>
      <c r="P440">
        <v>1800</v>
      </c>
      <c r="Q440">
        <v>8</v>
      </c>
      <c r="R440">
        <v>7.94</v>
      </c>
      <c r="S440">
        <v>700</v>
      </c>
      <c r="T440" s="43">
        <v>0.92485549132947975</v>
      </c>
      <c r="U440">
        <v>92.48554913294798</v>
      </c>
    </row>
    <row r="441" spans="1:21" x14ac:dyDescent="0.3">
      <c r="A441" t="s">
        <v>1</v>
      </c>
      <c r="B441">
        <v>200</v>
      </c>
      <c r="C441">
        <v>300</v>
      </c>
      <c r="D441">
        <v>2400</v>
      </c>
      <c r="E441">
        <v>45</v>
      </c>
      <c r="F441" t="s">
        <v>14</v>
      </c>
      <c r="G441">
        <v>1.2356931104119853</v>
      </c>
      <c r="H441" t="s">
        <v>4</v>
      </c>
      <c r="I441" t="s">
        <v>7</v>
      </c>
      <c r="J441">
        <v>235.70477500000001</v>
      </c>
      <c r="K441">
        <v>359.04705300000001</v>
      </c>
      <c r="L441" t="s">
        <v>4</v>
      </c>
      <c r="M441">
        <v>0.50265482457436694</v>
      </c>
      <c r="N441">
        <v>30</v>
      </c>
      <c r="O441" t="s">
        <v>9</v>
      </c>
      <c r="P441">
        <v>1800</v>
      </c>
      <c r="Q441">
        <v>8</v>
      </c>
      <c r="R441">
        <v>9.6999999999999993</v>
      </c>
      <c r="S441">
        <v>700</v>
      </c>
      <c r="T441" s="43">
        <v>0.75144508670520227</v>
      </c>
      <c r="U441">
        <v>75.144508670520224</v>
      </c>
    </row>
    <row r="442" spans="1:21" x14ac:dyDescent="0.3">
      <c r="A442" t="s">
        <v>1</v>
      </c>
      <c r="B442">
        <v>200</v>
      </c>
      <c r="C442">
        <v>300</v>
      </c>
      <c r="D442">
        <v>2400</v>
      </c>
      <c r="E442">
        <v>44</v>
      </c>
      <c r="F442" t="s">
        <v>14</v>
      </c>
      <c r="G442">
        <v>1.0367255756846316</v>
      </c>
      <c r="H442" t="s">
        <v>4</v>
      </c>
      <c r="I442" t="s">
        <v>7</v>
      </c>
      <c r="J442">
        <v>242.0575</v>
      </c>
      <c r="K442">
        <v>377.60970000000003</v>
      </c>
      <c r="L442" t="s">
        <v>4</v>
      </c>
      <c r="M442">
        <v>0.50265482457436694</v>
      </c>
      <c r="N442">
        <v>30</v>
      </c>
      <c r="O442" t="s">
        <v>9</v>
      </c>
      <c r="P442">
        <v>1800</v>
      </c>
      <c r="Q442">
        <v>4</v>
      </c>
      <c r="R442">
        <v>3.53</v>
      </c>
      <c r="S442">
        <v>700</v>
      </c>
      <c r="T442" s="43">
        <v>0.89537572254335263</v>
      </c>
      <c r="U442">
        <v>89.537572254335259</v>
      </c>
    </row>
    <row r="443" spans="1:21" x14ac:dyDescent="0.3">
      <c r="A443" t="s">
        <v>1</v>
      </c>
      <c r="B443">
        <v>200</v>
      </c>
      <c r="C443">
        <v>300</v>
      </c>
      <c r="D443">
        <v>2400</v>
      </c>
      <c r="E443">
        <v>35</v>
      </c>
      <c r="F443" t="s">
        <v>14</v>
      </c>
      <c r="G443">
        <v>1.2356931104119853</v>
      </c>
      <c r="H443" t="s">
        <v>4</v>
      </c>
      <c r="I443" t="s">
        <v>7</v>
      </c>
      <c r="J443">
        <v>236.35556500000001</v>
      </c>
      <c r="K443">
        <v>360.03839579999999</v>
      </c>
      <c r="L443" t="s">
        <v>4</v>
      </c>
      <c r="M443">
        <v>0.50265482457436694</v>
      </c>
      <c r="N443">
        <v>30</v>
      </c>
      <c r="O443" t="s">
        <v>9</v>
      </c>
      <c r="P443">
        <v>1800</v>
      </c>
      <c r="Q443">
        <v>8</v>
      </c>
      <c r="R443">
        <v>9.42</v>
      </c>
      <c r="S443">
        <v>700</v>
      </c>
      <c r="T443" s="43">
        <v>0.75144508670520227</v>
      </c>
      <c r="U443">
        <v>75.144508670520224</v>
      </c>
    </row>
    <row r="444" spans="1:21" x14ac:dyDescent="0.3">
      <c r="A444" t="s">
        <v>1</v>
      </c>
      <c r="B444">
        <v>200</v>
      </c>
      <c r="C444">
        <v>300</v>
      </c>
      <c r="D444">
        <v>2400</v>
      </c>
      <c r="E444">
        <v>41</v>
      </c>
      <c r="F444" t="s">
        <v>14</v>
      </c>
      <c r="G444">
        <v>1.4556045961632709</v>
      </c>
      <c r="H444" t="s">
        <v>4</v>
      </c>
      <c r="I444" t="s">
        <v>7</v>
      </c>
      <c r="J444">
        <v>236.4003204</v>
      </c>
      <c r="K444">
        <v>367.17954860000003</v>
      </c>
      <c r="L444" t="s">
        <v>4</v>
      </c>
      <c r="M444">
        <v>0.50265482457436694</v>
      </c>
      <c r="N444">
        <v>30</v>
      </c>
      <c r="O444" t="s">
        <v>9</v>
      </c>
      <c r="P444">
        <v>1800</v>
      </c>
      <c r="Q444">
        <v>14</v>
      </c>
      <c r="R444">
        <v>15.38</v>
      </c>
      <c r="S444">
        <v>700</v>
      </c>
      <c r="T444" s="43">
        <v>0.6294797687861271</v>
      </c>
      <c r="U444">
        <v>62.947976878612707</v>
      </c>
    </row>
    <row r="445" spans="1:21" x14ac:dyDescent="0.3">
      <c r="A445" t="s">
        <v>1</v>
      </c>
      <c r="B445">
        <v>200</v>
      </c>
      <c r="C445">
        <v>300</v>
      </c>
      <c r="D445">
        <v>2400</v>
      </c>
      <c r="E445">
        <v>40</v>
      </c>
      <c r="F445" t="s">
        <v>14</v>
      </c>
      <c r="G445">
        <v>1.2356931104119853</v>
      </c>
      <c r="H445" t="s">
        <v>4</v>
      </c>
      <c r="I445" t="s">
        <v>7</v>
      </c>
      <c r="J445">
        <v>235.4491075</v>
      </c>
      <c r="K445">
        <v>358.65759689999999</v>
      </c>
      <c r="L445" t="s">
        <v>4</v>
      </c>
      <c r="M445">
        <v>0.50265482457436694</v>
      </c>
      <c r="N445">
        <v>30</v>
      </c>
      <c r="O445" t="s">
        <v>9</v>
      </c>
      <c r="P445">
        <v>1800</v>
      </c>
      <c r="Q445">
        <v>8</v>
      </c>
      <c r="R445">
        <v>9.81</v>
      </c>
      <c r="S445">
        <v>700</v>
      </c>
      <c r="T445" s="43">
        <v>0.71618497109826573</v>
      </c>
      <c r="U445">
        <v>71.618497109826578</v>
      </c>
    </row>
    <row r="446" spans="1:21" x14ac:dyDescent="0.3">
      <c r="A446" t="s">
        <v>1</v>
      </c>
      <c r="B446">
        <v>200</v>
      </c>
      <c r="C446">
        <v>300</v>
      </c>
      <c r="D446">
        <v>2400</v>
      </c>
      <c r="E446">
        <v>39</v>
      </c>
      <c r="F446" t="s">
        <v>14</v>
      </c>
      <c r="G446">
        <v>1.0367255756846316</v>
      </c>
      <c r="H446" t="s">
        <v>4</v>
      </c>
      <c r="I446" t="s">
        <v>7</v>
      </c>
      <c r="J446">
        <v>203.65</v>
      </c>
      <c r="K446">
        <v>317.69400000000002</v>
      </c>
      <c r="L446" t="s">
        <v>4</v>
      </c>
      <c r="M446">
        <v>0.50265482457436694</v>
      </c>
      <c r="N446">
        <v>30</v>
      </c>
      <c r="O446" t="s">
        <v>9</v>
      </c>
      <c r="P446">
        <v>1800</v>
      </c>
      <c r="Q446">
        <v>16</v>
      </c>
      <c r="R446">
        <v>20.6</v>
      </c>
      <c r="S446">
        <v>700</v>
      </c>
      <c r="T446" s="43">
        <v>0.6294797687861271</v>
      </c>
      <c r="U446">
        <v>62.947976878612707</v>
      </c>
    </row>
    <row r="447" spans="1:21" x14ac:dyDescent="0.3">
      <c r="A447" t="s">
        <v>1</v>
      </c>
      <c r="B447">
        <v>200</v>
      </c>
      <c r="C447">
        <v>300</v>
      </c>
      <c r="D447">
        <v>2400</v>
      </c>
      <c r="E447">
        <v>45</v>
      </c>
      <c r="F447" t="s">
        <v>14</v>
      </c>
      <c r="G447">
        <v>1.2356931104119853</v>
      </c>
      <c r="H447" t="s">
        <v>4</v>
      </c>
      <c r="I447" t="s">
        <v>7</v>
      </c>
      <c r="J447">
        <v>233.659435</v>
      </c>
      <c r="K447">
        <v>355.93140419999997</v>
      </c>
      <c r="L447" t="s">
        <v>4</v>
      </c>
      <c r="M447">
        <v>0.50265482457436694</v>
      </c>
      <c r="N447">
        <v>30</v>
      </c>
      <c r="O447" t="s">
        <v>9</v>
      </c>
      <c r="P447">
        <v>1800</v>
      </c>
      <c r="Q447">
        <v>10</v>
      </c>
      <c r="R447">
        <v>10.58</v>
      </c>
      <c r="S447">
        <v>700</v>
      </c>
      <c r="T447" s="43">
        <v>0.71618497109826573</v>
      </c>
      <c r="U447">
        <v>71.618497109826578</v>
      </c>
    </row>
    <row r="448" spans="1:21" x14ac:dyDescent="0.3">
      <c r="A448" t="s">
        <v>1</v>
      </c>
      <c r="B448">
        <v>200</v>
      </c>
      <c r="C448">
        <v>300</v>
      </c>
      <c r="D448">
        <v>2400</v>
      </c>
      <c r="E448">
        <v>36</v>
      </c>
      <c r="F448" t="s">
        <v>14</v>
      </c>
      <c r="G448">
        <v>1.4556045961632709</v>
      </c>
      <c r="H448" t="s">
        <v>4</v>
      </c>
      <c r="I448" t="s">
        <v>7</v>
      </c>
      <c r="J448">
        <v>245.71003379999999</v>
      </c>
      <c r="K448">
        <v>381.63949670000005</v>
      </c>
      <c r="L448" t="s">
        <v>4</v>
      </c>
      <c r="M448">
        <v>0.50265482457436694</v>
      </c>
      <c r="N448">
        <v>30</v>
      </c>
      <c r="O448" t="s">
        <v>9</v>
      </c>
      <c r="P448">
        <v>1800</v>
      </c>
      <c r="Q448">
        <v>10</v>
      </c>
      <c r="R448">
        <v>11.61</v>
      </c>
      <c r="S448">
        <v>700</v>
      </c>
      <c r="T448" s="43">
        <v>0.75144508670520227</v>
      </c>
      <c r="U448">
        <v>75.144508670520224</v>
      </c>
    </row>
    <row r="449" spans="1:21" x14ac:dyDescent="0.3">
      <c r="A449" t="s">
        <v>1</v>
      </c>
      <c r="B449">
        <v>200</v>
      </c>
      <c r="C449">
        <v>300</v>
      </c>
      <c r="D449">
        <v>2400</v>
      </c>
      <c r="E449">
        <v>40</v>
      </c>
      <c r="F449" t="s">
        <v>14</v>
      </c>
      <c r="G449">
        <v>1.2356931104119853</v>
      </c>
      <c r="H449" t="s">
        <v>4</v>
      </c>
      <c r="I449" t="s">
        <v>7</v>
      </c>
      <c r="J449">
        <v>227.70935499999999</v>
      </c>
      <c r="K449">
        <v>346.86769859999998</v>
      </c>
      <c r="L449" t="s">
        <v>4</v>
      </c>
      <c r="M449">
        <v>0.50265482457436694</v>
      </c>
      <c r="N449">
        <v>30</v>
      </c>
      <c r="O449" t="s">
        <v>9</v>
      </c>
      <c r="P449">
        <v>1800</v>
      </c>
      <c r="Q449">
        <v>10</v>
      </c>
      <c r="R449">
        <v>13.14</v>
      </c>
      <c r="S449">
        <v>700</v>
      </c>
      <c r="T449" s="43">
        <v>0.6294797687861271</v>
      </c>
      <c r="U449">
        <v>62.947976878612707</v>
      </c>
    </row>
    <row r="450" spans="1:21" x14ac:dyDescent="0.3">
      <c r="A450" t="s">
        <v>1</v>
      </c>
      <c r="B450">
        <v>150</v>
      </c>
      <c r="C450">
        <v>280</v>
      </c>
      <c r="D450">
        <v>1150</v>
      </c>
      <c r="E450">
        <v>22</v>
      </c>
      <c r="F450" t="s">
        <v>14</v>
      </c>
      <c r="G450">
        <v>0.53855874061539311</v>
      </c>
      <c r="H450" t="s">
        <v>3</v>
      </c>
      <c r="I450" t="s">
        <v>2</v>
      </c>
      <c r="J450">
        <v>532</v>
      </c>
      <c r="K450">
        <v>592</v>
      </c>
      <c r="L450" t="s">
        <v>3</v>
      </c>
      <c r="M450">
        <v>0.17135959928671599</v>
      </c>
      <c r="N450">
        <v>65.3</v>
      </c>
      <c r="O450" t="s">
        <v>12</v>
      </c>
      <c r="P450">
        <v>0</v>
      </c>
      <c r="Q450">
        <v>0</v>
      </c>
      <c r="R450">
        <v>0</v>
      </c>
      <c r="S450">
        <v>475</v>
      </c>
      <c r="T450" s="43">
        <v>1</v>
      </c>
      <c r="U450">
        <v>100</v>
      </c>
    </row>
    <row r="451" spans="1:21" x14ac:dyDescent="0.3">
      <c r="A451" t="s">
        <v>1</v>
      </c>
      <c r="B451">
        <v>150</v>
      </c>
      <c r="C451">
        <v>280</v>
      </c>
      <c r="D451">
        <v>1150</v>
      </c>
      <c r="E451">
        <v>22</v>
      </c>
      <c r="F451" t="s">
        <v>14</v>
      </c>
      <c r="G451">
        <v>0.53855874061539311</v>
      </c>
      <c r="H451" t="s">
        <v>3</v>
      </c>
      <c r="I451" t="s">
        <v>2</v>
      </c>
      <c r="J451">
        <v>539</v>
      </c>
      <c r="K451">
        <v>601</v>
      </c>
      <c r="L451" t="s">
        <v>3</v>
      </c>
      <c r="M451">
        <v>0.17135959928671599</v>
      </c>
      <c r="N451">
        <v>65.3</v>
      </c>
      <c r="O451" t="s">
        <v>12</v>
      </c>
      <c r="P451">
        <v>0</v>
      </c>
      <c r="Q451">
        <v>0</v>
      </c>
      <c r="R451">
        <v>0</v>
      </c>
      <c r="S451">
        <v>475</v>
      </c>
      <c r="T451" s="43">
        <v>1</v>
      </c>
      <c r="U451">
        <v>100</v>
      </c>
    </row>
    <row r="452" spans="1:21" x14ac:dyDescent="0.3">
      <c r="A452" t="s">
        <v>1</v>
      </c>
      <c r="B452">
        <v>150</v>
      </c>
      <c r="C452">
        <v>280</v>
      </c>
      <c r="D452">
        <v>1150</v>
      </c>
      <c r="E452">
        <v>22</v>
      </c>
      <c r="F452" t="s">
        <v>14</v>
      </c>
      <c r="G452">
        <v>0.53855874061539311</v>
      </c>
      <c r="H452" t="s">
        <v>3</v>
      </c>
      <c r="I452" t="s">
        <v>2</v>
      </c>
      <c r="J452">
        <v>627</v>
      </c>
      <c r="K452">
        <v>765</v>
      </c>
      <c r="L452" t="s">
        <v>3</v>
      </c>
      <c r="M452">
        <v>0.17135959928671599</v>
      </c>
      <c r="N452">
        <v>63.4</v>
      </c>
      <c r="O452" t="s">
        <v>10</v>
      </c>
      <c r="P452">
        <v>1.8</v>
      </c>
      <c r="Q452">
        <v>9496</v>
      </c>
      <c r="R452">
        <v>54.42</v>
      </c>
      <c r="S452">
        <v>475</v>
      </c>
      <c r="T452" s="43">
        <v>0.81459078670748364</v>
      </c>
      <c r="U452">
        <v>81.459078670748369</v>
      </c>
    </row>
    <row r="453" spans="1:21" x14ac:dyDescent="0.3">
      <c r="A453" t="s">
        <v>1</v>
      </c>
      <c r="B453">
        <v>150</v>
      </c>
      <c r="C453">
        <v>280</v>
      </c>
      <c r="D453">
        <v>1150</v>
      </c>
      <c r="E453">
        <v>22</v>
      </c>
      <c r="F453" t="s">
        <v>14</v>
      </c>
      <c r="G453">
        <v>0.53855874061539311</v>
      </c>
      <c r="H453" t="s">
        <v>3</v>
      </c>
      <c r="I453" t="s">
        <v>2</v>
      </c>
      <c r="J453">
        <v>628</v>
      </c>
      <c r="K453">
        <v>772</v>
      </c>
      <c r="L453" t="s">
        <v>3</v>
      </c>
      <c r="M453">
        <v>0.17135959928671599</v>
      </c>
      <c r="N453">
        <v>63.4</v>
      </c>
      <c r="O453" t="s">
        <v>10</v>
      </c>
      <c r="P453">
        <v>1.8</v>
      </c>
      <c r="Q453">
        <v>9496</v>
      </c>
      <c r="R453">
        <v>36.799999999999997</v>
      </c>
      <c r="S453">
        <v>475</v>
      </c>
      <c r="T453" s="43">
        <v>0.59329472946557016</v>
      </c>
      <c r="U453">
        <v>59.329472946557019</v>
      </c>
    </row>
    <row r="454" spans="1:21" x14ac:dyDescent="0.3">
      <c r="A454" t="s">
        <v>1</v>
      </c>
      <c r="B454">
        <v>200</v>
      </c>
      <c r="C454">
        <v>300</v>
      </c>
      <c r="D454">
        <v>2400</v>
      </c>
      <c r="E454">
        <v>40</v>
      </c>
      <c r="F454" t="s">
        <v>14</v>
      </c>
      <c r="G454">
        <v>1.2356931104119853</v>
      </c>
      <c r="H454" t="s">
        <v>3</v>
      </c>
      <c r="I454" t="s">
        <v>7</v>
      </c>
      <c r="J454">
        <v>373.71</v>
      </c>
      <c r="K454">
        <v>578.28</v>
      </c>
      <c r="L454" t="s">
        <v>4</v>
      </c>
      <c r="M454">
        <v>0.50265482457436694</v>
      </c>
      <c r="N454">
        <v>34.549999999999997</v>
      </c>
      <c r="O454" t="s">
        <v>12</v>
      </c>
      <c r="P454">
        <v>0</v>
      </c>
      <c r="Q454">
        <v>0</v>
      </c>
      <c r="R454">
        <v>0</v>
      </c>
      <c r="S454">
        <v>700</v>
      </c>
      <c r="T454" s="43">
        <v>1</v>
      </c>
      <c r="U454">
        <v>100</v>
      </c>
    </row>
    <row r="455" spans="1:21" x14ac:dyDescent="0.3">
      <c r="A455" t="s">
        <v>1</v>
      </c>
      <c r="B455">
        <v>200</v>
      </c>
      <c r="C455">
        <v>300</v>
      </c>
      <c r="D455">
        <v>2400</v>
      </c>
      <c r="E455">
        <v>40</v>
      </c>
      <c r="F455" t="s">
        <v>14</v>
      </c>
      <c r="G455">
        <v>1.2356931104119853</v>
      </c>
      <c r="H455" t="s">
        <v>3</v>
      </c>
      <c r="I455" t="s">
        <v>7</v>
      </c>
      <c r="J455">
        <v>357.22938899999997</v>
      </c>
      <c r="K455">
        <v>552.77785199999994</v>
      </c>
      <c r="L455" t="s">
        <v>4</v>
      </c>
      <c r="M455">
        <v>0.50265482457436694</v>
      </c>
      <c r="N455">
        <v>34.549999999999997</v>
      </c>
      <c r="O455" t="s">
        <v>9</v>
      </c>
      <c r="P455">
        <v>1800</v>
      </c>
      <c r="Q455">
        <v>5</v>
      </c>
      <c r="R455">
        <v>4.9000000000000004</v>
      </c>
      <c r="S455">
        <v>700</v>
      </c>
      <c r="T455" s="43">
        <v>0.96635026509321009</v>
      </c>
      <c r="U455">
        <v>96.635026509321008</v>
      </c>
    </row>
    <row r="456" spans="1:21" x14ac:dyDescent="0.3">
      <c r="A456" t="s">
        <v>1</v>
      </c>
      <c r="B456">
        <v>200</v>
      </c>
      <c r="C456">
        <v>300</v>
      </c>
      <c r="D456">
        <v>2400</v>
      </c>
      <c r="E456">
        <v>40</v>
      </c>
      <c r="F456" t="s">
        <v>14</v>
      </c>
      <c r="G456">
        <v>1.2356931104119853</v>
      </c>
      <c r="H456" t="s">
        <v>3</v>
      </c>
      <c r="I456" t="s">
        <v>7</v>
      </c>
      <c r="J456">
        <v>352.82334809999998</v>
      </c>
      <c r="K456">
        <v>545.95993079999994</v>
      </c>
      <c r="L456" t="s">
        <v>4</v>
      </c>
      <c r="M456">
        <v>0.50265482457436694</v>
      </c>
      <c r="N456">
        <v>34.549999999999997</v>
      </c>
      <c r="O456" t="s">
        <v>9</v>
      </c>
      <c r="P456">
        <v>1800</v>
      </c>
      <c r="Q456">
        <v>5</v>
      </c>
      <c r="R456">
        <v>6.21</v>
      </c>
      <c r="S456">
        <v>700</v>
      </c>
      <c r="T456" s="43">
        <v>0.89161108260646482</v>
      </c>
      <c r="U456">
        <v>89.161108260646486</v>
      </c>
    </row>
    <row r="457" spans="1:21" x14ac:dyDescent="0.3">
      <c r="A457" t="s">
        <v>1</v>
      </c>
      <c r="B457">
        <v>200</v>
      </c>
      <c r="C457">
        <v>300</v>
      </c>
      <c r="D457">
        <v>2400</v>
      </c>
      <c r="E457">
        <v>40</v>
      </c>
      <c r="F457" t="s">
        <v>14</v>
      </c>
      <c r="G457">
        <v>1.2356931104119853</v>
      </c>
      <c r="H457" t="s">
        <v>3</v>
      </c>
      <c r="I457" t="s">
        <v>7</v>
      </c>
      <c r="J457">
        <v>341.58962550000001</v>
      </c>
      <c r="K457">
        <v>528.57683399999996</v>
      </c>
      <c r="L457" t="s">
        <v>4</v>
      </c>
      <c r="M457">
        <v>0.50265482457436694</v>
      </c>
      <c r="N457">
        <v>34.549999999999997</v>
      </c>
      <c r="O457" t="s">
        <v>9</v>
      </c>
      <c r="P457">
        <v>1800</v>
      </c>
      <c r="Q457">
        <v>10</v>
      </c>
      <c r="R457">
        <v>9.5500000000000007</v>
      </c>
      <c r="S457">
        <v>700</v>
      </c>
      <c r="T457" s="43">
        <v>0.82054899948691629</v>
      </c>
      <c r="U457">
        <v>82.054899948691627</v>
      </c>
    </row>
    <row r="458" spans="1:21" x14ac:dyDescent="0.3">
      <c r="A458" t="s">
        <v>1</v>
      </c>
      <c r="B458">
        <v>200</v>
      </c>
      <c r="C458">
        <v>300</v>
      </c>
      <c r="D458">
        <v>2400</v>
      </c>
      <c r="E458">
        <v>40</v>
      </c>
      <c r="F458" t="s">
        <v>14</v>
      </c>
      <c r="G458">
        <v>1.2356931104119853</v>
      </c>
      <c r="H458" t="s">
        <v>3</v>
      </c>
      <c r="I458" t="s">
        <v>7</v>
      </c>
      <c r="J458">
        <v>330.55770630000001</v>
      </c>
      <c r="K458">
        <v>511.50600839999998</v>
      </c>
      <c r="L458" t="s">
        <v>4</v>
      </c>
      <c r="M458">
        <v>0.50265482457436694</v>
      </c>
      <c r="N458">
        <v>34.549999999999997</v>
      </c>
      <c r="O458" t="s">
        <v>9</v>
      </c>
      <c r="P458">
        <v>1800</v>
      </c>
      <c r="Q458">
        <v>10</v>
      </c>
      <c r="R458">
        <v>12.83</v>
      </c>
      <c r="S458">
        <v>700</v>
      </c>
      <c r="T458" s="43">
        <v>0.73272618436805192</v>
      </c>
      <c r="U458">
        <v>73.272618436805189</v>
      </c>
    </row>
    <row r="459" spans="1:21" x14ac:dyDescent="0.3">
      <c r="A459" t="s">
        <v>1</v>
      </c>
      <c r="B459">
        <v>200</v>
      </c>
      <c r="C459">
        <v>300</v>
      </c>
      <c r="D459">
        <v>2400</v>
      </c>
      <c r="E459">
        <v>35</v>
      </c>
      <c r="F459" t="s">
        <v>14</v>
      </c>
      <c r="G459">
        <v>1.2356931104119853</v>
      </c>
      <c r="H459" t="s">
        <v>3</v>
      </c>
      <c r="I459" t="s">
        <v>7</v>
      </c>
      <c r="J459">
        <v>373.71</v>
      </c>
      <c r="K459">
        <v>578.28</v>
      </c>
      <c r="L459" t="s">
        <v>4</v>
      </c>
      <c r="M459">
        <v>0.50265482457436694</v>
      </c>
      <c r="N459">
        <v>34.549999999999997</v>
      </c>
      <c r="O459" t="s">
        <v>12</v>
      </c>
      <c r="P459">
        <v>0</v>
      </c>
      <c r="Q459">
        <v>0</v>
      </c>
      <c r="R459">
        <v>0</v>
      </c>
      <c r="S459">
        <v>700</v>
      </c>
      <c r="T459" s="43">
        <v>1</v>
      </c>
      <c r="U459">
        <v>100</v>
      </c>
    </row>
    <row r="460" spans="1:21" x14ac:dyDescent="0.3">
      <c r="A460" t="s">
        <v>1</v>
      </c>
      <c r="B460">
        <v>200</v>
      </c>
      <c r="C460">
        <v>300</v>
      </c>
      <c r="D460">
        <v>2400</v>
      </c>
      <c r="E460">
        <v>35</v>
      </c>
      <c r="F460" t="s">
        <v>14</v>
      </c>
      <c r="G460">
        <v>1.2356931104119853</v>
      </c>
      <c r="H460" t="s">
        <v>3</v>
      </c>
      <c r="I460" t="s">
        <v>7</v>
      </c>
      <c r="J460">
        <v>340.24426949999997</v>
      </c>
      <c r="K460">
        <v>526.49502599999994</v>
      </c>
      <c r="L460" t="s">
        <v>4</v>
      </c>
      <c r="M460">
        <v>0.50265482457436694</v>
      </c>
      <c r="N460">
        <v>34.549999999999997</v>
      </c>
      <c r="O460" t="s">
        <v>9</v>
      </c>
      <c r="P460">
        <v>1800</v>
      </c>
      <c r="Q460">
        <v>10</v>
      </c>
      <c r="R460">
        <v>9.9499999999999993</v>
      </c>
      <c r="S460">
        <v>700</v>
      </c>
      <c r="T460" s="43">
        <v>0.7614628590711604</v>
      </c>
      <c r="U460">
        <v>76.146285907116038</v>
      </c>
    </row>
    <row r="461" spans="1:21" x14ac:dyDescent="0.3">
      <c r="A461" t="s">
        <v>1</v>
      </c>
      <c r="B461">
        <v>200</v>
      </c>
      <c r="C461">
        <v>300</v>
      </c>
      <c r="D461">
        <v>2400</v>
      </c>
      <c r="E461">
        <v>45</v>
      </c>
      <c r="F461" t="s">
        <v>14</v>
      </c>
      <c r="G461">
        <v>1.2356931104119853</v>
      </c>
      <c r="H461" t="s">
        <v>3</v>
      </c>
      <c r="I461" t="s">
        <v>7</v>
      </c>
      <c r="J461">
        <v>373.71</v>
      </c>
      <c r="K461">
        <v>578.28</v>
      </c>
      <c r="L461" t="s">
        <v>4</v>
      </c>
      <c r="M461">
        <v>0.50265482457436694</v>
      </c>
      <c r="N461">
        <v>34.549999999999997</v>
      </c>
      <c r="O461" t="s">
        <v>12</v>
      </c>
      <c r="P461">
        <v>0</v>
      </c>
      <c r="Q461">
        <v>0</v>
      </c>
      <c r="R461">
        <v>0</v>
      </c>
      <c r="S461">
        <v>700</v>
      </c>
      <c r="T461" s="43">
        <v>1</v>
      </c>
      <c r="U461">
        <v>100</v>
      </c>
    </row>
    <row r="462" spans="1:21" x14ac:dyDescent="0.3">
      <c r="A462" t="s">
        <v>1</v>
      </c>
      <c r="B462">
        <v>200</v>
      </c>
      <c r="C462">
        <v>300</v>
      </c>
      <c r="D462">
        <v>2400</v>
      </c>
      <c r="E462">
        <v>45</v>
      </c>
      <c r="F462" t="s">
        <v>14</v>
      </c>
      <c r="G462">
        <v>1.2356931104119853</v>
      </c>
      <c r="H462" t="s">
        <v>3</v>
      </c>
      <c r="I462" t="s">
        <v>7</v>
      </c>
      <c r="J462">
        <v>337.41902189999996</v>
      </c>
      <c r="K462">
        <v>522.12322919999997</v>
      </c>
      <c r="L462" t="s">
        <v>4</v>
      </c>
      <c r="M462">
        <v>0.50265482457436694</v>
      </c>
      <c r="N462">
        <v>34.549999999999997</v>
      </c>
      <c r="O462" t="s">
        <v>9</v>
      </c>
      <c r="P462">
        <v>1800</v>
      </c>
      <c r="Q462">
        <v>10</v>
      </c>
      <c r="R462">
        <v>10.79</v>
      </c>
      <c r="S462">
        <v>700</v>
      </c>
      <c r="T462" s="43">
        <v>0.74656409775317778</v>
      </c>
      <c r="U462">
        <v>74.656409775317783</v>
      </c>
    </row>
    <row r="463" spans="1:21" x14ac:dyDescent="0.3">
      <c r="A463" t="s">
        <v>1</v>
      </c>
      <c r="B463">
        <v>200</v>
      </c>
      <c r="C463">
        <v>300</v>
      </c>
      <c r="D463">
        <v>2400</v>
      </c>
      <c r="E463">
        <v>36</v>
      </c>
      <c r="F463" t="s">
        <v>14</v>
      </c>
      <c r="G463">
        <v>1.4556045961632709</v>
      </c>
      <c r="H463" t="s">
        <v>3</v>
      </c>
      <c r="I463" t="s">
        <v>7</v>
      </c>
      <c r="J463">
        <v>373.71</v>
      </c>
      <c r="K463">
        <v>578.28</v>
      </c>
      <c r="L463" t="s">
        <v>4</v>
      </c>
      <c r="M463">
        <v>0.50265482457436694</v>
      </c>
      <c r="N463">
        <v>34.549999999999997</v>
      </c>
      <c r="O463" t="s">
        <v>12</v>
      </c>
      <c r="P463">
        <v>0</v>
      </c>
      <c r="Q463">
        <v>0</v>
      </c>
      <c r="R463">
        <v>0</v>
      </c>
      <c r="S463">
        <v>700</v>
      </c>
      <c r="T463" s="43">
        <v>1</v>
      </c>
      <c r="U463">
        <v>100</v>
      </c>
    </row>
    <row r="464" spans="1:21" x14ac:dyDescent="0.3">
      <c r="A464" t="s">
        <v>1</v>
      </c>
      <c r="B464">
        <v>200</v>
      </c>
      <c r="C464">
        <v>300</v>
      </c>
      <c r="D464">
        <v>2400</v>
      </c>
      <c r="E464">
        <v>36</v>
      </c>
      <c r="F464" t="s">
        <v>14</v>
      </c>
      <c r="G464">
        <v>1.4556045961632709</v>
      </c>
      <c r="H464" t="s">
        <v>3</v>
      </c>
      <c r="I464" t="s">
        <v>7</v>
      </c>
      <c r="J464">
        <v>337.95716429999999</v>
      </c>
      <c r="K464">
        <v>522.9559524</v>
      </c>
      <c r="L464" t="s">
        <v>4</v>
      </c>
      <c r="M464">
        <v>0.50265482457436694</v>
      </c>
      <c r="N464">
        <v>34.549999999999997</v>
      </c>
      <c r="O464" t="s">
        <v>9</v>
      </c>
      <c r="P464">
        <v>1800</v>
      </c>
      <c r="Q464">
        <v>10</v>
      </c>
      <c r="R464">
        <v>10.63</v>
      </c>
      <c r="S464">
        <v>700</v>
      </c>
      <c r="T464" s="43">
        <v>0.83532958526847556</v>
      </c>
      <c r="U464">
        <v>83.532958526847551</v>
      </c>
    </row>
    <row r="465" spans="1:21" x14ac:dyDescent="0.3">
      <c r="A465" t="s">
        <v>1</v>
      </c>
      <c r="B465">
        <v>200</v>
      </c>
      <c r="C465">
        <v>300</v>
      </c>
      <c r="D465">
        <v>2400</v>
      </c>
      <c r="E465">
        <v>40</v>
      </c>
      <c r="F465" t="s">
        <v>14</v>
      </c>
      <c r="G465">
        <v>1.2356931104119853</v>
      </c>
      <c r="H465" t="s">
        <v>4</v>
      </c>
      <c r="I465" t="s">
        <v>7</v>
      </c>
      <c r="J465">
        <v>258.25</v>
      </c>
      <c r="K465">
        <v>393.39</v>
      </c>
      <c r="L465" t="s">
        <v>4</v>
      </c>
      <c r="M465">
        <v>0.50265482457436694</v>
      </c>
      <c r="N465">
        <v>39.840000000000003</v>
      </c>
      <c r="O465" t="s">
        <v>12</v>
      </c>
      <c r="P465">
        <v>0</v>
      </c>
      <c r="Q465">
        <v>0</v>
      </c>
      <c r="R465">
        <v>0</v>
      </c>
      <c r="S465">
        <v>700</v>
      </c>
      <c r="T465" s="43">
        <v>1</v>
      </c>
      <c r="U465">
        <v>100</v>
      </c>
    </row>
    <row r="466" spans="1:21" x14ac:dyDescent="0.3">
      <c r="A466" t="s">
        <v>1</v>
      </c>
      <c r="B466">
        <v>200</v>
      </c>
      <c r="C466">
        <v>300</v>
      </c>
      <c r="D466">
        <v>2400</v>
      </c>
      <c r="E466">
        <v>40</v>
      </c>
      <c r="F466" t="s">
        <v>14</v>
      </c>
      <c r="G466">
        <v>1.2356931104119853</v>
      </c>
      <c r="H466" t="s">
        <v>4</v>
      </c>
      <c r="I466" t="s">
        <v>7</v>
      </c>
      <c r="J466">
        <v>249.13894000000002</v>
      </c>
      <c r="K466">
        <v>379.51120079999998</v>
      </c>
      <c r="L466" t="s">
        <v>4</v>
      </c>
      <c r="M466">
        <v>0.50265482457436694</v>
      </c>
      <c r="N466">
        <v>39.840000000000003</v>
      </c>
      <c r="O466" t="s">
        <v>9</v>
      </c>
      <c r="P466">
        <v>1800</v>
      </c>
      <c r="Q466">
        <v>5</v>
      </c>
      <c r="R466">
        <v>3.92</v>
      </c>
      <c r="S466">
        <v>700</v>
      </c>
      <c r="T466" s="43">
        <v>0.8954142269117048</v>
      </c>
      <c r="U466">
        <v>89.541422691170482</v>
      </c>
    </row>
    <row r="467" spans="1:21" x14ac:dyDescent="0.3">
      <c r="A467" t="s">
        <v>1</v>
      </c>
      <c r="B467">
        <v>200</v>
      </c>
      <c r="C467">
        <v>300</v>
      </c>
      <c r="D467">
        <v>2400</v>
      </c>
      <c r="E467">
        <v>40</v>
      </c>
      <c r="F467" t="s">
        <v>14</v>
      </c>
      <c r="G467">
        <v>1.2356931104119853</v>
      </c>
      <c r="H467" t="s">
        <v>4</v>
      </c>
      <c r="I467" t="s">
        <v>7</v>
      </c>
      <c r="J467">
        <v>242.00349249999999</v>
      </c>
      <c r="K467">
        <v>368.64183509999998</v>
      </c>
      <c r="L467" t="s">
        <v>4</v>
      </c>
      <c r="M467">
        <v>0.50265482457436694</v>
      </c>
      <c r="N467">
        <v>39.840000000000003</v>
      </c>
      <c r="O467" t="s">
        <v>9</v>
      </c>
      <c r="P467">
        <v>1800</v>
      </c>
      <c r="Q467">
        <v>5</v>
      </c>
      <c r="R467">
        <v>6.99</v>
      </c>
      <c r="S467">
        <v>700</v>
      </c>
      <c r="T467" s="43">
        <v>0.82033741086439771</v>
      </c>
      <c r="U467">
        <v>82.033741086439775</v>
      </c>
    </row>
    <row r="468" spans="1:21" x14ac:dyDescent="0.3">
      <c r="A468" t="s">
        <v>1</v>
      </c>
      <c r="B468">
        <v>200</v>
      </c>
      <c r="C468">
        <v>300</v>
      </c>
      <c r="D468">
        <v>2400</v>
      </c>
      <c r="E468">
        <v>40</v>
      </c>
      <c r="F468" t="s">
        <v>14</v>
      </c>
      <c r="G468">
        <v>1.2356931104119853</v>
      </c>
      <c r="H468" t="s">
        <v>4</v>
      </c>
      <c r="I468" t="s">
        <v>7</v>
      </c>
      <c r="J468">
        <v>235.26316749999998</v>
      </c>
      <c r="K468">
        <v>358.3743561</v>
      </c>
      <c r="L468" t="s">
        <v>4</v>
      </c>
      <c r="M468">
        <v>0.50265482457436694</v>
      </c>
      <c r="N468">
        <v>39.840000000000003</v>
      </c>
      <c r="O468" t="s">
        <v>9</v>
      </c>
      <c r="P468">
        <v>1800</v>
      </c>
      <c r="Q468">
        <v>10</v>
      </c>
      <c r="R468">
        <v>9.89</v>
      </c>
      <c r="S468">
        <v>700</v>
      </c>
      <c r="T468" s="43">
        <v>0.71580961215142902</v>
      </c>
      <c r="U468">
        <v>71.580961215142906</v>
      </c>
    </row>
    <row r="469" spans="1:21" x14ac:dyDescent="0.3">
      <c r="A469" t="s">
        <v>1</v>
      </c>
      <c r="B469">
        <v>200</v>
      </c>
      <c r="C469">
        <v>300</v>
      </c>
      <c r="D469">
        <v>2400</v>
      </c>
      <c r="E469">
        <v>40</v>
      </c>
      <c r="F469" t="s">
        <v>14</v>
      </c>
      <c r="G469">
        <v>1.2356931104119853</v>
      </c>
      <c r="H469" t="s">
        <v>4</v>
      </c>
      <c r="I469" t="s">
        <v>7</v>
      </c>
      <c r="J469">
        <v>227.70935499999999</v>
      </c>
      <c r="K469">
        <v>346.86769859999998</v>
      </c>
      <c r="L469" t="s">
        <v>4</v>
      </c>
      <c r="M469">
        <v>0.50265482457436694</v>
      </c>
      <c r="N469">
        <v>39.840000000000003</v>
      </c>
      <c r="O469" t="s">
        <v>9</v>
      </c>
      <c r="P469">
        <v>1800</v>
      </c>
      <c r="Q469">
        <v>10</v>
      </c>
      <c r="R469">
        <v>13.14</v>
      </c>
      <c r="S469">
        <v>700</v>
      </c>
      <c r="T469" s="43">
        <v>0.62734071540379144</v>
      </c>
      <c r="U469">
        <v>62.734071540379141</v>
      </c>
    </row>
    <row r="470" spans="1:21" x14ac:dyDescent="0.3">
      <c r="A470" t="s">
        <v>1</v>
      </c>
      <c r="B470">
        <v>200</v>
      </c>
      <c r="C470">
        <v>300</v>
      </c>
      <c r="D470">
        <v>2400</v>
      </c>
      <c r="E470">
        <v>35</v>
      </c>
      <c r="F470" t="s">
        <v>14</v>
      </c>
      <c r="G470">
        <v>1.2356931104119853</v>
      </c>
      <c r="H470" t="s">
        <v>4</v>
      </c>
      <c r="I470" t="s">
        <v>7</v>
      </c>
      <c r="J470">
        <v>258.25</v>
      </c>
      <c r="K470">
        <v>393.39</v>
      </c>
      <c r="L470" t="s">
        <v>4</v>
      </c>
      <c r="M470">
        <v>0.50265482457436694</v>
      </c>
      <c r="N470">
        <v>39.840000000000003</v>
      </c>
      <c r="O470" t="s">
        <v>12</v>
      </c>
      <c r="P470">
        <v>0</v>
      </c>
      <c r="Q470">
        <v>0</v>
      </c>
      <c r="R470">
        <v>0</v>
      </c>
      <c r="S470">
        <v>700</v>
      </c>
      <c r="T470" s="43">
        <v>1</v>
      </c>
      <c r="U470">
        <v>100</v>
      </c>
    </row>
    <row r="471" spans="1:21" x14ac:dyDescent="0.3">
      <c r="A471" t="s">
        <v>1</v>
      </c>
      <c r="B471">
        <v>200</v>
      </c>
      <c r="C471">
        <v>300</v>
      </c>
      <c r="D471">
        <v>2400</v>
      </c>
      <c r="E471">
        <v>35</v>
      </c>
      <c r="F471" t="s">
        <v>14</v>
      </c>
      <c r="G471">
        <v>1.2356931104119853</v>
      </c>
      <c r="H471" t="s">
        <v>4</v>
      </c>
      <c r="I471" t="s">
        <v>7</v>
      </c>
      <c r="J471">
        <v>236.35556500000001</v>
      </c>
      <c r="K471">
        <v>360.03839579999999</v>
      </c>
      <c r="L471" t="s">
        <v>4</v>
      </c>
      <c r="M471">
        <v>0.50265482457436694</v>
      </c>
      <c r="N471">
        <v>39.840000000000003</v>
      </c>
      <c r="O471" t="s">
        <v>9</v>
      </c>
      <c r="P471">
        <v>1800</v>
      </c>
      <c r="Q471">
        <v>10</v>
      </c>
      <c r="R471">
        <v>9.42</v>
      </c>
      <c r="S471">
        <v>700</v>
      </c>
      <c r="T471" s="43">
        <v>0.7549974632166413</v>
      </c>
      <c r="U471">
        <v>75.499746321664134</v>
      </c>
    </row>
    <row r="472" spans="1:21" x14ac:dyDescent="0.3">
      <c r="A472" t="s">
        <v>1</v>
      </c>
      <c r="B472">
        <v>200</v>
      </c>
      <c r="C472">
        <v>300</v>
      </c>
      <c r="D472">
        <v>2400</v>
      </c>
      <c r="E472">
        <v>45</v>
      </c>
      <c r="F472" t="s">
        <v>14</v>
      </c>
      <c r="G472">
        <v>1.2356931104119853</v>
      </c>
      <c r="H472" t="s">
        <v>4</v>
      </c>
      <c r="I472" t="s">
        <v>7</v>
      </c>
      <c r="J472">
        <v>258.25</v>
      </c>
      <c r="K472">
        <v>393.39</v>
      </c>
      <c r="L472" t="s">
        <v>4</v>
      </c>
      <c r="M472">
        <v>0.50265482457436694</v>
      </c>
      <c r="N472">
        <v>39.840000000000003</v>
      </c>
      <c r="O472" t="s">
        <v>12</v>
      </c>
      <c r="P472">
        <v>0</v>
      </c>
      <c r="Q472">
        <v>0</v>
      </c>
      <c r="R472">
        <v>0</v>
      </c>
      <c r="S472">
        <v>700</v>
      </c>
      <c r="T472" s="43">
        <v>1</v>
      </c>
      <c r="U472">
        <v>100</v>
      </c>
    </row>
    <row r="473" spans="1:21" x14ac:dyDescent="0.3">
      <c r="A473" t="s">
        <v>1</v>
      </c>
      <c r="B473">
        <v>200</v>
      </c>
      <c r="C473">
        <v>300</v>
      </c>
      <c r="D473">
        <v>2400</v>
      </c>
      <c r="E473">
        <v>45</v>
      </c>
      <c r="F473" t="s">
        <v>14</v>
      </c>
      <c r="G473">
        <v>1.2356931104119853</v>
      </c>
      <c r="H473" t="s">
        <v>4</v>
      </c>
      <c r="I473" t="s">
        <v>7</v>
      </c>
      <c r="J473">
        <v>233.659435</v>
      </c>
      <c r="K473">
        <v>355.93140419999997</v>
      </c>
      <c r="L473" t="s">
        <v>4</v>
      </c>
      <c r="M473">
        <v>0.50265482457436694</v>
      </c>
      <c r="N473">
        <v>39.840000000000003</v>
      </c>
      <c r="O473" t="s">
        <v>9</v>
      </c>
      <c r="P473">
        <v>1800</v>
      </c>
      <c r="Q473">
        <v>10</v>
      </c>
      <c r="R473">
        <v>10.58</v>
      </c>
      <c r="S473">
        <v>700</v>
      </c>
      <c r="T473" s="43">
        <v>0.72925231243576571</v>
      </c>
      <c r="U473">
        <v>72.925231243576576</v>
      </c>
    </row>
    <row r="474" spans="1:21" x14ac:dyDescent="0.3">
      <c r="A474" t="s">
        <v>1</v>
      </c>
      <c r="B474">
        <v>200</v>
      </c>
      <c r="C474">
        <v>300</v>
      </c>
      <c r="D474">
        <v>2400</v>
      </c>
      <c r="E474">
        <v>36</v>
      </c>
      <c r="F474" t="s">
        <v>14</v>
      </c>
      <c r="G474">
        <v>1.4556045961632709</v>
      </c>
      <c r="H474" t="s">
        <v>4</v>
      </c>
      <c r="I474" t="s">
        <v>7</v>
      </c>
      <c r="J474">
        <v>258.25</v>
      </c>
      <c r="K474">
        <v>393.39</v>
      </c>
      <c r="L474" t="s">
        <v>4</v>
      </c>
      <c r="M474">
        <v>0.50265482457436694</v>
      </c>
      <c r="N474">
        <v>39.840000000000003</v>
      </c>
      <c r="O474" t="s">
        <v>12</v>
      </c>
      <c r="P474">
        <v>0</v>
      </c>
      <c r="Q474">
        <v>0</v>
      </c>
      <c r="R474">
        <v>0</v>
      </c>
      <c r="S474">
        <v>700</v>
      </c>
      <c r="T474" s="43">
        <v>1</v>
      </c>
      <c r="U474">
        <v>100</v>
      </c>
    </row>
    <row r="475" spans="1:21" x14ac:dyDescent="0.3">
      <c r="A475" t="s">
        <v>1</v>
      </c>
      <c r="B475">
        <v>200</v>
      </c>
      <c r="C475">
        <v>300</v>
      </c>
      <c r="D475">
        <v>2400</v>
      </c>
      <c r="E475">
        <v>36</v>
      </c>
      <c r="F475" t="s">
        <v>14</v>
      </c>
      <c r="G475">
        <v>1.4556045961632709</v>
      </c>
      <c r="H475" t="s">
        <v>4</v>
      </c>
      <c r="I475" t="s">
        <v>7</v>
      </c>
      <c r="J475">
        <v>231.2654575</v>
      </c>
      <c r="K475">
        <v>352.28467890000002</v>
      </c>
      <c r="L475" t="s">
        <v>4</v>
      </c>
      <c r="M475">
        <v>0.50265482457436694</v>
      </c>
      <c r="N475">
        <v>39.840000000000003</v>
      </c>
      <c r="O475" t="s">
        <v>9</v>
      </c>
      <c r="P475">
        <v>1800</v>
      </c>
      <c r="Q475">
        <v>10</v>
      </c>
      <c r="R475">
        <v>11.61</v>
      </c>
      <c r="S475">
        <v>700</v>
      </c>
      <c r="T475" s="43">
        <v>0.78985960833407853</v>
      </c>
      <c r="U475">
        <v>78.985960833407859</v>
      </c>
    </row>
    <row r="476" spans="1:21" x14ac:dyDescent="0.3">
      <c r="A476" t="s">
        <v>1</v>
      </c>
      <c r="B476">
        <v>150</v>
      </c>
      <c r="C476">
        <v>280</v>
      </c>
      <c r="D476">
        <v>3000</v>
      </c>
      <c r="E476">
        <v>22</v>
      </c>
      <c r="F476" t="s">
        <v>14</v>
      </c>
      <c r="G476">
        <v>0.53855874061539311</v>
      </c>
      <c r="H476" t="s">
        <v>3</v>
      </c>
      <c r="I476" t="s">
        <v>2</v>
      </c>
      <c r="J476">
        <v>545.61</v>
      </c>
      <c r="K476">
        <v>603.51</v>
      </c>
      <c r="L476" t="s">
        <v>3</v>
      </c>
      <c r="M476">
        <v>0.17135959928671599</v>
      </c>
      <c r="N476">
        <v>65.3</v>
      </c>
      <c r="O476" t="s">
        <v>12</v>
      </c>
      <c r="P476">
        <v>0</v>
      </c>
      <c r="Q476">
        <v>0</v>
      </c>
      <c r="R476">
        <v>0</v>
      </c>
      <c r="S476">
        <v>1430</v>
      </c>
      <c r="T476" s="43">
        <v>1</v>
      </c>
      <c r="U476">
        <v>100</v>
      </c>
    </row>
    <row r="477" spans="1:21" x14ac:dyDescent="0.3">
      <c r="A477" t="s">
        <v>1</v>
      </c>
      <c r="B477">
        <v>150</v>
      </c>
      <c r="C477">
        <v>280</v>
      </c>
      <c r="D477">
        <v>3000</v>
      </c>
      <c r="E477">
        <v>22</v>
      </c>
      <c r="F477" t="s">
        <v>14</v>
      </c>
      <c r="G477">
        <v>0.53855874061539311</v>
      </c>
      <c r="H477" t="s">
        <v>3</v>
      </c>
      <c r="I477" t="s">
        <v>2</v>
      </c>
      <c r="J477">
        <v>622.80999999999995</v>
      </c>
      <c r="K477">
        <v>742.11</v>
      </c>
      <c r="L477" t="s">
        <v>3</v>
      </c>
      <c r="M477">
        <v>0.17135959928671599</v>
      </c>
      <c r="N477">
        <v>63.4</v>
      </c>
      <c r="O477" t="s">
        <v>10</v>
      </c>
      <c r="P477">
        <v>1.8</v>
      </c>
      <c r="Q477">
        <v>9861</v>
      </c>
      <c r="R477">
        <v>59.04</v>
      </c>
      <c r="S477">
        <v>1430</v>
      </c>
      <c r="T477" s="43">
        <v>0.7642276422764227</v>
      </c>
      <c r="U477">
        <v>76.422764227642276</v>
      </c>
    </row>
    <row r="478" spans="1:21" x14ac:dyDescent="0.3">
      <c r="A478" t="s">
        <v>1</v>
      </c>
      <c r="B478">
        <v>150</v>
      </c>
      <c r="C478">
        <v>280</v>
      </c>
      <c r="D478">
        <v>3000</v>
      </c>
      <c r="E478">
        <v>22</v>
      </c>
      <c r="F478" t="s">
        <v>14</v>
      </c>
      <c r="G478">
        <v>0.53855874061539311</v>
      </c>
      <c r="H478" t="s">
        <v>3</v>
      </c>
      <c r="I478" t="s">
        <v>2</v>
      </c>
      <c r="J478">
        <v>542</v>
      </c>
      <c r="K478">
        <v>631</v>
      </c>
      <c r="L478" t="s">
        <v>4</v>
      </c>
      <c r="M478">
        <v>0.17135959928671599</v>
      </c>
      <c r="N478">
        <v>45</v>
      </c>
      <c r="O478" t="s">
        <v>12</v>
      </c>
      <c r="P478">
        <v>0</v>
      </c>
      <c r="Q478">
        <v>0</v>
      </c>
      <c r="R478">
        <v>0</v>
      </c>
      <c r="S478">
        <v>1400</v>
      </c>
      <c r="T478" s="43">
        <v>1</v>
      </c>
      <c r="U478">
        <v>100</v>
      </c>
    </row>
    <row r="479" spans="1:21" x14ac:dyDescent="0.3">
      <c r="A479" t="s">
        <v>1</v>
      </c>
      <c r="B479">
        <v>150</v>
      </c>
      <c r="C479">
        <v>280</v>
      </c>
      <c r="D479">
        <v>3000</v>
      </c>
      <c r="E479">
        <v>22</v>
      </c>
      <c r="F479" t="s">
        <v>14</v>
      </c>
      <c r="G479">
        <v>0.53855874061539311</v>
      </c>
      <c r="H479" t="s">
        <v>3</v>
      </c>
      <c r="I479" t="s">
        <v>2</v>
      </c>
      <c r="J479">
        <v>484.29326000000003</v>
      </c>
      <c r="K479">
        <v>563.81743000000006</v>
      </c>
      <c r="L479" t="s">
        <v>4</v>
      </c>
      <c r="M479">
        <v>0.17135959928671599</v>
      </c>
      <c r="N479">
        <v>45</v>
      </c>
      <c r="O479" t="s">
        <v>10</v>
      </c>
      <c r="P479">
        <v>10.1</v>
      </c>
      <c r="Q479">
        <v>1080</v>
      </c>
      <c r="R479">
        <v>11.83</v>
      </c>
      <c r="S479">
        <v>1400</v>
      </c>
      <c r="T479" s="43">
        <v>0.87920792079207932</v>
      </c>
      <c r="U479">
        <v>87.920792079207928</v>
      </c>
    </row>
    <row r="480" spans="1:21" x14ac:dyDescent="0.3">
      <c r="A480" t="s">
        <v>1</v>
      </c>
      <c r="B480">
        <v>150</v>
      </c>
      <c r="C480">
        <v>280</v>
      </c>
      <c r="D480">
        <v>3000</v>
      </c>
      <c r="E480">
        <v>22</v>
      </c>
      <c r="F480" t="s">
        <v>14</v>
      </c>
      <c r="G480">
        <v>0.53855874061539311</v>
      </c>
      <c r="H480" t="s">
        <v>3</v>
      </c>
      <c r="I480" t="s">
        <v>2</v>
      </c>
      <c r="J480">
        <v>482.00059999999996</v>
      </c>
      <c r="K480">
        <v>561.14829999999995</v>
      </c>
      <c r="L480" t="s">
        <v>4</v>
      </c>
      <c r="M480">
        <v>0.17135959928671599</v>
      </c>
      <c r="N480">
        <v>45</v>
      </c>
      <c r="O480" t="s">
        <v>10</v>
      </c>
      <c r="P480">
        <v>10.1</v>
      </c>
      <c r="Q480">
        <v>810</v>
      </c>
      <c r="R480">
        <v>12.3</v>
      </c>
      <c r="S480">
        <v>1400</v>
      </c>
      <c r="T480" s="43">
        <v>0.87683168316831683</v>
      </c>
      <c r="U480">
        <v>87.683168316831683</v>
      </c>
    </row>
    <row r="481" spans="1:21" x14ac:dyDescent="0.3">
      <c r="A481" t="s">
        <v>1</v>
      </c>
      <c r="B481">
        <v>150</v>
      </c>
      <c r="C481">
        <v>280</v>
      </c>
      <c r="D481">
        <v>1020</v>
      </c>
      <c r="E481">
        <v>22</v>
      </c>
      <c r="F481" t="s">
        <v>14</v>
      </c>
      <c r="G481">
        <v>0.53855874061539311</v>
      </c>
      <c r="H481" t="s">
        <v>3</v>
      </c>
      <c r="I481" t="s">
        <v>2</v>
      </c>
      <c r="J481">
        <v>564.9</v>
      </c>
      <c r="K481">
        <v>632.45000000000005</v>
      </c>
      <c r="L481" t="s">
        <v>3</v>
      </c>
      <c r="M481">
        <v>0.17135959928671599</v>
      </c>
      <c r="N481">
        <v>65.3</v>
      </c>
      <c r="O481" t="s">
        <v>12</v>
      </c>
      <c r="P481">
        <v>0</v>
      </c>
      <c r="Q481">
        <v>0</v>
      </c>
      <c r="R481">
        <v>0</v>
      </c>
      <c r="S481">
        <v>410</v>
      </c>
      <c r="T481" s="43">
        <v>1</v>
      </c>
      <c r="U481">
        <v>100</v>
      </c>
    </row>
    <row r="482" spans="1:21" x14ac:dyDescent="0.3">
      <c r="A482" t="s">
        <v>1</v>
      </c>
      <c r="B482">
        <v>150</v>
      </c>
      <c r="C482">
        <v>280</v>
      </c>
      <c r="D482">
        <v>1020</v>
      </c>
      <c r="E482">
        <v>22</v>
      </c>
      <c r="F482" t="s">
        <v>14</v>
      </c>
      <c r="G482">
        <v>0.53855874061539311</v>
      </c>
      <c r="H482" t="s">
        <v>3</v>
      </c>
      <c r="I482" t="s">
        <v>2</v>
      </c>
      <c r="J482">
        <v>564.9</v>
      </c>
      <c r="K482">
        <v>632.45000000000005</v>
      </c>
      <c r="L482" t="s">
        <v>3</v>
      </c>
      <c r="M482">
        <v>0.17135959928671599</v>
      </c>
      <c r="N482">
        <v>65.3</v>
      </c>
      <c r="O482" t="s">
        <v>12</v>
      </c>
      <c r="P482">
        <v>0</v>
      </c>
      <c r="Q482">
        <v>0</v>
      </c>
      <c r="R482">
        <v>0</v>
      </c>
      <c r="S482">
        <v>410</v>
      </c>
      <c r="T482" s="43">
        <v>1</v>
      </c>
      <c r="U482">
        <v>100</v>
      </c>
    </row>
    <row r="483" spans="1:21" x14ac:dyDescent="0.3">
      <c r="A483" t="s">
        <v>1</v>
      </c>
      <c r="B483">
        <v>150</v>
      </c>
      <c r="C483">
        <v>280</v>
      </c>
      <c r="D483">
        <v>1200</v>
      </c>
      <c r="E483">
        <v>22</v>
      </c>
      <c r="F483" t="s">
        <v>14</v>
      </c>
      <c r="G483">
        <v>0.53855874061539311</v>
      </c>
      <c r="H483" t="s">
        <v>3</v>
      </c>
      <c r="I483" t="s">
        <v>2</v>
      </c>
      <c r="J483">
        <v>701.34</v>
      </c>
      <c r="K483">
        <v>739.73</v>
      </c>
      <c r="L483" t="s">
        <v>3</v>
      </c>
      <c r="M483">
        <v>0.17135959928671599</v>
      </c>
      <c r="N483">
        <v>63.4</v>
      </c>
      <c r="O483" t="s">
        <v>10</v>
      </c>
      <c r="P483">
        <v>1.8</v>
      </c>
      <c r="Q483">
        <v>10227</v>
      </c>
      <c r="R483">
        <v>26.72</v>
      </c>
      <c r="S483">
        <v>500</v>
      </c>
      <c r="T483" s="43">
        <v>0.89026612734234623</v>
      </c>
      <c r="U483">
        <v>89.026612734234618</v>
      </c>
    </row>
    <row r="484" spans="1:21" x14ac:dyDescent="0.3">
      <c r="A484" t="s">
        <v>1</v>
      </c>
      <c r="B484">
        <v>150</v>
      </c>
      <c r="C484">
        <v>280</v>
      </c>
      <c r="D484">
        <v>1040</v>
      </c>
      <c r="E484">
        <v>22</v>
      </c>
      <c r="F484" t="s">
        <v>14</v>
      </c>
      <c r="G484">
        <v>0.53855874061539311</v>
      </c>
      <c r="H484" t="s">
        <v>3</v>
      </c>
      <c r="I484" t="s">
        <v>2</v>
      </c>
      <c r="J484">
        <v>701.34</v>
      </c>
      <c r="K484">
        <v>739.73</v>
      </c>
      <c r="L484" t="s">
        <v>3</v>
      </c>
      <c r="M484">
        <v>0.17135959928671599</v>
      </c>
      <c r="N484">
        <v>63.4</v>
      </c>
      <c r="O484" t="s">
        <v>10</v>
      </c>
      <c r="P484">
        <v>1.8</v>
      </c>
      <c r="Q484">
        <v>10227</v>
      </c>
      <c r="R484">
        <v>29.27</v>
      </c>
      <c r="S484">
        <v>420</v>
      </c>
      <c r="T484" s="43">
        <v>0.77502682863329564</v>
      </c>
      <c r="U484">
        <v>77.502682863329568</v>
      </c>
    </row>
    <row r="485" spans="1:21" x14ac:dyDescent="0.3">
      <c r="A485" t="s">
        <v>1</v>
      </c>
      <c r="B485">
        <v>150</v>
      </c>
      <c r="C485">
        <v>250</v>
      </c>
      <c r="D485">
        <v>2000</v>
      </c>
      <c r="E485">
        <v>41</v>
      </c>
      <c r="F485" t="s">
        <v>14</v>
      </c>
      <c r="G485">
        <v>2.0273744591166132</v>
      </c>
      <c r="H485" t="s">
        <v>3</v>
      </c>
      <c r="I485" t="s">
        <v>2</v>
      </c>
      <c r="J485">
        <v>383.7</v>
      </c>
      <c r="K485">
        <v>572.6</v>
      </c>
      <c r="L485" t="s">
        <v>4</v>
      </c>
      <c r="M485">
        <v>0.67020643276582248</v>
      </c>
      <c r="N485">
        <v>45.4</v>
      </c>
      <c r="O485" t="s">
        <v>12</v>
      </c>
      <c r="P485">
        <v>0</v>
      </c>
      <c r="Q485">
        <v>0</v>
      </c>
      <c r="R485">
        <v>0</v>
      </c>
      <c r="S485">
        <v>600</v>
      </c>
      <c r="T485" s="43">
        <v>1</v>
      </c>
      <c r="U485">
        <v>100</v>
      </c>
    </row>
    <row r="486" spans="1:21" x14ac:dyDescent="0.3">
      <c r="A486" t="s">
        <v>1</v>
      </c>
      <c r="B486">
        <v>150</v>
      </c>
      <c r="C486">
        <v>250</v>
      </c>
      <c r="D486">
        <v>2000</v>
      </c>
      <c r="E486">
        <v>41</v>
      </c>
      <c r="F486" t="s">
        <v>14</v>
      </c>
      <c r="G486">
        <v>2.0273744591166132</v>
      </c>
      <c r="H486" t="s">
        <v>3</v>
      </c>
      <c r="I486" t="s">
        <v>2</v>
      </c>
      <c r="J486">
        <v>383.7</v>
      </c>
      <c r="K486">
        <v>572.6</v>
      </c>
      <c r="L486" t="s">
        <v>4</v>
      </c>
      <c r="M486">
        <v>0.67020643276582248</v>
      </c>
      <c r="N486">
        <v>45.4</v>
      </c>
      <c r="O486" t="s">
        <v>12</v>
      </c>
      <c r="P486">
        <v>0</v>
      </c>
      <c r="Q486">
        <v>0</v>
      </c>
      <c r="R486">
        <v>0</v>
      </c>
      <c r="S486">
        <v>600</v>
      </c>
      <c r="T486" s="43">
        <v>1</v>
      </c>
      <c r="U486">
        <v>100</v>
      </c>
    </row>
    <row r="487" spans="1:21" x14ac:dyDescent="0.3">
      <c r="A487" t="s">
        <v>1</v>
      </c>
      <c r="B487">
        <v>150</v>
      </c>
      <c r="C487">
        <v>250</v>
      </c>
      <c r="D487">
        <v>2000</v>
      </c>
      <c r="E487">
        <v>41</v>
      </c>
      <c r="F487" t="s">
        <v>14</v>
      </c>
      <c r="G487">
        <v>2.0273744591166132</v>
      </c>
      <c r="H487" t="s">
        <v>3</v>
      </c>
      <c r="I487" t="s">
        <v>2</v>
      </c>
      <c r="J487">
        <v>378.00205499999998</v>
      </c>
      <c r="K487">
        <v>564.09689000000003</v>
      </c>
      <c r="L487" t="s">
        <v>4</v>
      </c>
      <c r="M487">
        <v>0.67020643276582248</v>
      </c>
      <c r="N487">
        <v>45.4</v>
      </c>
      <c r="O487" t="s">
        <v>9</v>
      </c>
      <c r="P487">
        <v>289.23064758265258</v>
      </c>
      <c r="Q487">
        <v>10</v>
      </c>
      <c r="R487">
        <v>1.65</v>
      </c>
      <c r="S487">
        <v>600</v>
      </c>
      <c r="T487" s="43">
        <v>0.98903662234662937</v>
      </c>
      <c r="U487">
        <v>98.903662234662931</v>
      </c>
    </row>
    <row r="488" spans="1:21" x14ac:dyDescent="0.3">
      <c r="A488" t="s">
        <v>1</v>
      </c>
      <c r="B488">
        <v>150</v>
      </c>
      <c r="C488">
        <v>250</v>
      </c>
      <c r="D488">
        <v>2000</v>
      </c>
      <c r="E488">
        <v>41</v>
      </c>
      <c r="F488" t="s">
        <v>14</v>
      </c>
      <c r="G488">
        <v>2.0273744591166132</v>
      </c>
      <c r="H488" t="s">
        <v>3</v>
      </c>
      <c r="I488" t="s">
        <v>2</v>
      </c>
      <c r="J488">
        <v>378.00205499999998</v>
      </c>
      <c r="K488">
        <v>564.09689000000003</v>
      </c>
      <c r="L488" t="s">
        <v>4</v>
      </c>
      <c r="M488">
        <v>0.67020643276582248</v>
      </c>
      <c r="N488">
        <v>45.4</v>
      </c>
      <c r="O488" t="s">
        <v>9</v>
      </c>
      <c r="P488">
        <v>289.23064758265258</v>
      </c>
      <c r="Q488">
        <v>10</v>
      </c>
      <c r="R488">
        <v>1.65</v>
      </c>
      <c r="S488">
        <v>600</v>
      </c>
      <c r="T488" s="43">
        <v>1.0160951714485653</v>
      </c>
      <c r="U488">
        <v>101.60951714485653</v>
      </c>
    </row>
    <row r="489" spans="1:21" x14ac:dyDescent="0.3">
      <c r="A489" t="s">
        <v>1</v>
      </c>
      <c r="B489">
        <v>150</v>
      </c>
      <c r="C489">
        <v>250</v>
      </c>
      <c r="D489">
        <v>2000</v>
      </c>
      <c r="E489">
        <v>41</v>
      </c>
      <c r="F489" t="s">
        <v>14</v>
      </c>
      <c r="G489">
        <v>2.0273744591166132</v>
      </c>
      <c r="H489" t="s">
        <v>3</v>
      </c>
      <c r="I489" t="s">
        <v>2</v>
      </c>
      <c r="J489">
        <v>373.68543</v>
      </c>
      <c r="K489">
        <v>557.65513999999996</v>
      </c>
      <c r="L489" t="s">
        <v>4</v>
      </c>
      <c r="M489">
        <v>0.67020643276582248</v>
      </c>
      <c r="N489">
        <v>45.4</v>
      </c>
      <c r="O489" t="s">
        <v>9</v>
      </c>
      <c r="P489">
        <v>509.96356711918332</v>
      </c>
      <c r="Q489">
        <v>10</v>
      </c>
      <c r="R489">
        <v>2.9</v>
      </c>
      <c r="S489">
        <v>600</v>
      </c>
      <c r="T489" s="43">
        <v>0.92978773034756235</v>
      </c>
      <c r="U489">
        <v>92.97877303475623</v>
      </c>
    </row>
    <row r="490" spans="1:21" x14ac:dyDescent="0.3">
      <c r="A490" t="s">
        <v>1</v>
      </c>
      <c r="B490">
        <v>150</v>
      </c>
      <c r="C490">
        <v>250</v>
      </c>
      <c r="D490">
        <v>2000</v>
      </c>
      <c r="E490">
        <v>41</v>
      </c>
      <c r="F490" t="s">
        <v>14</v>
      </c>
      <c r="G490">
        <v>2.0273744591166132</v>
      </c>
      <c r="H490" t="s">
        <v>3</v>
      </c>
      <c r="I490" t="s">
        <v>2</v>
      </c>
      <c r="J490">
        <v>373.305567</v>
      </c>
      <c r="K490">
        <v>557.08826600000009</v>
      </c>
      <c r="L490" t="s">
        <v>4</v>
      </c>
      <c r="M490">
        <v>0.67020643276582248</v>
      </c>
      <c r="N490">
        <v>45.4</v>
      </c>
      <c r="O490" t="s">
        <v>9</v>
      </c>
      <c r="P490">
        <v>529.4559006535211</v>
      </c>
      <c r="Q490">
        <v>10</v>
      </c>
      <c r="R490">
        <v>3.01</v>
      </c>
      <c r="S490">
        <v>600</v>
      </c>
      <c r="T490" s="43">
        <v>0.91999066946582686</v>
      </c>
      <c r="U490">
        <v>91.999066946582687</v>
      </c>
    </row>
    <row r="491" spans="1:21" x14ac:dyDescent="0.3">
      <c r="A491" t="s">
        <v>1</v>
      </c>
      <c r="B491">
        <v>150</v>
      </c>
      <c r="C491">
        <v>250</v>
      </c>
      <c r="D491">
        <v>2000</v>
      </c>
      <c r="E491">
        <v>41</v>
      </c>
      <c r="F491" t="s">
        <v>14</v>
      </c>
      <c r="G491">
        <v>2.0273744591166132</v>
      </c>
      <c r="H491" t="s">
        <v>3</v>
      </c>
      <c r="I491" t="s">
        <v>2</v>
      </c>
      <c r="J491">
        <v>368.67814499999997</v>
      </c>
      <c r="K491">
        <v>550.18271000000004</v>
      </c>
      <c r="L491" t="s">
        <v>4</v>
      </c>
      <c r="M491">
        <v>0.67020643276582248</v>
      </c>
      <c r="N491">
        <v>45.4</v>
      </c>
      <c r="O491" t="s">
        <v>9</v>
      </c>
      <c r="P491">
        <v>767.80137044833293</v>
      </c>
      <c r="Q491">
        <v>10</v>
      </c>
      <c r="R491">
        <v>4.3499999999999996</v>
      </c>
      <c r="S491">
        <v>600</v>
      </c>
      <c r="T491" s="43">
        <v>0.86214135759272215</v>
      </c>
      <c r="U491">
        <v>86.21413575927221</v>
      </c>
    </row>
    <row r="492" spans="1:21" x14ac:dyDescent="0.3">
      <c r="A492" t="s">
        <v>1</v>
      </c>
      <c r="B492">
        <v>150</v>
      </c>
      <c r="C492">
        <v>250</v>
      </c>
      <c r="D492">
        <v>2000</v>
      </c>
      <c r="E492">
        <v>41</v>
      </c>
      <c r="F492" t="s">
        <v>14</v>
      </c>
      <c r="G492">
        <v>2.0273744591166132</v>
      </c>
      <c r="H492" t="s">
        <v>3</v>
      </c>
      <c r="I492" t="s">
        <v>2</v>
      </c>
      <c r="J492">
        <v>367.95295199999998</v>
      </c>
      <c r="K492">
        <v>549.10049600000002</v>
      </c>
      <c r="L492" t="s">
        <v>4</v>
      </c>
      <c r="M492">
        <v>0.67020643276582248</v>
      </c>
      <c r="N492">
        <v>45.4</v>
      </c>
      <c r="O492" t="s">
        <v>9</v>
      </c>
      <c r="P492">
        <v>805.30498197805377</v>
      </c>
      <c r="Q492">
        <v>10</v>
      </c>
      <c r="R492">
        <v>4.5599999999999996</v>
      </c>
      <c r="S492">
        <v>600</v>
      </c>
      <c r="T492" s="43">
        <v>0.89433170048985289</v>
      </c>
      <c r="U492">
        <v>89.433170048985289</v>
      </c>
    </row>
    <row r="493" spans="1:21" x14ac:dyDescent="0.3">
      <c r="A493" t="s">
        <v>1</v>
      </c>
      <c r="B493">
        <v>150</v>
      </c>
      <c r="C493">
        <v>250</v>
      </c>
      <c r="D493">
        <v>2000</v>
      </c>
      <c r="E493">
        <v>41</v>
      </c>
      <c r="F493" t="s">
        <v>14</v>
      </c>
      <c r="G493">
        <v>2.0273744591166132</v>
      </c>
      <c r="H493" t="s">
        <v>3</v>
      </c>
      <c r="I493" t="s">
        <v>2</v>
      </c>
      <c r="J493">
        <v>357.83478300000002</v>
      </c>
      <c r="K493">
        <v>534.001034</v>
      </c>
      <c r="L493" t="s">
        <v>4</v>
      </c>
      <c r="M493">
        <v>0.67020643276582248</v>
      </c>
      <c r="N493">
        <v>45.4</v>
      </c>
      <c r="O493" t="s">
        <v>9</v>
      </c>
      <c r="P493">
        <v>1332.9384813016552</v>
      </c>
      <c r="Q493">
        <v>10</v>
      </c>
      <c r="R493">
        <v>7.49</v>
      </c>
      <c r="S493">
        <v>600</v>
      </c>
      <c r="T493" s="43">
        <v>0.83648238861674817</v>
      </c>
      <c r="U493">
        <v>83.648238861674812</v>
      </c>
    </row>
    <row r="494" spans="1:21" x14ac:dyDescent="0.3">
      <c r="A494" t="s">
        <v>1</v>
      </c>
      <c r="B494">
        <v>150</v>
      </c>
      <c r="C494">
        <v>250</v>
      </c>
      <c r="D494">
        <v>2000</v>
      </c>
      <c r="E494">
        <v>41</v>
      </c>
      <c r="F494" t="s">
        <v>14</v>
      </c>
      <c r="G494">
        <v>2.0273744591166132</v>
      </c>
      <c r="H494" t="s">
        <v>3</v>
      </c>
      <c r="I494" t="s">
        <v>2</v>
      </c>
      <c r="J494">
        <v>357.24772200000001</v>
      </c>
      <c r="K494">
        <v>533.124956</v>
      </c>
      <c r="L494" t="s">
        <v>4</v>
      </c>
      <c r="M494">
        <v>0.67020643276582248</v>
      </c>
      <c r="N494">
        <v>45.4</v>
      </c>
      <c r="O494" t="s">
        <v>9</v>
      </c>
      <c r="P494">
        <v>1363.8067272042244</v>
      </c>
      <c r="Q494">
        <v>10</v>
      </c>
      <c r="R494">
        <v>7.66</v>
      </c>
      <c r="S494">
        <v>600</v>
      </c>
      <c r="T494" s="43">
        <v>0.8224865873571261</v>
      </c>
      <c r="U494">
        <v>82.24865873571261</v>
      </c>
    </row>
    <row r="495" spans="1:21" x14ac:dyDescent="0.3">
      <c r="A495" t="s">
        <v>1</v>
      </c>
      <c r="B495">
        <v>150</v>
      </c>
      <c r="C495">
        <v>250</v>
      </c>
      <c r="D495">
        <v>2000</v>
      </c>
      <c r="E495">
        <v>41</v>
      </c>
      <c r="F495" t="s">
        <v>14</v>
      </c>
      <c r="G495">
        <v>2.0273744591166132</v>
      </c>
      <c r="H495" t="s">
        <v>3</v>
      </c>
      <c r="I495" t="s">
        <v>2</v>
      </c>
      <c r="J495">
        <v>352.24043699999999</v>
      </c>
      <c r="K495">
        <v>525.65252599999997</v>
      </c>
      <c r="L495" t="s">
        <v>4</v>
      </c>
      <c r="M495">
        <v>0.67020643276582248</v>
      </c>
      <c r="N495">
        <v>45.4</v>
      </c>
      <c r="O495" t="s">
        <v>9</v>
      </c>
      <c r="P495">
        <v>1085.5053986951502</v>
      </c>
      <c r="Q495">
        <v>15</v>
      </c>
      <c r="R495">
        <v>9.11</v>
      </c>
      <c r="S495">
        <v>600</v>
      </c>
      <c r="T495" s="43">
        <v>0.79216235129461154</v>
      </c>
      <c r="U495">
        <v>79.216235129461154</v>
      </c>
    </row>
    <row r="496" spans="1:21" x14ac:dyDescent="0.3">
      <c r="A496" t="s">
        <v>1</v>
      </c>
      <c r="B496">
        <v>150</v>
      </c>
      <c r="C496">
        <v>250</v>
      </c>
      <c r="D496">
        <v>2000</v>
      </c>
      <c r="E496">
        <v>41</v>
      </c>
      <c r="F496" t="s">
        <v>14</v>
      </c>
      <c r="G496">
        <v>2.0273744591166132</v>
      </c>
      <c r="H496" t="s">
        <v>3</v>
      </c>
      <c r="I496" t="s">
        <v>2</v>
      </c>
      <c r="J496">
        <v>349.99579199999999</v>
      </c>
      <c r="K496">
        <v>522.30281600000001</v>
      </c>
      <c r="L496" t="s">
        <v>4</v>
      </c>
      <c r="M496">
        <v>0.67020643276582248</v>
      </c>
      <c r="N496">
        <v>45.4</v>
      </c>
      <c r="O496" t="s">
        <v>9</v>
      </c>
      <c r="P496">
        <v>1164.9931689473678</v>
      </c>
      <c r="Q496">
        <v>15</v>
      </c>
      <c r="R496">
        <v>9.76</v>
      </c>
      <c r="S496">
        <v>600</v>
      </c>
      <c r="T496" s="43">
        <v>0.7557732680195941</v>
      </c>
      <c r="U496">
        <v>75.577326801959416</v>
      </c>
    </row>
    <row r="497" spans="1:21" x14ac:dyDescent="0.3">
      <c r="A497" t="s">
        <v>1</v>
      </c>
      <c r="B497">
        <v>150</v>
      </c>
      <c r="C497">
        <v>300</v>
      </c>
      <c r="D497">
        <v>1800</v>
      </c>
      <c r="E497">
        <v>41</v>
      </c>
      <c r="F497" t="s">
        <v>14</v>
      </c>
      <c r="G497">
        <v>1.6894787159305111</v>
      </c>
      <c r="H497" t="s">
        <v>3</v>
      </c>
      <c r="I497" t="s">
        <v>2</v>
      </c>
      <c r="J497">
        <v>365</v>
      </c>
      <c r="K497">
        <v>453</v>
      </c>
      <c r="L497" t="s">
        <v>3</v>
      </c>
      <c r="M497">
        <v>0.67020643276582248</v>
      </c>
      <c r="N497">
        <v>18</v>
      </c>
      <c r="O497" t="s">
        <v>12</v>
      </c>
      <c r="P497">
        <v>0</v>
      </c>
      <c r="Q497">
        <v>0</v>
      </c>
      <c r="R497">
        <v>0</v>
      </c>
      <c r="S497">
        <v>800</v>
      </c>
      <c r="T497" s="43">
        <v>1</v>
      </c>
      <c r="U497">
        <v>100</v>
      </c>
    </row>
    <row r="498" spans="1:21" x14ac:dyDescent="0.3">
      <c r="A498" t="s">
        <v>1</v>
      </c>
      <c r="B498">
        <v>150</v>
      </c>
      <c r="C498">
        <v>300</v>
      </c>
      <c r="D498">
        <v>1800</v>
      </c>
      <c r="E498">
        <v>46</v>
      </c>
      <c r="F498" t="s">
        <v>14</v>
      </c>
      <c r="G498">
        <v>1.6894787159305111</v>
      </c>
      <c r="H498" t="s">
        <v>3</v>
      </c>
      <c r="I498" t="s">
        <v>2</v>
      </c>
      <c r="J498">
        <v>351.86</v>
      </c>
      <c r="K498">
        <v>436.69200000000001</v>
      </c>
      <c r="L498" t="s">
        <v>3</v>
      </c>
      <c r="M498">
        <v>0.67020643276582248</v>
      </c>
      <c r="N498">
        <v>20</v>
      </c>
      <c r="O498" t="s">
        <v>9</v>
      </c>
      <c r="P498">
        <v>2000</v>
      </c>
      <c r="Q498">
        <v>8</v>
      </c>
      <c r="R498">
        <v>4</v>
      </c>
      <c r="S498">
        <v>800</v>
      </c>
      <c r="T498" s="43">
        <v>0.96000000000000019</v>
      </c>
      <c r="U498">
        <v>96.000000000000014</v>
      </c>
    </row>
    <row r="499" spans="1:21" x14ac:dyDescent="0.3">
      <c r="A499" t="s">
        <v>1</v>
      </c>
      <c r="B499">
        <v>150</v>
      </c>
      <c r="C499">
        <v>300</v>
      </c>
      <c r="D499">
        <v>1800</v>
      </c>
      <c r="E499">
        <v>46</v>
      </c>
      <c r="F499" t="s">
        <v>14</v>
      </c>
      <c r="G499">
        <v>1.6894787159305111</v>
      </c>
      <c r="H499" t="s">
        <v>3</v>
      </c>
      <c r="I499" t="s">
        <v>2</v>
      </c>
      <c r="J499">
        <v>338.72</v>
      </c>
      <c r="K499">
        <v>420.38400000000001</v>
      </c>
      <c r="L499" t="s">
        <v>3</v>
      </c>
      <c r="M499">
        <v>0.67020643276582248</v>
      </c>
      <c r="N499">
        <v>25.8</v>
      </c>
      <c r="O499" t="s">
        <v>9</v>
      </c>
      <c r="P499">
        <v>2000</v>
      </c>
      <c r="Q499">
        <v>16</v>
      </c>
      <c r="R499">
        <v>8</v>
      </c>
      <c r="S499">
        <v>800</v>
      </c>
      <c r="T499" s="43">
        <v>0.91333333333333333</v>
      </c>
      <c r="U499">
        <v>91.333333333333329</v>
      </c>
    </row>
    <row r="500" spans="1:21" x14ac:dyDescent="0.3">
      <c r="A500" t="s">
        <v>1</v>
      </c>
      <c r="B500">
        <v>150</v>
      </c>
      <c r="C500">
        <v>300</v>
      </c>
      <c r="D500">
        <v>1800</v>
      </c>
      <c r="E500">
        <v>31</v>
      </c>
      <c r="F500" t="s">
        <v>14</v>
      </c>
      <c r="G500">
        <v>1.6894787159305111</v>
      </c>
      <c r="H500" t="s">
        <v>3</v>
      </c>
      <c r="I500" t="s">
        <v>2</v>
      </c>
      <c r="J500">
        <v>325.25150000000002</v>
      </c>
      <c r="K500">
        <v>403.66829999999999</v>
      </c>
      <c r="L500" t="s">
        <v>3</v>
      </c>
      <c r="M500">
        <v>0.67020643276582248</v>
      </c>
      <c r="N500">
        <v>20</v>
      </c>
      <c r="O500" t="s">
        <v>9</v>
      </c>
      <c r="P500">
        <v>2000</v>
      </c>
      <c r="Q500">
        <v>24</v>
      </c>
      <c r="R500">
        <v>12.1</v>
      </c>
      <c r="S500">
        <v>800</v>
      </c>
      <c r="T500" s="43">
        <v>0.76</v>
      </c>
      <c r="U500">
        <v>76</v>
      </c>
    </row>
    <row r="501" spans="1:21" x14ac:dyDescent="0.3">
      <c r="A501" t="s">
        <v>1</v>
      </c>
      <c r="B501">
        <v>150</v>
      </c>
      <c r="C501">
        <v>280</v>
      </c>
      <c r="D501">
        <v>3000</v>
      </c>
      <c r="E501">
        <v>22</v>
      </c>
      <c r="F501" t="s">
        <v>14</v>
      </c>
      <c r="G501">
        <v>0.53855874061539311</v>
      </c>
      <c r="H501" t="s">
        <v>3</v>
      </c>
      <c r="I501" t="s">
        <v>2</v>
      </c>
      <c r="J501">
        <v>564.9</v>
      </c>
      <c r="K501">
        <v>632.45000000000005</v>
      </c>
      <c r="L501" t="s">
        <v>3</v>
      </c>
      <c r="M501">
        <v>0.17135959928671599</v>
      </c>
      <c r="N501">
        <v>65.3</v>
      </c>
      <c r="O501" t="s">
        <v>12</v>
      </c>
      <c r="P501">
        <v>0</v>
      </c>
      <c r="Q501">
        <v>0</v>
      </c>
      <c r="R501">
        <v>0</v>
      </c>
      <c r="S501">
        <v>1430</v>
      </c>
      <c r="T501" s="43">
        <v>1</v>
      </c>
      <c r="U501">
        <v>100</v>
      </c>
    </row>
    <row r="502" spans="1:21" x14ac:dyDescent="0.3">
      <c r="A502" t="s">
        <v>1</v>
      </c>
      <c r="B502">
        <v>150</v>
      </c>
      <c r="C502">
        <v>280</v>
      </c>
      <c r="D502">
        <v>3000</v>
      </c>
      <c r="E502">
        <v>22</v>
      </c>
      <c r="F502" t="s">
        <v>14</v>
      </c>
      <c r="G502">
        <v>0.53855874061539311</v>
      </c>
      <c r="H502" t="s">
        <v>3</v>
      </c>
      <c r="I502" t="s">
        <v>2</v>
      </c>
      <c r="J502">
        <v>701.34</v>
      </c>
      <c r="K502">
        <v>739.73</v>
      </c>
      <c r="L502" t="s">
        <v>3</v>
      </c>
      <c r="M502">
        <v>0.17135959928671599</v>
      </c>
      <c r="N502">
        <v>63.4</v>
      </c>
      <c r="O502" t="s">
        <v>10</v>
      </c>
      <c r="P502">
        <v>1.8</v>
      </c>
      <c r="Q502">
        <v>10227</v>
      </c>
      <c r="R502">
        <v>28.9</v>
      </c>
      <c r="S502">
        <v>1430</v>
      </c>
      <c r="T502" s="43">
        <v>0.608044164037855</v>
      </c>
      <c r="U502">
        <v>60.804416403785503</v>
      </c>
    </row>
    <row r="503" spans="1:21" x14ac:dyDescent="0.3">
      <c r="A503" t="s">
        <v>1</v>
      </c>
      <c r="B503">
        <v>150</v>
      </c>
      <c r="C503">
        <v>300</v>
      </c>
      <c r="D503">
        <v>2400</v>
      </c>
      <c r="E503">
        <v>36.5</v>
      </c>
      <c r="F503" t="s">
        <v>14</v>
      </c>
      <c r="G503">
        <v>0.88488193076112498</v>
      </c>
      <c r="H503" t="s">
        <v>3</v>
      </c>
      <c r="I503" t="s">
        <v>2</v>
      </c>
      <c r="J503">
        <v>394.4</v>
      </c>
      <c r="K503">
        <v>540.70000000000005</v>
      </c>
      <c r="L503" t="s">
        <v>4</v>
      </c>
      <c r="M503">
        <v>0.37699111843077515</v>
      </c>
      <c r="N503">
        <v>30</v>
      </c>
      <c r="O503" t="s">
        <v>12</v>
      </c>
      <c r="P503">
        <v>0</v>
      </c>
      <c r="Q503">
        <v>0</v>
      </c>
      <c r="R503">
        <v>0</v>
      </c>
      <c r="S503">
        <v>700</v>
      </c>
      <c r="T503" s="43">
        <v>1</v>
      </c>
      <c r="U503">
        <v>100</v>
      </c>
    </row>
    <row r="504" spans="1:21" x14ac:dyDescent="0.3">
      <c r="A504" t="s">
        <v>1</v>
      </c>
      <c r="B504">
        <v>150</v>
      </c>
      <c r="C504">
        <v>300</v>
      </c>
      <c r="D504">
        <v>2400</v>
      </c>
      <c r="E504">
        <v>36.5</v>
      </c>
      <c r="F504" t="s">
        <v>14</v>
      </c>
      <c r="G504">
        <v>0.88488193076112498</v>
      </c>
      <c r="H504" t="s">
        <v>3</v>
      </c>
      <c r="I504" t="s">
        <v>2</v>
      </c>
      <c r="J504">
        <v>311.70000000000005</v>
      </c>
      <c r="K504">
        <v>485.75</v>
      </c>
      <c r="L504" t="s">
        <v>4</v>
      </c>
      <c r="M504">
        <v>0.37699111843077515</v>
      </c>
      <c r="N504">
        <v>30</v>
      </c>
      <c r="O504" t="s">
        <v>11</v>
      </c>
      <c r="P504">
        <v>2.2593220843377089</v>
      </c>
      <c r="Q504">
        <v>14610</v>
      </c>
      <c r="R504">
        <v>29.44</v>
      </c>
      <c r="S504">
        <v>700</v>
      </c>
      <c r="T504" s="43">
        <v>0.87212276214833762</v>
      </c>
      <c r="U504">
        <v>87.212276214833764</v>
      </c>
    </row>
    <row r="505" spans="1:21" x14ac:dyDescent="0.3">
      <c r="A505" t="s">
        <v>1</v>
      </c>
      <c r="B505">
        <v>150</v>
      </c>
      <c r="C505">
        <v>300</v>
      </c>
      <c r="D505">
        <v>2400</v>
      </c>
      <c r="E505">
        <v>36.5</v>
      </c>
      <c r="F505" t="s">
        <v>14</v>
      </c>
      <c r="G505">
        <v>0.88488193076112498</v>
      </c>
      <c r="H505" t="s">
        <v>3</v>
      </c>
      <c r="I505" t="s">
        <v>2</v>
      </c>
      <c r="J505">
        <v>185.95</v>
      </c>
      <c r="K505">
        <v>280.35000000000002</v>
      </c>
      <c r="L505" t="s">
        <v>4</v>
      </c>
      <c r="M505">
        <v>0.37699111843077515</v>
      </c>
      <c r="N505">
        <v>30</v>
      </c>
      <c r="O505" t="s">
        <v>11</v>
      </c>
      <c r="P505">
        <v>4.8579299493908161</v>
      </c>
      <c r="Q505">
        <v>14610</v>
      </c>
      <c r="R505">
        <v>56.97</v>
      </c>
      <c r="S505">
        <v>700</v>
      </c>
      <c r="T505" s="43">
        <v>0.55242966751918166</v>
      </c>
      <c r="U505">
        <v>55.242966751918168</v>
      </c>
    </row>
    <row r="506" spans="1:21" x14ac:dyDescent="0.3">
      <c r="A506" t="s">
        <v>1</v>
      </c>
      <c r="B506">
        <v>250</v>
      </c>
      <c r="C506">
        <v>180</v>
      </c>
      <c r="D506">
        <v>1200</v>
      </c>
      <c r="E506">
        <v>36</v>
      </c>
      <c r="F506" t="s">
        <v>15</v>
      </c>
      <c r="G506">
        <v>1.340412865531645</v>
      </c>
      <c r="H506" t="s">
        <v>3</v>
      </c>
      <c r="I506" t="s">
        <v>7</v>
      </c>
      <c r="J506">
        <v>380.5</v>
      </c>
      <c r="K506">
        <v>522.70000000000005</v>
      </c>
      <c r="L506" t="s">
        <v>4</v>
      </c>
      <c r="M506">
        <v>0.26808257310632899</v>
      </c>
      <c r="N506">
        <v>35.4</v>
      </c>
      <c r="O506" t="s">
        <v>12</v>
      </c>
      <c r="P506">
        <v>0</v>
      </c>
      <c r="Q506">
        <v>0</v>
      </c>
      <c r="R506">
        <v>0</v>
      </c>
      <c r="S506">
        <v>300</v>
      </c>
      <c r="T506" s="43">
        <v>1</v>
      </c>
      <c r="U506">
        <v>100</v>
      </c>
    </row>
    <row r="507" spans="1:21" x14ac:dyDescent="0.3">
      <c r="A507" t="s">
        <v>1</v>
      </c>
      <c r="B507">
        <v>250</v>
      </c>
      <c r="C507">
        <v>180</v>
      </c>
      <c r="D507">
        <v>1200</v>
      </c>
      <c r="E507">
        <v>36</v>
      </c>
      <c r="F507" t="s">
        <v>15</v>
      </c>
      <c r="G507">
        <v>1.340412865531645</v>
      </c>
      <c r="H507" t="s">
        <v>3</v>
      </c>
      <c r="I507" t="s">
        <v>7</v>
      </c>
      <c r="J507">
        <v>373.24006000000003</v>
      </c>
      <c r="K507">
        <v>512.72688400000004</v>
      </c>
      <c r="L507" t="s">
        <v>4</v>
      </c>
      <c r="M507">
        <v>0.26808257310632899</v>
      </c>
      <c r="N507">
        <v>35.4</v>
      </c>
      <c r="O507" t="s">
        <v>9</v>
      </c>
      <c r="P507">
        <v>100</v>
      </c>
      <c r="Q507">
        <v>98</v>
      </c>
      <c r="R507">
        <v>2.12</v>
      </c>
      <c r="S507">
        <v>300</v>
      </c>
      <c r="T507" s="43">
        <v>0.99316739873108839</v>
      </c>
      <c r="U507">
        <v>99.316739873108844</v>
      </c>
    </row>
    <row r="508" spans="1:21" x14ac:dyDescent="0.3">
      <c r="A508" t="s">
        <v>1</v>
      </c>
      <c r="B508">
        <v>250</v>
      </c>
      <c r="C508">
        <v>180</v>
      </c>
      <c r="D508">
        <v>1200</v>
      </c>
      <c r="E508">
        <v>36</v>
      </c>
      <c r="F508" t="s">
        <v>15</v>
      </c>
      <c r="G508">
        <v>1.340412865531645</v>
      </c>
      <c r="H508" t="s">
        <v>3</v>
      </c>
      <c r="I508" t="s">
        <v>7</v>
      </c>
      <c r="J508">
        <v>369.88405</v>
      </c>
      <c r="K508">
        <v>508.11667</v>
      </c>
      <c r="L508" t="s">
        <v>4</v>
      </c>
      <c r="M508">
        <v>0.26808257310632899</v>
      </c>
      <c r="N508">
        <v>35.4</v>
      </c>
      <c r="O508" t="s">
        <v>9</v>
      </c>
      <c r="P508">
        <v>100</v>
      </c>
      <c r="Q508">
        <v>98</v>
      </c>
      <c r="R508">
        <v>3.1</v>
      </c>
      <c r="S508">
        <v>300</v>
      </c>
      <c r="T508" s="43">
        <v>0.97901415324548546</v>
      </c>
      <c r="U508">
        <v>97.901415324548552</v>
      </c>
    </row>
    <row r="509" spans="1:21" x14ac:dyDescent="0.3">
      <c r="A509" t="s">
        <v>1</v>
      </c>
      <c r="B509">
        <v>250</v>
      </c>
      <c r="C509">
        <v>180</v>
      </c>
      <c r="D509">
        <v>1200</v>
      </c>
      <c r="E509">
        <v>36</v>
      </c>
      <c r="F509" t="s">
        <v>15</v>
      </c>
      <c r="G509">
        <v>1.340412865531645</v>
      </c>
      <c r="H509" t="s">
        <v>3</v>
      </c>
      <c r="I509" t="s">
        <v>7</v>
      </c>
      <c r="J509">
        <v>373.61675499999996</v>
      </c>
      <c r="K509">
        <v>513.24435700000004</v>
      </c>
      <c r="L509" t="s">
        <v>4</v>
      </c>
      <c r="M509">
        <v>0.26808257310632899</v>
      </c>
      <c r="N509">
        <v>35.4</v>
      </c>
      <c r="O509" t="s">
        <v>9</v>
      </c>
      <c r="P509">
        <v>100</v>
      </c>
      <c r="Q509">
        <v>98</v>
      </c>
      <c r="R509">
        <v>2.0099999999999998</v>
      </c>
      <c r="S509">
        <v>300</v>
      </c>
      <c r="T509" s="43">
        <v>0.98975109809663253</v>
      </c>
      <c r="U509">
        <v>98.975109809663252</v>
      </c>
    </row>
    <row r="510" spans="1:21" x14ac:dyDescent="0.3">
      <c r="A510" t="s">
        <v>1</v>
      </c>
      <c r="B510">
        <v>80</v>
      </c>
      <c r="C510">
        <v>140</v>
      </c>
      <c r="D510">
        <v>1460</v>
      </c>
      <c r="E510">
        <v>26.5</v>
      </c>
      <c r="F510" t="s">
        <v>13</v>
      </c>
      <c r="G510">
        <v>1.1851097286979353</v>
      </c>
      <c r="H510" t="s">
        <v>3</v>
      </c>
      <c r="I510" t="s">
        <v>6</v>
      </c>
      <c r="J510">
        <v>328.22738000000004</v>
      </c>
      <c r="K510">
        <v>469.38216</v>
      </c>
      <c r="L510" t="s">
        <v>3</v>
      </c>
      <c r="M510">
        <v>0.70685834705770345</v>
      </c>
      <c r="N510">
        <v>40</v>
      </c>
      <c r="O510" t="s">
        <v>9</v>
      </c>
      <c r="P510">
        <v>1000</v>
      </c>
      <c r="Q510">
        <v>25</v>
      </c>
      <c r="R510">
        <v>16.63</v>
      </c>
      <c r="S510">
        <v>490</v>
      </c>
      <c r="T510" s="43">
        <v>0.78602251407129453</v>
      </c>
      <c r="U510">
        <v>78.602251407129458</v>
      </c>
    </row>
    <row r="511" spans="1:21" x14ac:dyDescent="0.3">
      <c r="A511" t="s">
        <v>1</v>
      </c>
      <c r="B511">
        <v>80</v>
      </c>
      <c r="C511">
        <v>140</v>
      </c>
      <c r="D511">
        <v>1460</v>
      </c>
      <c r="E511">
        <v>26.5</v>
      </c>
      <c r="F511" t="s">
        <v>13</v>
      </c>
      <c r="G511">
        <v>1.1851097286979353</v>
      </c>
      <c r="H511" t="s">
        <v>3</v>
      </c>
      <c r="I511" t="s">
        <v>6</v>
      </c>
      <c r="J511">
        <v>338.37146000000001</v>
      </c>
      <c r="K511">
        <v>483.88871999999998</v>
      </c>
      <c r="L511" t="s">
        <v>3</v>
      </c>
      <c r="M511">
        <v>0.70685834705770345</v>
      </c>
      <c r="N511">
        <v>40</v>
      </c>
      <c r="O511" t="s">
        <v>9</v>
      </c>
      <c r="P511">
        <v>1000</v>
      </c>
      <c r="Q511">
        <v>25</v>
      </c>
      <c r="R511">
        <v>13.71</v>
      </c>
      <c r="S511">
        <v>490</v>
      </c>
      <c r="T511" s="43">
        <v>0.87335834896810516</v>
      </c>
      <c r="U511">
        <v>87.33583489681051</v>
      </c>
    </row>
    <row r="512" spans="1:21" x14ac:dyDescent="0.3">
      <c r="A512" t="s">
        <v>1</v>
      </c>
      <c r="B512">
        <v>80</v>
      </c>
      <c r="C512">
        <v>140</v>
      </c>
      <c r="D512">
        <v>1460</v>
      </c>
      <c r="E512">
        <v>26.5</v>
      </c>
      <c r="F512" t="s">
        <v>13</v>
      </c>
      <c r="G512">
        <v>1.1851097286979353</v>
      </c>
      <c r="H512" t="s">
        <v>3</v>
      </c>
      <c r="I512" t="s">
        <v>6</v>
      </c>
      <c r="J512">
        <v>314.36612000000002</v>
      </c>
      <c r="K512">
        <v>449.55984000000001</v>
      </c>
      <c r="L512" t="s">
        <v>3</v>
      </c>
      <c r="M512">
        <v>0.70685834705770345</v>
      </c>
      <c r="N512">
        <v>40</v>
      </c>
      <c r="O512" t="s">
        <v>9</v>
      </c>
      <c r="P512">
        <v>1000</v>
      </c>
      <c r="Q512">
        <v>25</v>
      </c>
      <c r="R512">
        <v>20.62</v>
      </c>
      <c r="S512">
        <v>490</v>
      </c>
      <c r="T512" s="43">
        <v>0.76349906191369599</v>
      </c>
      <c r="U512">
        <v>76.349906191369598</v>
      </c>
    </row>
    <row r="513" spans="1:21" x14ac:dyDescent="0.3">
      <c r="A513" t="s">
        <v>1</v>
      </c>
      <c r="B513">
        <v>80</v>
      </c>
      <c r="C513">
        <v>140</v>
      </c>
      <c r="D513">
        <v>1460</v>
      </c>
      <c r="E513">
        <v>26.5</v>
      </c>
      <c r="F513" t="s">
        <v>13</v>
      </c>
      <c r="G513">
        <v>1.1851097286979353</v>
      </c>
      <c r="H513" t="s">
        <v>3</v>
      </c>
      <c r="I513" t="s">
        <v>6</v>
      </c>
      <c r="J513">
        <v>300.95648</v>
      </c>
      <c r="K513">
        <v>430.38336000000004</v>
      </c>
      <c r="L513" t="s">
        <v>0</v>
      </c>
      <c r="M513">
        <v>0</v>
      </c>
      <c r="N513">
        <v>40</v>
      </c>
      <c r="O513" t="s">
        <v>9</v>
      </c>
      <c r="P513">
        <v>1000</v>
      </c>
      <c r="Q513">
        <v>25</v>
      </c>
      <c r="R513">
        <v>24.48</v>
      </c>
      <c r="S513">
        <v>490</v>
      </c>
      <c r="T513" s="43">
        <v>0.62514071294559093</v>
      </c>
      <c r="U513">
        <v>62.514071294559095</v>
      </c>
    </row>
    <row r="514" spans="1:21" x14ac:dyDescent="0.3">
      <c r="A514" t="s">
        <v>1</v>
      </c>
      <c r="B514">
        <v>120</v>
      </c>
      <c r="C514">
        <v>200</v>
      </c>
      <c r="D514">
        <v>1700</v>
      </c>
      <c r="E514">
        <v>37.5</v>
      </c>
      <c r="F514" t="s">
        <v>14</v>
      </c>
      <c r="G514">
        <v>0.94247779607693793</v>
      </c>
      <c r="H514" t="s">
        <v>3</v>
      </c>
      <c r="I514" t="s">
        <v>6</v>
      </c>
      <c r="J514">
        <v>385</v>
      </c>
      <c r="K514">
        <v>630</v>
      </c>
      <c r="L514" t="s">
        <v>4</v>
      </c>
      <c r="M514">
        <v>0.69131400840712898</v>
      </c>
      <c r="N514">
        <v>34.200000000000003</v>
      </c>
      <c r="O514" t="s">
        <v>12</v>
      </c>
      <c r="P514">
        <v>0</v>
      </c>
      <c r="Q514">
        <v>0</v>
      </c>
      <c r="R514">
        <v>0</v>
      </c>
      <c r="S514">
        <v>500</v>
      </c>
      <c r="T514" s="43">
        <v>1</v>
      </c>
      <c r="U514">
        <v>100</v>
      </c>
    </row>
    <row r="515" spans="1:21" x14ac:dyDescent="0.3">
      <c r="A515" t="s">
        <v>1</v>
      </c>
      <c r="B515">
        <v>120</v>
      </c>
      <c r="C515">
        <v>200</v>
      </c>
      <c r="D515">
        <v>1700</v>
      </c>
      <c r="E515">
        <v>37.5</v>
      </c>
      <c r="F515" t="s">
        <v>14</v>
      </c>
      <c r="G515">
        <v>0.94247779607693793</v>
      </c>
      <c r="H515" t="s">
        <v>3</v>
      </c>
      <c r="I515" t="s">
        <v>2</v>
      </c>
      <c r="J515">
        <v>378.13930000000005</v>
      </c>
      <c r="K515">
        <v>618.77340000000004</v>
      </c>
      <c r="L515" t="s">
        <v>4</v>
      </c>
      <c r="M515">
        <v>0.69131400840712898</v>
      </c>
      <c r="N515">
        <v>34.200000000000003</v>
      </c>
      <c r="O515" t="s">
        <v>8</v>
      </c>
      <c r="P515">
        <v>1000</v>
      </c>
      <c r="Q515">
        <v>5</v>
      </c>
      <c r="R515">
        <v>1.98</v>
      </c>
      <c r="S515">
        <v>500</v>
      </c>
      <c r="T515" s="43">
        <v>0.97028469750889679</v>
      </c>
      <c r="U515">
        <v>97.028469750889684</v>
      </c>
    </row>
    <row r="516" spans="1:21" x14ac:dyDescent="0.3">
      <c r="A516" t="s">
        <v>1</v>
      </c>
      <c r="B516">
        <v>120</v>
      </c>
      <c r="C516">
        <v>200</v>
      </c>
      <c r="D516">
        <v>1700</v>
      </c>
      <c r="E516">
        <v>37.5</v>
      </c>
      <c r="F516" t="s">
        <v>14</v>
      </c>
      <c r="G516">
        <v>0.94247779607693793</v>
      </c>
      <c r="H516" t="s">
        <v>3</v>
      </c>
      <c r="I516" t="s">
        <v>2</v>
      </c>
      <c r="J516">
        <v>368.99170000000004</v>
      </c>
      <c r="K516">
        <v>603.80460000000005</v>
      </c>
      <c r="L516" t="s">
        <v>4</v>
      </c>
      <c r="M516">
        <v>0.69131400840712898</v>
      </c>
      <c r="N516">
        <v>34.200000000000003</v>
      </c>
      <c r="O516" t="s">
        <v>8</v>
      </c>
      <c r="P516">
        <v>1000</v>
      </c>
      <c r="Q516">
        <v>10</v>
      </c>
      <c r="R516">
        <v>4.62</v>
      </c>
      <c r="S516">
        <v>500</v>
      </c>
      <c r="T516" s="43">
        <v>0.92028469750889674</v>
      </c>
      <c r="U516">
        <v>92.02846975088967</v>
      </c>
    </row>
    <row r="517" spans="1:21" x14ac:dyDescent="0.3">
      <c r="A517" t="s">
        <v>1</v>
      </c>
      <c r="B517">
        <v>120</v>
      </c>
      <c r="C517">
        <v>200</v>
      </c>
      <c r="D517">
        <v>1700</v>
      </c>
      <c r="E517">
        <v>37.5</v>
      </c>
      <c r="F517" t="s">
        <v>14</v>
      </c>
      <c r="G517">
        <v>0.94247779607693793</v>
      </c>
      <c r="H517" t="s">
        <v>3</v>
      </c>
      <c r="I517" t="s">
        <v>2</v>
      </c>
      <c r="J517">
        <v>354.57729999999998</v>
      </c>
      <c r="K517">
        <v>580.2174</v>
      </c>
      <c r="L517" t="s">
        <v>4</v>
      </c>
      <c r="M517">
        <v>0.69131400840712898</v>
      </c>
      <c r="N517">
        <v>34.200000000000003</v>
      </c>
      <c r="O517" t="s">
        <v>8</v>
      </c>
      <c r="P517">
        <v>1000</v>
      </c>
      <c r="Q517">
        <v>20</v>
      </c>
      <c r="R517">
        <v>8.7799999999999994</v>
      </c>
      <c r="S517">
        <v>500</v>
      </c>
      <c r="T517" s="43">
        <v>0.83967971530249097</v>
      </c>
      <c r="U517">
        <v>83.967971530249102</v>
      </c>
    </row>
    <row r="518" spans="1:21" x14ac:dyDescent="0.3">
      <c r="A518" t="s">
        <v>1</v>
      </c>
      <c r="B518">
        <v>120</v>
      </c>
      <c r="C518">
        <v>200</v>
      </c>
      <c r="D518">
        <v>1700</v>
      </c>
      <c r="E518">
        <v>37.5</v>
      </c>
      <c r="F518" t="s">
        <v>14</v>
      </c>
      <c r="G518">
        <v>0.94247779607693793</v>
      </c>
      <c r="H518" t="s">
        <v>3</v>
      </c>
      <c r="I518" t="s">
        <v>2</v>
      </c>
      <c r="J518">
        <v>376.06029999999998</v>
      </c>
      <c r="K518">
        <v>615.37139999999999</v>
      </c>
      <c r="L518" t="s">
        <v>4</v>
      </c>
      <c r="M518">
        <v>0.69131400840712898</v>
      </c>
      <c r="N518">
        <v>34.200000000000003</v>
      </c>
      <c r="O518" t="s">
        <v>8</v>
      </c>
      <c r="P518">
        <v>1000</v>
      </c>
      <c r="Q518">
        <v>5</v>
      </c>
      <c r="R518">
        <v>2.58</v>
      </c>
      <c r="S518">
        <v>500</v>
      </c>
      <c r="T518" s="43">
        <v>0.86530249110320279</v>
      </c>
      <c r="U518">
        <v>86.530249110320284</v>
      </c>
    </row>
    <row r="519" spans="1:21" x14ac:dyDescent="0.3">
      <c r="A519" t="s">
        <v>1</v>
      </c>
      <c r="B519">
        <v>120</v>
      </c>
      <c r="C519">
        <v>200</v>
      </c>
      <c r="D519">
        <v>1700</v>
      </c>
      <c r="E519">
        <v>37.5</v>
      </c>
      <c r="F519" t="s">
        <v>14</v>
      </c>
      <c r="G519">
        <v>0.94247779607693793</v>
      </c>
      <c r="H519" t="s">
        <v>3</v>
      </c>
      <c r="I519" t="s">
        <v>2</v>
      </c>
      <c r="J519">
        <v>365.18020000000001</v>
      </c>
      <c r="K519">
        <v>597.56759999999997</v>
      </c>
      <c r="L519" t="s">
        <v>4</v>
      </c>
      <c r="M519">
        <v>0.69131400840712898</v>
      </c>
      <c r="N519">
        <v>34.200000000000003</v>
      </c>
      <c r="O519" t="s">
        <v>8</v>
      </c>
      <c r="P519">
        <v>1000</v>
      </c>
      <c r="Q519">
        <v>10</v>
      </c>
      <c r="R519">
        <v>5.72</v>
      </c>
      <c r="S519">
        <v>500</v>
      </c>
      <c r="T519" s="43">
        <v>0.81227758007117434</v>
      </c>
      <c r="U519">
        <v>81.22775800711743</v>
      </c>
    </row>
    <row r="520" spans="1:21" x14ac:dyDescent="0.3">
      <c r="A520" t="s">
        <v>1</v>
      </c>
      <c r="B520">
        <v>120</v>
      </c>
      <c r="C520">
        <v>200</v>
      </c>
      <c r="D520">
        <v>1700</v>
      </c>
      <c r="E520">
        <v>37.5</v>
      </c>
      <c r="F520" t="s">
        <v>14</v>
      </c>
      <c r="G520">
        <v>0.94247779607693793</v>
      </c>
      <c r="H520" t="s">
        <v>3</v>
      </c>
      <c r="I520" t="s">
        <v>2</v>
      </c>
      <c r="J520">
        <v>349.86489999999998</v>
      </c>
      <c r="K520">
        <v>572.50620000000004</v>
      </c>
      <c r="L520" t="s">
        <v>4</v>
      </c>
      <c r="M520">
        <v>0.69131400840712898</v>
      </c>
      <c r="N520">
        <v>34.200000000000003</v>
      </c>
      <c r="O520" t="s">
        <v>8</v>
      </c>
      <c r="P520">
        <v>1000</v>
      </c>
      <c r="Q520">
        <v>20</v>
      </c>
      <c r="R520">
        <v>10.14</v>
      </c>
      <c r="S520">
        <v>500</v>
      </c>
      <c r="T520" s="43">
        <v>0.77206405693950175</v>
      </c>
      <c r="U520">
        <v>77.206405693950174</v>
      </c>
    </row>
    <row r="521" spans="1:21" x14ac:dyDescent="0.3">
      <c r="A521" t="s">
        <v>1</v>
      </c>
      <c r="B521">
        <v>120</v>
      </c>
      <c r="C521">
        <v>200</v>
      </c>
      <c r="D521">
        <v>1700</v>
      </c>
      <c r="E521">
        <v>37.5</v>
      </c>
      <c r="F521" t="s">
        <v>14</v>
      </c>
      <c r="G521">
        <v>0.94247779607693793</v>
      </c>
      <c r="H521" t="s">
        <v>3</v>
      </c>
      <c r="I521" t="s">
        <v>2</v>
      </c>
      <c r="J521">
        <v>374.70895000000002</v>
      </c>
      <c r="K521">
        <v>613.16009999999994</v>
      </c>
      <c r="L521" t="s">
        <v>4</v>
      </c>
      <c r="M521">
        <v>0.69131400840712898</v>
      </c>
      <c r="N521">
        <v>34.200000000000003</v>
      </c>
      <c r="O521" t="s">
        <v>8</v>
      </c>
      <c r="P521">
        <v>1000</v>
      </c>
      <c r="Q521">
        <v>5</v>
      </c>
      <c r="R521">
        <v>2.97</v>
      </c>
      <c r="S521">
        <v>500</v>
      </c>
      <c r="T521" s="43">
        <v>0.83914590747330964</v>
      </c>
      <c r="U521">
        <v>83.914590747330962</v>
      </c>
    </row>
    <row r="522" spans="1:21" x14ac:dyDescent="0.3">
      <c r="A522" t="s">
        <v>1</v>
      </c>
      <c r="B522">
        <v>120</v>
      </c>
      <c r="C522">
        <v>200</v>
      </c>
      <c r="D522">
        <v>1700</v>
      </c>
      <c r="E522">
        <v>37.5</v>
      </c>
      <c r="F522" t="s">
        <v>14</v>
      </c>
      <c r="G522">
        <v>0.94247779607693793</v>
      </c>
      <c r="H522" t="s">
        <v>3</v>
      </c>
      <c r="I522" t="s">
        <v>2</v>
      </c>
      <c r="J522">
        <v>363.3784</v>
      </c>
      <c r="K522">
        <v>594.61919999999998</v>
      </c>
      <c r="L522" t="s">
        <v>4</v>
      </c>
      <c r="M522">
        <v>0.69131400840712898</v>
      </c>
      <c r="N522">
        <v>34.200000000000003</v>
      </c>
      <c r="O522" t="s">
        <v>8</v>
      </c>
      <c r="P522">
        <v>1000</v>
      </c>
      <c r="Q522">
        <v>10</v>
      </c>
      <c r="R522">
        <v>6.24</v>
      </c>
      <c r="S522">
        <v>500</v>
      </c>
      <c r="T522" s="43">
        <v>0.77615658362989304</v>
      </c>
      <c r="U522">
        <v>77.615658362989308</v>
      </c>
    </row>
    <row r="523" spans="1:21" x14ac:dyDescent="0.3">
      <c r="A523" t="s">
        <v>1</v>
      </c>
      <c r="B523">
        <v>120</v>
      </c>
      <c r="C523">
        <v>200</v>
      </c>
      <c r="D523">
        <v>1700</v>
      </c>
      <c r="E523">
        <v>37.5</v>
      </c>
      <c r="F523" t="s">
        <v>14</v>
      </c>
      <c r="G523">
        <v>0.94247779607693793</v>
      </c>
      <c r="H523" t="s">
        <v>3</v>
      </c>
      <c r="I523" t="s">
        <v>2</v>
      </c>
      <c r="J523">
        <v>346.5385</v>
      </c>
      <c r="K523">
        <v>567.06299999999999</v>
      </c>
      <c r="L523" t="s">
        <v>4</v>
      </c>
      <c r="M523">
        <v>0.69131400840712898</v>
      </c>
      <c r="N523">
        <v>34.200000000000003</v>
      </c>
      <c r="O523" t="s">
        <v>8</v>
      </c>
      <c r="P523">
        <v>1000</v>
      </c>
      <c r="Q523">
        <v>20</v>
      </c>
      <c r="R523">
        <v>11.1</v>
      </c>
      <c r="S523">
        <v>500</v>
      </c>
      <c r="T523" s="43">
        <v>0.67188612099644118</v>
      </c>
      <c r="U523">
        <v>67.188612099644118</v>
      </c>
    </row>
    <row r="524" spans="1:21" x14ac:dyDescent="0.3">
      <c r="A524" t="s">
        <v>1</v>
      </c>
      <c r="B524">
        <v>120</v>
      </c>
      <c r="C524">
        <v>200</v>
      </c>
      <c r="D524">
        <v>1700</v>
      </c>
      <c r="E524">
        <v>37.5</v>
      </c>
      <c r="F524" t="s">
        <v>14</v>
      </c>
      <c r="G524">
        <v>0.94247779607693793</v>
      </c>
      <c r="H524" t="s">
        <v>3</v>
      </c>
      <c r="I524" t="s">
        <v>2</v>
      </c>
      <c r="J524">
        <v>374.18920000000003</v>
      </c>
      <c r="K524">
        <v>612.30960000000005</v>
      </c>
      <c r="L524" t="s">
        <v>4</v>
      </c>
      <c r="M524">
        <v>0.69131400840712898</v>
      </c>
      <c r="N524">
        <v>34.200000000000003</v>
      </c>
      <c r="O524" t="s">
        <v>8</v>
      </c>
      <c r="P524">
        <v>1000</v>
      </c>
      <c r="Q524">
        <v>5</v>
      </c>
      <c r="R524">
        <v>3.12</v>
      </c>
      <c r="S524">
        <v>500</v>
      </c>
      <c r="T524" s="43">
        <v>0.81281138790035579</v>
      </c>
      <c r="U524">
        <v>81.281138790035584</v>
      </c>
    </row>
    <row r="525" spans="1:21" x14ac:dyDescent="0.3">
      <c r="A525" t="s">
        <v>1</v>
      </c>
      <c r="B525">
        <v>120</v>
      </c>
      <c r="C525">
        <v>200</v>
      </c>
      <c r="D525">
        <v>1700</v>
      </c>
      <c r="E525">
        <v>37.5</v>
      </c>
      <c r="F525" t="s">
        <v>14</v>
      </c>
      <c r="G525">
        <v>0.94247779607693793</v>
      </c>
      <c r="H525" t="s">
        <v>3</v>
      </c>
      <c r="I525" t="s">
        <v>2</v>
      </c>
      <c r="J525">
        <v>362.02704999999997</v>
      </c>
      <c r="K525">
        <v>592.40790000000004</v>
      </c>
      <c r="L525" t="s">
        <v>4</v>
      </c>
      <c r="M525">
        <v>0.69131400840712898</v>
      </c>
      <c r="N525">
        <v>34.200000000000003</v>
      </c>
      <c r="O525" t="s">
        <v>8</v>
      </c>
      <c r="P525">
        <v>1000</v>
      </c>
      <c r="Q525">
        <v>10</v>
      </c>
      <c r="R525">
        <v>6.63</v>
      </c>
      <c r="S525">
        <v>500</v>
      </c>
      <c r="T525" s="43">
        <v>0.68291814946619223</v>
      </c>
      <c r="U525">
        <v>68.291814946619226</v>
      </c>
    </row>
    <row r="526" spans="1:21" x14ac:dyDescent="0.3">
      <c r="A526" t="s">
        <v>1</v>
      </c>
      <c r="B526">
        <v>120</v>
      </c>
      <c r="C526">
        <v>200</v>
      </c>
      <c r="D526">
        <v>1700</v>
      </c>
      <c r="E526">
        <v>37.5</v>
      </c>
      <c r="F526" t="s">
        <v>14</v>
      </c>
      <c r="G526">
        <v>0.94247779607693793</v>
      </c>
      <c r="H526" t="s">
        <v>3</v>
      </c>
      <c r="I526" t="s">
        <v>2</v>
      </c>
      <c r="J526">
        <v>347.33545000000004</v>
      </c>
      <c r="K526">
        <v>568.36710000000005</v>
      </c>
      <c r="L526" t="s">
        <v>4</v>
      </c>
      <c r="M526">
        <v>0.69131400840712898</v>
      </c>
      <c r="N526">
        <v>34.200000000000003</v>
      </c>
      <c r="O526" t="s">
        <v>8</v>
      </c>
      <c r="P526">
        <v>1000</v>
      </c>
      <c r="Q526">
        <v>20</v>
      </c>
      <c r="R526">
        <v>10.87</v>
      </c>
      <c r="S526">
        <v>500</v>
      </c>
      <c r="T526" s="43">
        <v>0.26298932384341639</v>
      </c>
      <c r="U526">
        <v>26.29893238434164</v>
      </c>
    </row>
    <row r="527" spans="1:21" x14ac:dyDescent="0.3">
      <c r="A527" t="s">
        <v>1</v>
      </c>
      <c r="B527">
        <v>100</v>
      </c>
      <c r="C527">
        <v>150</v>
      </c>
      <c r="D527">
        <v>1150</v>
      </c>
      <c r="E527">
        <v>25</v>
      </c>
      <c r="F527" t="s">
        <v>13</v>
      </c>
      <c r="G527">
        <v>1.0471975511965979</v>
      </c>
      <c r="H527" t="s">
        <v>4</v>
      </c>
      <c r="I527" t="s">
        <v>7</v>
      </c>
      <c r="J527">
        <v>250</v>
      </c>
      <c r="K527">
        <v>375</v>
      </c>
      <c r="L527" t="s">
        <v>0</v>
      </c>
      <c r="M527">
        <v>0</v>
      </c>
      <c r="N527">
        <v>33</v>
      </c>
      <c r="O527" t="s">
        <v>12</v>
      </c>
      <c r="P527">
        <v>0</v>
      </c>
      <c r="Q527">
        <v>0</v>
      </c>
      <c r="R527">
        <v>0</v>
      </c>
      <c r="S527">
        <v>350</v>
      </c>
      <c r="T527" s="43">
        <v>1</v>
      </c>
      <c r="U527">
        <v>100</v>
      </c>
    </row>
    <row r="528" spans="1:21" x14ac:dyDescent="0.3">
      <c r="A528" t="s">
        <v>1</v>
      </c>
      <c r="B528">
        <v>100</v>
      </c>
      <c r="C528">
        <v>150</v>
      </c>
      <c r="D528">
        <v>1150</v>
      </c>
      <c r="E528">
        <v>25</v>
      </c>
      <c r="F528" t="s">
        <v>13</v>
      </c>
      <c r="G528">
        <v>1.0471975511965979</v>
      </c>
      <c r="H528" t="s">
        <v>4</v>
      </c>
      <c r="I528" t="s">
        <v>7</v>
      </c>
      <c r="J528">
        <v>248.68375</v>
      </c>
      <c r="K528">
        <v>373.02562499999999</v>
      </c>
      <c r="L528" t="s">
        <v>0</v>
      </c>
      <c r="M528">
        <v>0</v>
      </c>
      <c r="N528">
        <v>33</v>
      </c>
      <c r="O528" t="s">
        <v>9</v>
      </c>
      <c r="P528">
        <v>250</v>
      </c>
      <c r="Q528">
        <v>3.1333333333333333</v>
      </c>
      <c r="R528">
        <v>0.58499999999999996</v>
      </c>
      <c r="S528">
        <v>350</v>
      </c>
      <c r="T528" s="43">
        <v>0.97168141592920354</v>
      </c>
      <c r="U528">
        <v>97.16814159292035</v>
      </c>
    </row>
    <row r="529" spans="1:21" x14ac:dyDescent="0.3">
      <c r="A529" t="s">
        <v>1</v>
      </c>
      <c r="B529">
        <v>100</v>
      </c>
      <c r="C529">
        <v>150</v>
      </c>
      <c r="D529">
        <v>1150</v>
      </c>
      <c r="E529">
        <v>25</v>
      </c>
      <c r="F529" t="s">
        <v>13</v>
      </c>
      <c r="G529">
        <v>1.0471975511965979</v>
      </c>
      <c r="H529" t="s">
        <v>4</v>
      </c>
      <c r="I529" t="s">
        <v>7</v>
      </c>
      <c r="J529">
        <v>248.73999999999998</v>
      </c>
      <c r="K529">
        <v>373.10999999999996</v>
      </c>
      <c r="L529" t="s">
        <v>0</v>
      </c>
      <c r="M529">
        <v>0</v>
      </c>
      <c r="N529">
        <v>33</v>
      </c>
      <c r="O529" t="s">
        <v>9</v>
      </c>
      <c r="P529">
        <v>500</v>
      </c>
      <c r="Q529">
        <v>1.5666666666666667</v>
      </c>
      <c r="R529">
        <v>0.56000000000000005</v>
      </c>
      <c r="S529">
        <v>350</v>
      </c>
      <c r="T529" s="43">
        <v>0.96106194690265467</v>
      </c>
      <c r="U529">
        <v>96.106194690265468</v>
      </c>
    </row>
    <row r="530" spans="1:21" x14ac:dyDescent="0.3">
      <c r="A530" t="s">
        <v>1</v>
      </c>
      <c r="B530">
        <v>100</v>
      </c>
      <c r="C530">
        <v>150</v>
      </c>
      <c r="D530">
        <v>1150</v>
      </c>
      <c r="E530">
        <v>25</v>
      </c>
      <c r="F530" t="s">
        <v>13</v>
      </c>
      <c r="G530">
        <v>1.0471975511965979</v>
      </c>
      <c r="H530" t="s">
        <v>4</v>
      </c>
      <c r="I530" t="s">
        <v>7</v>
      </c>
      <c r="J530">
        <v>248.90875</v>
      </c>
      <c r="K530">
        <v>373.36312500000003</v>
      </c>
      <c r="L530" t="s">
        <v>0</v>
      </c>
      <c r="M530">
        <v>0</v>
      </c>
      <c r="N530">
        <v>33</v>
      </c>
      <c r="O530" t="s">
        <v>9</v>
      </c>
      <c r="P530">
        <v>1000</v>
      </c>
      <c r="Q530">
        <v>0.78333333333333333</v>
      </c>
      <c r="R530">
        <v>0.48499999999999999</v>
      </c>
      <c r="S530">
        <v>350</v>
      </c>
      <c r="T530" s="43">
        <v>0.93451327433628306</v>
      </c>
      <c r="U530">
        <v>93.451327433628308</v>
      </c>
    </row>
    <row r="531" spans="1:21" x14ac:dyDescent="0.3">
      <c r="A531" t="s">
        <v>1</v>
      </c>
      <c r="B531">
        <v>100</v>
      </c>
      <c r="C531">
        <v>150</v>
      </c>
      <c r="D531">
        <v>1150</v>
      </c>
      <c r="E531">
        <v>25</v>
      </c>
      <c r="F531" t="s">
        <v>13</v>
      </c>
      <c r="G531">
        <v>1.0471975511965979</v>
      </c>
      <c r="H531" t="s">
        <v>4</v>
      </c>
      <c r="I531" t="s">
        <v>7</v>
      </c>
      <c r="J531">
        <v>248.88624999999999</v>
      </c>
      <c r="K531">
        <v>373.32937500000003</v>
      </c>
      <c r="L531" t="s">
        <v>0</v>
      </c>
      <c r="M531">
        <v>0</v>
      </c>
      <c r="N531">
        <v>33</v>
      </c>
      <c r="O531" t="s">
        <v>9</v>
      </c>
      <c r="P531">
        <v>2500</v>
      </c>
      <c r="Q531">
        <v>0.3125</v>
      </c>
      <c r="R531">
        <v>0.495</v>
      </c>
      <c r="S531">
        <v>350</v>
      </c>
      <c r="T531" s="43">
        <v>0.99823008849557526</v>
      </c>
      <c r="U531">
        <v>99.823008849557525</v>
      </c>
    </row>
    <row r="532" spans="1:21" x14ac:dyDescent="0.3">
      <c r="A532" t="s">
        <v>1</v>
      </c>
      <c r="B532">
        <v>100</v>
      </c>
      <c r="C532">
        <v>150</v>
      </c>
      <c r="D532">
        <v>1150</v>
      </c>
      <c r="E532">
        <v>25</v>
      </c>
      <c r="F532" t="s">
        <v>13</v>
      </c>
      <c r="G532">
        <v>1.0471975511965979</v>
      </c>
      <c r="H532" t="s">
        <v>4</v>
      </c>
      <c r="I532" t="s">
        <v>7</v>
      </c>
      <c r="J532">
        <v>250</v>
      </c>
      <c r="K532">
        <v>375</v>
      </c>
      <c r="L532" t="s">
        <v>0</v>
      </c>
      <c r="M532">
        <v>0</v>
      </c>
      <c r="N532">
        <v>33</v>
      </c>
      <c r="O532" t="s">
        <v>12</v>
      </c>
      <c r="P532">
        <v>0</v>
      </c>
      <c r="Q532">
        <v>0</v>
      </c>
      <c r="R532">
        <v>0</v>
      </c>
      <c r="S532">
        <v>350</v>
      </c>
      <c r="T532" s="43">
        <v>1</v>
      </c>
      <c r="U532">
        <v>100</v>
      </c>
    </row>
    <row r="533" spans="1:21" x14ac:dyDescent="0.3">
      <c r="A533" t="s">
        <v>1</v>
      </c>
      <c r="B533">
        <v>100</v>
      </c>
      <c r="C533">
        <v>150</v>
      </c>
      <c r="D533">
        <v>1150</v>
      </c>
      <c r="E533">
        <v>25</v>
      </c>
      <c r="F533" t="s">
        <v>13</v>
      </c>
      <c r="G533">
        <v>1.0471975511965979</v>
      </c>
      <c r="H533" t="s">
        <v>4</v>
      </c>
      <c r="I533" t="s">
        <v>7</v>
      </c>
      <c r="J533">
        <v>247.64875000000001</v>
      </c>
      <c r="K533">
        <v>371.47312499999998</v>
      </c>
      <c r="L533" t="s">
        <v>0</v>
      </c>
      <c r="M533">
        <v>0</v>
      </c>
      <c r="N533">
        <v>33</v>
      </c>
      <c r="O533" t="s">
        <v>9</v>
      </c>
      <c r="P533">
        <v>250</v>
      </c>
      <c r="Q533">
        <v>6.2659722222222225</v>
      </c>
      <c r="R533">
        <v>1.0449999999999999</v>
      </c>
      <c r="S533">
        <v>350</v>
      </c>
      <c r="T533" s="43">
        <v>0.95855855855855854</v>
      </c>
      <c r="U533">
        <v>95.85585585585585</v>
      </c>
    </row>
    <row r="534" spans="1:21" x14ac:dyDescent="0.3">
      <c r="A534" t="s">
        <v>1</v>
      </c>
      <c r="B534">
        <v>100</v>
      </c>
      <c r="C534">
        <v>150</v>
      </c>
      <c r="D534">
        <v>1150</v>
      </c>
      <c r="E534">
        <v>25</v>
      </c>
      <c r="F534" t="s">
        <v>13</v>
      </c>
      <c r="G534">
        <v>1.0471975511965979</v>
      </c>
      <c r="H534" t="s">
        <v>4</v>
      </c>
      <c r="I534" t="s">
        <v>7</v>
      </c>
      <c r="J534">
        <v>247.49125000000001</v>
      </c>
      <c r="K534">
        <v>371.236875</v>
      </c>
      <c r="L534" t="s">
        <v>0</v>
      </c>
      <c r="M534">
        <v>0</v>
      </c>
      <c r="N534">
        <v>33</v>
      </c>
      <c r="O534" t="s">
        <v>9</v>
      </c>
      <c r="P534">
        <v>500</v>
      </c>
      <c r="Q534">
        <v>3.1333333333333333</v>
      </c>
      <c r="R534">
        <v>1.115</v>
      </c>
      <c r="S534">
        <v>350</v>
      </c>
      <c r="T534" s="43">
        <v>0.963963963963964</v>
      </c>
      <c r="U534">
        <v>96.396396396396398</v>
      </c>
    </row>
    <row r="535" spans="1:21" x14ac:dyDescent="0.3">
      <c r="A535" t="s">
        <v>1</v>
      </c>
      <c r="B535">
        <v>100</v>
      </c>
      <c r="C535">
        <v>150</v>
      </c>
      <c r="D535">
        <v>1150</v>
      </c>
      <c r="E535">
        <v>25</v>
      </c>
      <c r="F535" t="s">
        <v>13</v>
      </c>
      <c r="G535">
        <v>1.0471975511965979</v>
      </c>
      <c r="H535" t="s">
        <v>4</v>
      </c>
      <c r="I535" t="s">
        <v>7</v>
      </c>
      <c r="J535">
        <v>247.40124999999998</v>
      </c>
      <c r="K535">
        <v>371.10187500000001</v>
      </c>
      <c r="L535" t="s">
        <v>0</v>
      </c>
      <c r="M535">
        <v>0</v>
      </c>
      <c r="N535">
        <v>33</v>
      </c>
      <c r="O535" t="s">
        <v>9</v>
      </c>
      <c r="P535">
        <v>1000</v>
      </c>
      <c r="Q535">
        <v>1.5666666666666667</v>
      </c>
      <c r="R535">
        <v>1.1549999999999998</v>
      </c>
      <c r="S535">
        <v>350</v>
      </c>
      <c r="T535" s="43">
        <v>0.92612612612612621</v>
      </c>
      <c r="U535">
        <v>92.612612612612622</v>
      </c>
    </row>
    <row r="536" spans="1:21" x14ac:dyDescent="0.3">
      <c r="A536" t="s">
        <v>1</v>
      </c>
      <c r="B536">
        <v>100</v>
      </c>
      <c r="C536">
        <v>150</v>
      </c>
      <c r="D536">
        <v>1150</v>
      </c>
      <c r="E536">
        <v>25</v>
      </c>
      <c r="F536" t="s">
        <v>13</v>
      </c>
      <c r="G536">
        <v>1.0471975511965979</v>
      </c>
      <c r="H536" t="s">
        <v>4</v>
      </c>
      <c r="I536" t="s">
        <v>7</v>
      </c>
      <c r="J536">
        <v>247.6825</v>
      </c>
      <c r="K536">
        <v>371.52375000000001</v>
      </c>
      <c r="L536" t="s">
        <v>0</v>
      </c>
      <c r="M536">
        <v>0</v>
      </c>
      <c r="N536">
        <v>33</v>
      </c>
      <c r="O536" t="s">
        <v>9</v>
      </c>
      <c r="P536">
        <v>2500</v>
      </c>
      <c r="Q536">
        <v>0.62638888888888888</v>
      </c>
      <c r="R536">
        <v>1.03</v>
      </c>
      <c r="S536">
        <v>350</v>
      </c>
      <c r="T536" s="43">
        <v>0.963963963963964</v>
      </c>
      <c r="U536">
        <v>96.396396396396398</v>
      </c>
    </row>
    <row r="537" spans="1:21" x14ac:dyDescent="0.3">
      <c r="A537" t="s">
        <v>1</v>
      </c>
      <c r="B537">
        <v>100</v>
      </c>
      <c r="C537">
        <v>150</v>
      </c>
      <c r="D537">
        <v>1150</v>
      </c>
      <c r="E537">
        <v>25</v>
      </c>
      <c r="F537" t="s">
        <v>13</v>
      </c>
      <c r="G537">
        <v>1.0471975511965979</v>
      </c>
      <c r="H537" t="s">
        <v>4</v>
      </c>
      <c r="I537" t="s">
        <v>7</v>
      </c>
      <c r="J537">
        <v>250</v>
      </c>
      <c r="K537">
        <v>375</v>
      </c>
      <c r="L537" t="s">
        <v>0</v>
      </c>
      <c r="M537">
        <v>0</v>
      </c>
      <c r="N537">
        <v>33</v>
      </c>
      <c r="O537" t="s">
        <v>12</v>
      </c>
      <c r="P537">
        <v>0</v>
      </c>
      <c r="Q537">
        <v>0</v>
      </c>
      <c r="R537">
        <v>0</v>
      </c>
      <c r="S537">
        <v>350</v>
      </c>
      <c r="T537" s="43">
        <v>1</v>
      </c>
      <c r="U537">
        <v>100</v>
      </c>
    </row>
    <row r="538" spans="1:21" x14ac:dyDescent="0.3">
      <c r="A538" t="s">
        <v>1</v>
      </c>
      <c r="B538">
        <v>100</v>
      </c>
      <c r="C538">
        <v>150</v>
      </c>
      <c r="D538">
        <v>1150</v>
      </c>
      <c r="E538">
        <v>25</v>
      </c>
      <c r="F538" t="s">
        <v>13</v>
      </c>
      <c r="G538">
        <v>1.0471975511965979</v>
      </c>
      <c r="H538" t="s">
        <v>4</v>
      </c>
      <c r="I538" t="s">
        <v>7</v>
      </c>
      <c r="J538">
        <v>244.6225</v>
      </c>
      <c r="K538">
        <v>366.93374999999997</v>
      </c>
      <c r="L538" t="s">
        <v>0</v>
      </c>
      <c r="M538">
        <v>0</v>
      </c>
      <c r="N538">
        <v>33</v>
      </c>
      <c r="O538" t="s">
        <v>9</v>
      </c>
      <c r="P538">
        <v>250</v>
      </c>
      <c r="Q538">
        <v>15.666666666666666</v>
      </c>
      <c r="R538">
        <v>2.39</v>
      </c>
      <c r="S538">
        <v>350</v>
      </c>
      <c r="T538" s="43">
        <v>0.92934782608695665</v>
      </c>
      <c r="U538">
        <v>92.93478260869567</v>
      </c>
    </row>
    <row r="539" spans="1:21" x14ac:dyDescent="0.3">
      <c r="A539" t="s">
        <v>1</v>
      </c>
      <c r="B539">
        <v>100</v>
      </c>
      <c r="C539">
        <v>150</v>
      </c>
      <c r="D539">
        <v>1150</v>
      </c>
      <c r="E539">
        <v>25</v>
      </c>
      <c r="F539" t="s">
        <v>13</v>
      </c>
      <c r="G539">
        <v>1.0471975511965979</v>
      </c>
      <c r="H539" t="s">
        <v>4</v>
      </c>
      <c r="I539" t="s">
        <v>7</v>
      </c>
      <c r="J539">
        <v>244.80250000000001</v>
      </c>
      <c r="K539">
        <v>367.20375000000001</v>
      </c>
      <c r="L539" t="s">
        <v>0</v>
      </c>
      <c r="M539">
        <v>0</v>
      </c>
      <c r="N539">
        <v>33</v>
      </c>
      <c r="O539" t="s">
        <v>9</v>
      </c>
      <c r="P539">
        <v>500</v>
      </c>
      <c r="Q539">
        <v>7.833333333333333</v>
      </c>
      <c r="R539">
        <v>2.31</v>
      </c>
      <c r="S539">
        <v>350</v>
      </c>
      <c r="T539" s="43">
        <v>0.94202898550724645</v>
      </c>
      <c r="U539">
        <v>94.20289855072464</v>
      </c>
    </row>
    <row r="540" spans="1:21" x14ac:dyDescent="0.3">
      <c r="A540" t="s">
        <v>1</v>
      </c>
      <c r="B540">
        <v>100</v>
      </c>
      <c r="C540">
        <v>150</v>
      </c>
      <c r="D540">
        <v>1150</v>
      </c>
      <c r="E540">
        <v>25</v>
      </c>
      <c r="F540" t="s">
        <v>13</v>
      </c>
      <c r="G540">
        <v>1.0471975511965979</v>
      </c>
      <c r="H540" t="s">
        <v>4</v>
      </c>
      <c r="I540" t="s">
        <v>7</v>
      </c>
      <c r="J540">
        <v>244.32999999999998</v>
      </c>
      <c r="K540">
        <v>366.495</v>
      </c>
      <c r="L540" t="s">
        <v>0</v>
      </c>
      <c r="M540">
        <v>0</v>
      </c>
      <c r="N540">
        <v>33</v>
      </c>
      <c r="O540" t="s">
        <v>9</v>
      </c>
      <c r="P540">
        <v>1000</v>
      </c>
      <c r="Q540">
        <v>3.9166666666666665</v>
      </c>
      <c r="R540">
        <v>2.52</v>
      </c>
      <c r="S540">
        <v>350</v>
      </c>
      <c r="T540" s="43">
        <v>0.9311594202898551</v>
      </c>
      <c r="U540">
        <v>93.115942028985515</v>
      </c>
    </row>
    <row r="541" spans="1:21" x14ac:dyDescent="0.3">
      <c r="A541" t="s">
        <v>1</v>
      </c>
      <c r="B541">
        <v>100</v>
      </c>
      <c r="C541">
        <v>150</v>
      </c>
      <c r="D541">
        <v>1150</v>
      </c>
      <c r="E541">
        <v>25</v>
      </c>
      <c r="F541" t="s">
        <v>13</v>
      </c>
      <c r="G541">
        <v>1.0471975511965979</v>
      </c>
      <c r="H541" t="s">
        <v>4</v>
      </c>
      <c r="I541" t="s">
        <v>7</v>
      </c>
      <c r="J541">
        <v>244.98249999999999</v>
      </c>
      <c r="K541">
        <v>367.47375</v>
      </c>
      <c r="L541" t="s">
        <v>0</v>
      </c>
      <c r="M541">
        <v>0</v>
      </c>
      <c r="N541">
        <v>33</v>
      </c>
      <c r="O541" t="s">
        <v>9</v>
      </c>
      <c r="P541">
        <v>2500</v>
      </c>
      <c r="Q541">
        <v>1.5666666666666667</v>
      </c>
      <c r="R541">
        <v>2.23</v>
      </c>
      <c r="S541">
        <v>350</v>
      </c>
      <c r="T541" s="43">
        <v>0.96195652173913049</v>
      </c>
      <c r="U541">
        <v>96.195652173913047</v>
      </c>
    </row>
    <row r="542" spans="1:21" x14ac:dyDescent="0.3">
      <c r="A542" t="s">
        <v>1</v>
      </c>
      <c r="B542">
        <v>100</v>
      </c>
      <c r="C542">
        <v>150</v>
      </c>
      <c r="D542">
        <v>1150</v>
      </c>
      <c r="E542">
        <v>25</v>
      </c>
      <c r="F542" t="s">
        <v>13</v>
      </c>
      <c r="G542">
        <v>1.0471975511965979</v>
      </c>
      <c r="H542" t="s">
        <v>4</v>
      </c>
      <c r="I542" t="s">
        <v>7</v>
      </c>
      <c r="J542">
        <v>250</v>
      </c>
      <c r="K542">
        <v>375</v>
      </c>
      <c r="L542" t="s">
        <v>0</v>
      </c>
      <c r="M542">
        <v>0</v>
      </c>
      <c r="N542">
        <v>33</v>
      </c>
      <c r="O542" t="s">
        <v>12</v>
      </c>
      <c r="P542">
        <v>0</v>
      </c>
      <c r="Q542">
        <v>0</v>
      </c>
      <c r="R542">
        <v>0</v>
      </c>
      <c r="S542">
        <v>350</v>
      </c>
      <c r="T542" s="43">
        <v>1</v>
      </c>
      <c r="U542">
        <v>100</v>
      </c>
    </row>
    <row r="543" spans="1:21" x14ac:dyDescent="0.3">
      <c r="A543" t="s">
        <v>1</v>
      </c>
      <c r="B543">
        <v>100</v>
      </c>
      <c r="C543">
        <v>150</v>
      </c>
      <c r="D543">
        <v>1150</v>
      </c>
      <c r="E543">
        <v>25</v>
      </c>
      <c r="F543" t="s">
        <v>13</v>
      </c>
      <c r="G543">
        <v>1.0471975511965979</v>
      </c>
      <c r="H543" t="s">
        <v>4</v>
      </c>
      <c r="I543" t="s">
        <v>7</v>
      </c>
      <c r="J543">
        <v>240.9325</v>
      </c>
      <c r="K543">
        <v>361.39875000000001</v>
      </c>
      <c r="L543" t="s">
        <v>0</v>
      </c>
      <c r="M543">
        <v>0</v>
      </c>
      <c r="N543">
        <v>33</v>
      </c>
      <c r="O543" t="s">
        <v>9</v>
      </c>
      <c r="P543">
        <v>250</v>
      </c>
      <c r="Q543">
        <v>31.330555555555556</v>
      </c>
      <c r="R543">
        <v>4.03</v>
      </c>
      <c r="S543">
        <v>350</v>
      </c>
      <c r="T543" s="43">
        <v>0.85818181818181816</v>
      </c>
      <c r="U543">
        <v>85.818181818181813</v>
      </c>
    </row>
    <row r="544" spans="1:21" x14ac:dyDescent="0.3">
      <c r="A544" t="s">
        <v>1</v>
      </c>
      <c r="B544">
        <v>100</v>
      </c>
      <c r="C544">
        <v>150</v>
      </c>
      <c r="D544">
        <v>1150</v>
      </c>
      <c r="E544">
        <v>25</v>
      </c>
      <c r="F544" t="s">
        <v>13</v>
      </c>
      <c r="G544">
        <v>1.0471975511965979</v>
      </c>
      <c r="H544" t="s">
        <v>4</v>
      </c>
      <c r="I544" t="s">
        <v>7</v>
      </c>
      <c r="J544">
        <v>241.5625</v>
      </c>
      <c r="K544">
        <v>362.34375</v>
      </c>
      <c r="L544" t="s">
        <v>0</v>
      </c>
      <c r="M544">
        <v>0</v>
      </c>
      <c r="N544">
        <v>33</v>
      </c>
      <c r="O544" t="s">
        <v>9</v>
      </c>
      <c r="P544">
        <v>500</v>
      </c>
      <c r="Q544">
        <v>15.666666666666666</v>
      </c>
      <c r="R544">
        <v>3.75</v>
      </c>
      <c r="S544">
        <v>350</v>
      </c>
      <c r="T544" s="43">
        <v>0.78363636363636369</v>
      </c>
      <c r="U544">
        <v>78.363636363636374</v>
      </c>
    </row>
    <row r="545" spans="1:21" x14ac:dyDescent="0.3">
      <c r="A545" t="s">
        <v>1</v>
      </c>
      <c r="B545">
        <v>100</v>
      </c>
      <c r="C545">
        <v>150</v>
      </c>
      <c r="D545">
        <v>1150</v>
      </c>
      <c r="E545">
        <v>25</v>
      </c>
      <c r="F545" t="s">
        <v>13</v>
      </c>
      <c r="G545">
        <v>1.0471975511965979</v>
      </c>
      <c r="H545" t="s">
        <v>4</v>
      </c>
      <c r="I545" t="s">
        <v>7</v>
      </c>
      <c r="J545">
        <v>237.7825</v>
      </c>
      <c r="K545">
        <v>356.67374999999998</v>
      </c>
      <c r="L545" t="s">
        <v>0</v>
      </c>
      <c r="M545">
        <v>0</v>
      </c>
      <c r="N545">
        <v>33</v>
      </c>
      <c r="O545" t="s">
        <v>9</v>
      </c>
      <c r="P545">
        <v>1000</v>
      </c>
      <c r="Q545">
        <v>7.833333333333333</v>
      </c>
      <c r="R545">
        <v>5.43</v>
      </c>
      <c r="S545">
        <v>350</v>
      </c>
      <c r="T545" s="43">
        <v>0.8163636363636364</v>
      </c>
      <c r="U545">
        <v>81.63636363636364</v>
      </c>
    </row>
    <row r="546" spans="1:21" x14ac:dyDescent="0.3">
      <c r="A546" t="s">
        <v>1</v>
      </c>
      <c r="B546">
        <v>100</v>
      </c>
      <c r="C546">
        <v>150</v>
      </c>
      <c r="D546">
        <v>1150</v>
      </c>
      <c r="E546">
        <v>25</v>
      </c>
      <c r="F546" t="s">
        <v>13</v>
      </c>
      <c r="G546">
        <v>1.0471975511965979</v>
      </c>
      <c r="H546" t="s">
        <v>4</v>
      </c>
      <c r="I546" t="s">
        <v>7</v>
      </c>
      <c r="J546">
        <v>240.26875000000001</v>
      </c>
      <c r="K546">
        <v>360.40312499999999</v>
      </c>
      <c r="L546" t="s">
        <v>0</v>
      </c>
      <c r="M546">
        <v>0</v>
      </c>
      <c r="N546">
        <v>33</v>
      </c>
      <c r="O546" t="s">
        <v>9</v>
      </c>
      <c r="P546">
        <v>2500</v>
      </c>
      <c r="Q546">
        <v>3.1333333333333333</v>
      </c>
      <c r="R546">
        <v>4.3249999999999993</v>
      </c>
      <c r="S546">
        <v>350</v>
      </c>
      <c r="T546" s="43">
        <v>0.86</v>
      </c>
      <c r="U546">
        <v>86</v>
      </c>
    </row>
    <row r="547" spans="1:21" x14ac:dyDescent="0.3">
      <c r="A547" t="s">
        <v>1</v>
      </c>
      <c r="B547">
        <v>230</v>
      </c>
      <c r="C547">
        <v>300</v>
      </c>
      <c r="D547">
        <v>1500</v>
      </c>
      <c r="E547">
        <v>31</v>
      </c>
      <c r="F547" t="s">
        <v>14</v>
      </c>
      <c r="G547">
        <v>0.32781836385284796</v>
      </c>
      <c r="H547" t="s">
        <v>3</v>
      </c>
      <c r="I547" t="s">
        <v>2</v>
      </c>
      <c r="J547">
        <v>369</v>
      </c>
      <c r="K547">
        <v>490.77000000000004</v>
      </c>
      <c r="L547" t="s">
        <v>3</v>
      </c>
      <c r="M547">
        <v>0.21854557590189863</v>
      </c>
      <c r="N547">
        <v>24.96</v>
      </c>
      <c r="O547" t="s">
        <v>12</v>
      </c>
      <c r="P547">
        <v>0</v>
      </c>
      <c r="Q547">
        <v>0</v>
      </c>
      <c r="R547">
        <v>0</v>
      </c>
      <c r="S547">
        <v>433</v>
      </c>
      <c r="T547" s="43">
        <v>1</v>
      </c>
      <c r="U547">
        <v>100</v>
      </c>
    </row>
    <row r="548" spans="1:21" x14ac:dyDescent="0.3">
      <c r="A548" t="s">
        <v>1</v>
      </c>
      <c r="B548">
        <v>230</v>
      </c>
      <c r="C548">
        <v>300</v>
      </c>
      <c r="D548">
        <v>1500</v>
      </c>
      <c r="E548">
        <v>31</v>
      </c>
      <c r="F548" t="s">
        <v>14</v>
      </c>
      <c r="G548">
        <v>0.32781836385284796</v>
      </c>
      <c r="H548" t="s">
        <v>3</v>
      </c>
      <c r="I548" t="s">
        <v>2</v>
      </c>
      <c r="J548">
        <v>335</v>
      </c>
      <c r="K548">
        <v>408.7</v>
      </c>
      <c r="L548" t="s">
        <v>3</v>
      </c>
      <c r="M548">
        <v>0.21854557590189863</v>
      </c>
      <c r="N548">
        <v>24.96</v>
      </c>
      <c r="O548" t="s">
        <v>9</v>
      </c>
      <c r="P548">
        <v>375</v>
      </c>
      <c r="Q548">
        <v>25</v>
      </c>
      <c r="R548">
        <v>10.52</v>
      </c>
      <c r="S548">
        <v>433</v>
      </c>
      <c r="T548" s="43">
        <v>0.95518207282913181</v>
      </c>
      <c r="U548">
        <v>95.518207282913181</v>
      </c>
    </row>
    <row r="549" spans="1:21" x14ac:dyDescent="0.3">
      <c r="A549" t="s">
        <v>1</v>
      </c>
      <c r="B549">
        <v>230</v>
      </c>
      <c r="C549">
        <v>300</v>
      </c>
      <c r="D549">
        <v>1500</v>
      </c>
      <c r="E549">
        <v>31</v>
      </c>
      <c r="F549" t="s">
        <v>14</v>
      </c>
      <c r="G549">
        <v>0.32781836385284796</v>
      </c>
      <c r="H549" t="s">
        <v>3</v>
      </c>
      <c r="I549" t="s">
        <v>2</v>
      </c>
      <c r="J549">
        <v>323</v>
      </c>
      <c r="K549">
        <v>361.76000000000005</v>
      </c>
      <c r="L549" t="s">
        <v>3</v>
      </c>
      <c r="M549">
        <v>0.21854557590189863</v>
      </c>
      <c r="N549">
        <v>24.96</v>
      </c>
      <c r="O549" t="s">
        <v>9</v>
      </c>
      <c r="P549">
        <v>470</v>
      </c>
      <c r="Q549">
        <v>40</v>
      </c>
      <c r="R549">
        <v>20.74</v>
      </c>
      <c r="S549">
        <v>433</v>
      </c>
      <c r="T549" s="43">
        <v>0.88235294117647067</v>
      </c>
      <c r="U549">
        <v>88.235294117647072</v>
      </c>
    </row>
    <row r="550" spans="1:21" x14ac:dyDescent="0.3">
      <c r="A550" t="s">
        <v>1</v>
      </c>
      <c r="B550">
        <v>230</v>
      </c>
      <c r="C550">
        <v>300</v>
      </c>
      <c r="D550">
        <v>1500</v>
      </c>
      <c r="E550">
        <v>31</v>
      </c>
      <c r="F550" t="s">
        <v>14</v>
      </c>
      <c r="G550">
        <v>0.32781836385284796</v>
      </c>
      <c r="H550" t="s">
        <v>3</v>
      </c>
      <c r="I550" t="s">
        <v>2</v>
      </c>
      <c r="J550">
        <v>300</v>
      </c>
      <c r="K550">
        <v>360</v>
      </c>
      <c r="L550" t="s">
        <v>3</v>
      </c>
      <c r="M550">
        <v>0.21854557590189863</v>
      </c>
      <c r="N550">
        <v>24.96</v>
      </c>
      <c r="O550" t="s">
        <v>9</v>
      </c>
      <c r="P550">
        <v>470</v>
      </c>
      <c r="Q550">
        <v>60</v>
      </c>
      <c r="R550">
        <v>30.3</v>
      </c>
      <c r="S550">
        <v>433</v>
      </c>
      <c r="T550" s="43">
        <v>0.77030812324929987</v>
      </c>
      <c r="U550">
        <v>77.030812324929983</v>
      </c>
    </row>
    <row r="551" spans="1:21" x14ac:dyDescent="0.3">
      <c r="A551" t="s">
        <v>1</v>
      </c>
      <c r="B551">
        <v>230</v>
      </c>
      <c r="C551">
        <v>300</v>
      </c>
      <c r="D551">
        <v>1500</v>
      </c>
      <c r="E551">
        <v>31</v>
      </c>
      <c r="F551" t="s">
        <v>14</v>
      </c>
      <c r="G551">
        <v>0.32781836385284796</v>
      </c>
      <c r="H551" t="s">
        <v>3</v>
      </c>
      <c r="I551" t="s">
        <v>2</v>
      </c>
      <c r="J551">
        <v>445</v>
      </c>
      <c r="K551">
        <v>582.95000000000005</v>
      </c>
      <c r="L551" t="s">
        <v>3</v>
      </c>
      <c r="M551">
        <v>0.21854557590189863</v>
      </c>
      <c r="N551">
        <v>24.96</v>
      </c>
      <c r="O551" t="s">
        <v>12</v>
      </c>
      <c r="P551">
        <v>0</v>
      </c>
      <c r="Q551">
        <v>0</v>
      </c>
      <c r="R551">
        <v>0</v>
      </c>
      <c r="S551">
        <v>433</v>
      </c>
      <c r="T551" s="43">
        <v>1</v>
      </c>
      <c r="U551">
        <v>100</v>
      </c>
    </row>
    <row r="552" spans="1:21" x14ac:dyDescent="0.3">
      <c r="A552" t="s">
        <v>1</v>
      </c>
      <c r="B552">
        <v>230</v>
      </c>
      <c r="C552">
        <v>300</v>
      </c>
      <c r="D552">
        <v>1500</v>
      </c>
      <c r="E552">
        <v>31</v>
      </c>
      <c r="F552" t="s">
        <v>14</v>
      </c>
      <c r="G552">
        <v>0.32781836385284796</v>
      </c>
      <c r="H552" t="s">
        <v>3</v>
      </c>
      <c r="I552" t="s">
        <v>2</v>
      </c>
      <c r="J552">
        <v>425</v>
      </c>
      <c r="K552">
        <v>531.25</v>
      </c>
      <c r="L552" t="s">
        <v>3</v>
      </c>
      <c r="M552">
        <v>0.21854557590189863</v>
      </c>
      <c r="N552">
        <v>24.96</v>
      </c>
      <c r="O552" t="s">
        <v>9</v>
      </c>
      <c r="P552">
        <v>375</v>
      </c>
      <c r="Q552">
        <v>25</v>
      </c>
      <c r="R552">
        <v>10.89</v>
      </c>
      <c r="S552">
        <v>433</v>
      </c>
      <c r="T552" s="43">
        <v>0.91780821917808231</v>
      </c>
      <c r="U552">
        <v>91.780821917808225</v>
      </c>
    </row>
    <row r="553" spans="1:21" x14ac:dyDescent="0.3">
      <c r="A553" t="s">
        <v>1</v>
      </c>
      <c r="B553">
        <v>230</v>
      </c>
      <c r="C553">
        <v>300</v>
      </c>
      <c r="D553">
        <v>1500</v>
      </c>
      <c r="E553">
        <v>31</v>
      </c>
      <c r="F553" t="s">
        <v>14</v>
      </c>
      <c r="G553">
        <v>0.32781836385284796</v>
      </c>
      <c r="H553" t="s">
        <v>3</v>
      </c>
      <c r="I553" t="s">
        <v>2</v>
      </c>
      <c r="J553">
        <v>360</v>
      </c>
      <c r="K553">
        <v>413.99999999999994</v>
      </c>
      <c r="L553" t="s">
        <v>3</v>
      </c>
      <c r="M553">
        <v>0.21854557590189863</v>
      </c>
      <c r="N553">
        <v>24.96</v>
      </c>
      <c r="O553" t="s">
        <v>9</v>
      </c>
      <c r="P553">
        <v>470</v>
      </c>
      <c r="Q553">
        <v>40</v>
      </c>
      <c r="R553">
        <v>20.170000000000002</v>
      </c>
      <c r="S553">
        <v>433</v>
      </c>
      <c r="T553" s="43">
        <v>0.84474885844748859</v>
      </c>
      <c r="U553">
        <v>84.474885844748854</v>
      </c>
    </row>
    <row r="554" spans="1:21" x14ac:dyDescent="0.3">
      <c r="A554" t="s">
        <v>1</v>
      </c>
      <c r="B554">
        <v>230</v>
      </c>
      <c r="C554">
        <v>300</v>
      </c>
      <c r="D554">
        <v>1500</v>
      </c>
      <c r="E554">
        <v>31</v>
      </c>
      <c r="F554" t="s">
        <v>14</v>
      </c>
      <c r="G554">
        <v>0.32781836385284796</v>
      </c>
      <c r="H554" t="s">
        <v>3</v>
      </c>
      <c r="I554" t="s">
        <v>2</v>
      </c>
      <c r="J554">
        <v>340</v>
      </c>
      <c r="K554">
        <v>387.59999999999997</v>
      </c>
      <c r="L554" t="s">
        <v>3</v>
      </c>
      <c r="M554">
        <v>0.21854557590189863</v>
      </c>
      <c r="N554">
        <v>24.96</v>
      </c>
      <c r="O554" t="s">
        <v>9</v>
      </c>
      <c r="P554">
        <v>470</v>
      </c>
      <c r="Q554">
        <v>60</v>
      </c>
      <c r="R554">
        <v>30.15</v>
      </c>
      <c r="S554">
        <v>433</v>
      </c>
      <c r="T554" s="43">
        <v>0.78630136986301347</v>
      </c>
      <c r="U554">
        <v>78.630136986301352</v>
      </c>
    </row>
    <row r="555" spans="1:21" x14ac:dyDescent="0.3">
      <c r="A555" t="s">
        <v>1</v>
      </c>
      <c r="B555">
        <v>230</v>
      </c>
      <c r="C555">
        <v>300</v>
      </c>
      <c r="D555">
        <v>1500</v>
      </c>
      <c r="E555">
        <v>31</v>
      </c>
      <c r="F555" t="s">
        <v>14</v>
      </c>
      <c r="G555">
        <v>0.32781836385284796</v>
      </c>
      <c r="H555" t="s">
        <v>3</v>
      </c>
      <c r="I555" t="s">
        <v>2</v>
      </c>
      <c r="J555">
        <v>369</v>
      </c>
      <c r="K555">
        <v>490.77000000000004</v>
      </c>
      <c r="L555" t="s">
        <v>3</v>
      </c>
      <c r="M555">
        <v>0.21854557590189863</v>
      </c>
      <c r="N555">
        <v>30.4</v>
      </c>
      <c r="O555" t="s">
        <v>12</v>
      </c>
      <c r="P555">
        <v>0</v>
      </c>
      <c r="Q555">
        <v>0</v>
      </c>
      <c r="R555">
        <v>0</v>
      </c>
      <c r="S555">
        <v>433</v>
      </c>
      <c r="T555" s="43">
        <v>1</v>
      </c>
      <c r="U555">
        <v>100</v>
      </c>
    </row>
    <row r="556" spans="1:21" x14ac:dyDescent="0.3">
      <c r="A556" t="s">
        <v>1</v>
      </c>
      <c r="B556">
        <v>230</v>
      </c>
      <c r="C556">
        <v>300</v>
      </c>
      <c r="D556">
        <v>1500</v>
      </c>
      <c r="E556">
        <v>31</v>
      </c>
      <c r="F556" t="s">
        <v>14</v>
      </c>
      <c r="G556">
        <v>0.32781836385284796</v>
      </c>
      <c r="H556" t="s">
        <v>3</v>
      </c>
      <c r="I556" t="s">
        <v>2</v>
      </c>
      <c r="J556">
        <v>335</v>
      </c>
      <c r="K556">
        <v>408.7</v>
      </c>
      <c r="L556" t="s">
        <v>3</v>
      </c>
      <c r="M556">
        <v>0.21854557590189863</v>
      </c>
      <c r="N556">
        <v>30.4</v>
      </c>
      <c r="O556" t="s">
        <v>9</v>
      </c>
      <c r="P556">
        <v>375</v>
      </c>
      <c r="Q556">
        <v>25</v>
      </c>
      <c r="R556">
        <v>10.01</v>
      </c>
      <c r="S556">
        <v>433</v>
      </c>
      <c r="T556" s="43">
        <v>0.89982425307557123</v>
      </c>
      <c r="U556">
        <v>89.982425307557122</v>
      </c>
    </row>
    <row r="557" spans="1:21" x14ac:dyDescent="0.3">
      <c r="A557" t="s">
        <v>1</v>
      </c>
      <c r="B557">
        <v>230</v>
      </c>
      <c r="C557">
        <v>300</v>
      </c>
      <c r="D557">
        <v>1500</v>
      </c>
      <c r="E557">
        <v>31</v>
      </c>
      <c r="F557" t="s">
        <v>14</v>
      </c>
      <c r="G557">
        <v>0.32781836385284796</v>
      </c>
      <c r="H557" t="s">
        <v>3</v>
      </c>
      <c r="I557" t="s">
        <v>2</v>
      </c>
      <c r="J557">
        <v>323</v>
      </c>
      <c r="K557">
        <v>361.76000000000005</v>
      </c>
      <c r="L557" t="s">
        <v>3</v>
      </c>
      <c r="M557">
        <v>0.21854557590189863</v>
      </c>
      <c r="N557">
        <v>30.4</v>
      </c>
      <c r="O557" t="s">
        <v>9</v>
      </c>
      <c r="P557">
        <v>470</v>
      </c>
      <c r="Q557">
        <v>40</v>
      </c>
      <c r="R557">
        <v>20.46</v>
      </c>
      <c r="S557">
        <v>433</v>
      </c>
      <c r="T557" s="43">
        <v>0.84622144112478037</v>
      </c>
      <c r="U557">
        <v>84.62214411247804</v>
      </c>
    </row>
    <row r="558" spans="1:21" x14ac:dyDescent="0.3">
      <c r="A558" t="s">
        <v>1</v>
      </c>
      <c r="B558">
        <v>230</v>
      </c>
      <c r="C558">
        <v>300</v>
      </c>
      <c r="D558">
        <v>1500</v>
      </c>
      <c r="E558">
        <v>31</v>
      </c>
      <c r="F558" t="s">
        <v>14</v>
      </c>
      <c r="G558">
        <v>0.32781836385284796</v>
      </c>
      <c r="H558" t="s">
        <v>3</v>
      </c>
      <c r="I558" t="s">
        <v>2</v>
      </c>
      <c r="J558">
        <v>300</v>
      </c>
      <c r="K558">
        <v>360</v>
      </c>
      <c r="L558" t="s">
        <v>3</v>
      </c>
      <c r="M558">
        <v>0.21854557590189863</v>
      </c>
      <c r="N558">
        <v>30.4</v>
      </c>
      <c r="O558" t="s">
        <v>9</v>
      </c>
      <c r="P558">
        <v>470</v>
      </c>
      <c r="Q558">
        <v>60</v>
      </c>
      <c r="R558">
        <v>30.5</v>
      </c>
      <c r="S558">
        <v>433</v>
      </c>
      <c r="T558" s="43">
        <v>0.79086115992970119</v>
      </c>
      <c r="U558">
        <v>79.086115992970122</v>
      </c>
    </row>
    <row r="559" spans="1:21" x14ac:dyDescent="0.3">
      <c r="A559" t="s">
        <v>1</v>
      </c>
      <c r="B559">
        <v>230</v>
      </c>
      <c r="C559">
        <v>300</v>
      </c>
      <c r="D559">
        <v>1500</v>
      </c>
      <c r="E559">
        <v>31</v>
      </c>
      <c r="F559" t="s">
        <v>14</v>
      </c>
      <c r="G559">
        <v>0.32781836385284796</v>
      </c>
      <c r="H559" t="s">
        <v>3</v>
      </c>
      <c r="I559" t="s">
        <v>2</v>
      </c>
      <c r="J559">
        <v>445</v>
      </c>
      <c r="K559">
        <v>582.95000000000005</v>
      </c>
      <c r="L559" t="s">
        <v>3</v>
      </c>
      <c r="M559">
        <v>0.21854557590189863</v>
      </c>
      <c r="N559">
        <v>30.4</v>
      </c>
      <c r="O559" t="s">
        <v>12</v>
      </c>
      <c r="P559">
        <v>0</v>
      </c>
      <c r="Q559">
        <v>0</v>
      </c>
      <c r="R559">
        <v>0</v>
      </c>
      <c r="S559">
        <v>433</v>
      </c>
      <c r="T559" s="43">
        <v>1</v>
      </c>
      <c r="U559">
        <v>100</v>
      </c>
    </row>
    <row r="560" spans="1:21" x14ac:dyDescent="0.3">
      <c r="A560" t="s">
        <v>1</v>
      </c>
      <c r="B560">
        <v>230</v>
      </c>
      <c r="C560">
        <v>300</v>
      </c>
      <c r="D560">
        <v>1500</v>
      </c>
      <c r="E560">
        <v>31</v>
      </c>
      <c r="F560" t="s">
        <v>14</v>
      </c>
      <c r="G560">
        <v>0.32781836385284796</v>
      </c>
      <c r="H560" t="s">
        <v>3</v>
      </c>
      <c r="I560" t="s">
        <v>2</v>
      </c>
      <c r="J560">
        <v>425</v>
      </c>
      <c r="K560">
        <v>531.25</v>
      </c>
      <c r="L560" t="s">
        <v>3</v>
      </c>
      <c r="M560">
        <v>0.21854557590189863</v>
      </c>
      <c r="N560">
        <v>30.4</v>
      </c>
      <c r="O560" t="s">
        <v>9</v>
      </c>
      <c r="P560">
        <v>375</v>
      </c>
      <c r="Q560">
        <v>25</v>
      </c>
      <c r="R560">
        <v>10.45</v>
      </c>
      <c r="S560">
        <v>433</v>
      </c>
      <c r="T560" s="43">
        <v>0.92678798137960205</v>
      </c>
      <c r="U560">
        <v>92.6787981379602</v>
      </c>
    </row>
    <row r="561" spans="1:21" x14ac:dyDescent="0.3">
      <c r="A561" t="s">
        <v>1</v>
      </c>
      <c r="B561">
        <v>230</v>
      </c>
      <c r="C561">
        <v>300</v>
      </c>
      <c r="D561">
        <v>1500</v>
      </c>
      <c r="E561">
        <v>31</v>
      </c>
      <c r="F561" t="s">
        <v>14</v>
      </c>
      <c r="G561">
        <v>0.32781836385284796</v>
      </c>
      <c r="H561" t="s">
        <v>3</v>
      </c>
      <c r="I561" t="s">
        <v>2</v>
      </c>
      <c r="J561">
        <v>360</v>
      </c>
      <c r="K561">
        <v>413.99999999999994</v>
      </c>
      <c r="L561" t="s">
        <v>3</v>
      </c>
      <c r="M561">
        <v>0.21854557590189863</v>
      </c>
      <c r="N561">
        <v>30.4</v>
      </c>
      <c r="O561" t="s">
        <v>9</v>
      </c>
      <c r="P561">
        <v>470</v>
      </c>
      <c r="Q561">
        <v>40</v>
      </c>
      <c r="R561">
        <v>20.3</v>
      </c>
      <c r="S561">
        <v>433</v>
      </c>
      <c r="T561" s="43">
        <v>0.87600507829030894</v>
      </c>
      <c r="U561">
        <v>87.600507829030889</v>
      </c>
    </row>
    <row r="562" spans="1:21" x14ac:dyDescent="0.3">
      <c r="A562" t="s">
        <v>1</v>
      </c>
      <c r="B562">
        <v>230</v>
      </c>
      <c r="C562">
        <v>300</v>
      </c>
      <c r="D562">
        <v>1500</v>
      </c>
      <c r="E562">
        <v>31</v>
      </c>
      <c r="F562" t="s">
        <v>14</v>
      </c>
      <c r="G562">
        <v>0.32781836385284796</v>
      </c>
      <c r="H562" t="s">
        <v>3</v>
      </c>
      <c r="I562" t="s">
        <v>2</v>
      </c>
      <c r="J562">
        <v>340</v>
      </c>
      <c r="K562">
        <v>387.59999999999997</v>
      </c>
      <c r="L562" t="s">
        <v>3</v>
      </c>
      <c r="M562">
        <v>0.21854557590189863</v>
      </c>
      <c r="N562">
        <v>30.4</v>
      </c>
      <c r="O562" t="s">
        <v>9</v>
      </c>
      <c r="P562">
        <v>470</v>
      </c>
      <c r="Q562">
        <v>60</v>
      </c>
      <c r="R562">
        <v>30.1</v>
      </c>
      <c r="S562">
        <v>433</v>
      </c>
      <c r="T562" s="43">
        <v>0.8252221752010156</v>
      </c>
      <c r="U562">
        <v>82.522217520101563</v>
      </c>
    </row>
    <row r="563" spans="1:21" x14ac:dyDescent="0.3">
      <c r="A563" t="s">
        <v>1</v>
      </c>
      <c r="B563">
        <v>100</v>
      </c>
      <c r="C563">
        <v>160</v>
      </c>
      <c r="D563">
        <v>1400</v>
      </c>
      <c r="E563">
        <v>27</v>
      </c>
      <c r="F563" t="s">
        <v>15</v>
      </c>
      <c r="G563">
        <v>1.4137166941154069</v>
      </c>
      <c r="H563" t="s">
        <v>3</v>
      </c>
      <c r="I563" t="s">
        <v>2</v>
      </c>
      <c r="J563">
        <v>380</v>
      </c>
      <c r="K563">
        <v>520</v>
      </c>
      <c r="L563" t="s">
        <v>4</v>
      </c>
      <c r="M563">
        <v>0.56548667764616278</v>
      </c>
      <c r="N563">
        <v>45.9</v>
      </c>
      <c r="O563" t="s">
        <v>12</v>
      </c>
      <c r="P563">
        <v>0</v>
      </c>
      <c r="Q563">
        <v>0</v>
      </c>
      <c r="R563">
        <v>0</v>
      </c>
      <c r="S563">
        <v>400</v>
      </c>
      <c r="T563" s="43">
        <v>1</v>
      </c>
      <c r="U563">
        <v>100</v>
      </c>
    </row>
    <row r="564" spans="1:21" x14ac:dyDescent="0.3">
      <c r="A564" t="s">
        <v>1</v>
      </c>
      <c r="B564">
        <v>100</v>
      </c>
      <c r="C564">
        <v>160</v>
      </c>
      <c r="D564">
        <v>1400</v>
      </c>
      <c r="E564">
        <v>27</v>
      </c>
      <c r="F564" t="s">
        <v>15</v>
      </c>
      <c r="G564">
        <v>1.4137166941154069</v>
      </c>
      <c r="H564" t="s">
        <v>3</v>
      </c>
      <c r="I564" t="s">
        <v>2</v>
      </c>
      <c r="J564">
        <v>372.64699999999999</v>
      </c>
      <c r="K564">
        <v>509.93799999999999</v>
      </c>
      <c r="L564" t="s">
        <v>4</v>
      </c>
      <c r="M564">
        <v>0.56548667764616278</v>
      </c>
      <c r="N564">
        <v>45.9</v>
      </c>
      <c r="O564" t="s">
        <v>10</v>
      </c>
      <c r="P564">
        <v>1.4088277720100437</v>
      </c>
      <c r="Q564">
        <v>1461</v>
      </c>
      <c r="R564">
        <v>2.15</v>
      </c>
      <c r="S564">
        <v>400</v>
      </c>
      <c r="T564" s="43">
        <v>0.98061257738677099</v>
      </c>
      <c r="U564">
        <v>98.061257738677099</v>
      </c>
    </row>
    <row r="565" spans="1:21" x14ac:dyDescent="0.3">
      <c r="A565" t="s">
        <v>1</v>
      </c>
      <c r="B565">
        <v>100</v>
      </c>
      <c r="C565">
        <v>160</v>
      </c>
      <c r="D565">
        <v>1400</v>
      </c>
      <c r="E565">
        <v>27</v>
      </c>
      <c r="F565" t="s">
        <v>15</v>
      </c>
      <c r="G565">
        <v>1.4137166941154069</v>
      </c>
      <c r="H565" t="s">
        <v>3</v>
      </c>
      <c r="I565" t="s">
        <v>2</v>
      </c>
      <c r="J565">
        <v>369.8426</v>
      </c>
      <c r="K565">
        <v>506.10039999999998</v>
      </c>
      <c r="L565" t="s">
        <v>4</v>
      </c>
      <c r="M565">
        <v>0.56548667764616278</v>
      </c>
      <c r="N565">
        <v>45.9</v>
      </c>
      <c r="O565" t="s">
        <v>10</v>
      </c>
      <c r="P565">
        <v>1.9502202765639207</v>
      </c>
      <c r="Q565">
        <v>1461</v>
      </c>
      <c r="R565">
        <v>2.97</v>
      </c>
      <c r="S565">
        <v>400</v>
      </c>
      <c r="T565" s="43">
        <v>0.97067448680351898</v>
      </c>
      <c r="U565">
        <v>97.067448680351902</v>
      </c>
    </row>
    <row r="566" spans="1:21" x14ac:dyDescent="0.3">
      <c r="A566" t="s">
        <v>1</v>
      </c>
      <c r="B566">
        <v>100</v>
      </c>
      <c r="C566">
        <v>160</v>
      </c>
      <c r="D566">
        <v>1400</v>
      </c>
      <c r="E566">
        <v>27</v>
      </c>
      <c r="F566" t="s">
        <v>15</v>
      </c>
      <c r="G566">
        <v>1.4137166941154069</v>
      </c>
      <c r="H566" t="s">
        <v>3</v>
      </c>
      <c r="I566" t="s">
        <v>2</v>
      </c>
      <c r="J566">
        <v>363.07100000000003</v>
      </c>
      <c r="K566">
        <v>496.834</v>
      </c>
      <c r="L566" t="s">
        <v>4</v>
      </c>
      <c r="M566">
        <v>0.56548667764616278</v>
      </c>
      <c r="N566">
        <v>45.9</v>
      </c>
      <c r="O566" t="s">
        <v>10</v>
      </c>
      <c r="P566">
        <v>3.2669933774107669</v>
      </c>
      <c r="Q566">
        <v>1461</v>
      </c>
      <c r="R566">
        <v>4.95</v>
      </c>
      <c r="S566">
        <v>400</v>
      </c>
      <c r="T566" s="43">
        <v>0.97344411860540903</v>
      </c>
      <c r="U566">
        <v>97.344411860540902</v>
      </c>
    </row>
    <row r="567" spans="1:21" x14ac:dyDescent="0.3">
      <c r="A567" t="s">
        <v>1</v>
      </c>
      <c r="B567">
        <v>100</v>
      </c>
      <c r="C567">
        <v>160</v>
      </c>
      <c r="D567">
        <v>1400</v>
      </c>
      <c r="E567">
        <v>27</v>
      </c>
      <c r="F567" t="s">
        <v>15</v>
      </c>
      <c r="G567">
        <v>1.4137166941154069</v>
      </c>
      <c r="H567" t="s">
        <v>3</v>
      </c>
      <c r="I567" t="s">
        <v>2</v>
      </c>
      <c r="J567">
        <v>356.50459999999998</v>
      </c>
      <c r="K567">
        <v>487.84839999999997</v>
      </c>
      <c r="L567" t="s">
        <v>4</v>
      </c>
      <c r="M567">
        <v>0.56548667764616278</v>
      </c>
      <c r="N567">
        <v>45.9</v>
      </c>
      <c r="O567" t="s">
        <v>10</v>
      </c>
      <c r="P567">
        <v>4.557027532454236</v>
      </c>
      <c r="Q567">
        <v>1461</v>
      </c>
      <c r="R567">
        <v>6.87</v>
      </c>
      <c r="S567">
        <v>400</v>
      </c>
      <c r="T567" s="43">
        <v>0.95487129358097111</v>
      </c>
      <c r="U567">
        <v>95.487129358097107</v>
      </c>
    </row>
    <row r="568" spans="1:21" x14ac:dyDescent="0.3">
      <c r="A568" t="s">
        <v>1</v>
      </c>
      <c r="B568">
        <v>100</v>
      </c>
      <c r="C568">
        <v>160</v>
      </c>
      <c r="D568">
        <v>1400</v>
      </c>
      <c r="E568">
        <v>27</v>
      </c>
      <c r="F568" t="s">
        <v>15</v>
      </c>
      <c r="G568">
        <v>1.4137166941154069</v>
      </c>
      <c r="H568" t="s">
        <v>3</v>
      </c>
      <c r="I568" t="s">
        <v>2</v>
      </c>
      <c r="J568">
        <v>371.279</v>
      </c>
      <c r="K568">
        <v>508.06599999999997</v>
      </c>
      <c r="L568" t="s">
        <v>4</v>
      </c>
      <c r="M568">
        <v>0.56548667764616278</v>
      </c>
      <c r="N568">
        <v>45.9</v>
      </c>
      <c r="O568" t="s">
        <v>10</v>
      </c>
      <c r="P568">
        <v>1.6726371063789298</v>
      </c>
      <c r="Q568">
        <v>1461</v>
      </c>
      <c r="R568">
        <v>2.5499999999999998</v>
      </c>
      <c r="S568">
        <v>400</v>
      </c>
      <c r="T568" s="43">
        <v>1.0026067122841316</v>
      </c>
      <c r="U568">
        <v>100.26067122841316</v>
      </c>
    </row>
    <row r="569" spans="1:21" x14ac:dyDescent="0.3">
      <c r="A569" t="s">
        <v>1</v>
      </c>
      <c r="B569">
        <v>100</v>
      </c>
      <c r="C569">
        <v>160</v>
      </c>
      <c r="D569">
        <v>1400</v>
      </c>
      <c r="E569">
        <v>27</v>
      </c>
      <c r="F569" t="s">
        <v>15</v>
      </c>
      <c r="G569">
        <v>1.4137166941154069</v>
      </c>
      <c r="H569" t="s">
        <v>3</v>
      </c>
      <c r="I569" t="s">
        <v>2</v>
      </c>
      <c r="J569">
        <v>368.47460000000001</v>
      </c>
      <c r="K569">
        <v>504.22840000000002</v>
      </c>
      <c r="L569" t="s">
        <v>4</v>
      </c>
      <c r="M569">
        <v>0.56548667764616278</v>
      </c>
      <c r="N569">
        <v>45.9</v>
      </c>
      <c r="O569" t="s">
        <v>10</v>
      </c>
      <c r="P569">
        <v>2.2151442864426647</v>
      </c>
      <c r="Q569">
        <v>1461</v>
      </c>
      <c r="R569">
        <v>3.37</v>
      </c>
      <c r="S569">
        <v>400</v>
      </c>
      <c r="T569" s="43">
        <v>0.96415770609318996</v>
      </c>
      <c r="U569">
        <v>96.415770609318997</v>
      </c>
    </row>
    <row r="570" spans="1:21" x14ac:dyDescent="0.3">
      <c r="A570" t="s">
        <v>1</v>
      </c>
      <c r="B570">
        <v>100</v>
      </c>
      <c r="C570">
        <v>160</v>
      </c>
      <c r="D570">
        <v>1400</v>
      </c>
      <c r="E570">
        <v>27</v>
      </c>
      <c r="F570" t="s">
        <v>15</v>
      </c>
      <c r="G570">
        <v>1.4137166941154069</v>
      </c>
      <c r="H570" t="s">
        <v>3</v>
      </c>
      <c r="I570" t="s">
        <v>2</v>
      </c>
      <c r="J570">
        <v>362.66060000000004</v>
      </c>
      <c r="K570">
        <v>496.2724</v>
      </c>
      <c r="L570" t="s">
        <v>4</v>
      </c>
      <c r="M570">
        <v>0.56548667764616278</v>
      </c>
      <c r="N570">
        <v>45.9</v>
      </c>
      <c r="O570" t="s">
        <v>10</v>
      </c>
      <c r="P570">
        <v>3.3472366046215924</v>
      </c>
      <c r="Q570">
        <v>1461</v>
      </c>
      <c r="R570">
        <v>5.07</v>
      </c>
      <c r="S570">
        <v>400</v>
      </c>
      <c r="T570" s="43">
        <v>0.92033235581622685</v>
      </c>
      <c r="U570">
        <v>92.033235581622691</v>
      </c>
    </row>
    <row r="571" spans="1:21" x14ac:dyDescent="0.3">
      <c r="A571" t="s">
        <v>1</v>
      </c>
      <c r="B571">
        <v>100</v>
      </c>
      <c r="C571">
        <v>160</v>
      </c>
      <c r="D571">
        <v>1400</v>
      </c>
      <c r="E571">
        <v>27</v>
      </c>
      <c r="F571" t="s">
        <v>15</v>
      </c>
      <c r="G571">
        <v>1.4137166941154069</v>
      </c>
      <c r="H571" t="s">
        <v>3</v>
      </c>
      <c r="I571" t="s">
        <v>2</v>
      </c>
      <c r="J571">
        <v>356.1284</v>
      </c>
      <c r="K571">
        <v>487.33359999999999</v>
      </c>
      <c r="L571" t="s">
        <v>4</v>
      </c>
      <c r="M571">
        <v>0.56548667764616278</v>
      </c>
      <c r="N571">
        <v>45.9</v>
      </c>
      <c r="O571" t="s">
        <v>10</v>
      </c>
      <c r="P571">
        <v>4.6313366740680433</v>
      </c>
      <c r="Q571">
        <v>1461</v>
      </c>
      <c r="R571">
        <v>6.98</v>
      </c>
      <c r="S571">
        <v>400</v>
      </c>
      <c r="T571" s="43">
        <v>0.89182144020853693</v>
      </c>
      <c r="U571">
        <v>89.182144020853698</v>
      </c>
    </row>
    <row r="572" spans="1:21" x14ac:dyDescent="0.3">
      <c r="A572" t="s">
        <v>1</v>
      </c>
      <c r="B572">
        <v>100</v>
      </c>
      <c r="C572">
        <v>160</v>
      </c>
      <c r="D572">
        <v>1400</v>
      </c>
      <c r="E572">
        <v>27</v>
      </c>
      <c r="F572" t="s">
        <v>15</v>
      </c>
      <c r="G572">
        <v>1.4137166941154069</v>
      </c>
      <c r="H572" t="s">
        <v>3</v>
      </c>
      <c r="I572" t="s">
        <v>2</v>
      </c>
      <c r="J572">
        <v>369.32960000000003</v>
      </c>
      <c r="K572">
        <v>505.39839999999998</v>
      </c>
      <c r="L572" t="s">
        <v>4</v>
      </c>
      <c r="M572">
        <v>0.56548667764616278</v>
      </c>
      <c r="N572">
        <v>45.9</v>
      </c>
      <c r="O572" t="s">
        <v>10</v>
      </c>
      <c r="P572">
        <v>2.0495026724624372</v>
      </c>
      <c r="Q572">
        <v>1461</v>
      </c>
      <c r="R572">
        <v>3.12</v>
      </c>
      <c r="S572">
        <v>400</v>
      </c>
      <c r="T572" s="43">
        <v>0.94900619094167482</v>
      </c>
      <c r="U572">
        <v>94.900619094167482</v>
      </c>
    </row>
    <row r="573" spans="1:21" x14ac:dyDescent="0.3">
      <c r="A573" t="s">
        <v>1</v>
      </c>
      <c r="B573">
        <v>100</v>
      </c>
      <c r="C573">
        <v>160</v>
      </c>
      <c r="D573">
        <v>1400</v>
      </c>
      <c r="E573">
        <v>27</v>
      </c>
      <c r="F573" t="s">
        <v>15</v>
      </c>
      <c r="G573">
        <v>1.4137166941154069</v>
      </c>
      <c r="H573" t="s">
        <v>3</v>
      </c>
      <c r="I573" t="s">
        <v>2</v>
      </c>
      <c r="J573">
        <v>367.61959999999999</v>
      </c>
      <c r="K573">
        <v>503.05839999999995</v>
      </c>
      <c r="L573" t="s">
        <v>4</v>
      </c>
      <c r="M573">
        <v>0.56548667764616278</v>
      </c>
      <c r="N573">
        <v>45.9</v>
      </c>
      <c r="O573" t="s">
        <v>10</v>
      </c>
      <c r="P573">
        <v>2.3810003123912167</v>
      </c>
      <c r="Q573">
        <v>1461</v>
      </c>
      <c r="R573">
        <v>3.62</v>
      </c>
      <c r="S573">
        <v>400</v>
      </c>
      <c r="T573" s="43">
        <v>0.90909090909090917</v>
      </c>
      <c r="U573">
        <v>90.909090909090921</v>
      </c>
    </row>
    <row r="574" spans="1:21" x14ac:dyDescent="0.3">
      <c r="A574" t="s">
        <v>1</v>
      </c>
      <c r="B574">
        <v>100</v>
      </c>
      <c r="C574">
        <v>160</v>
      </c>
      <c r="D574">
        <v>1400</v>
      </c>
      <c r="E574">
        <v>27</v>
      </c>
      <c r="F574" t="s">
        <v>15</v>
      </c>
      <c r="G574">
        <v>1.4137166941154069</v>
      </c>
      <c r="H574" t="s">
        <v>3</v>
      </c>
      <c r="I574" t="s">
        <v>2</v>
      </c>
      <c r="J574">
        <v>362.79739999999998</v>
      </c>
      <c r="K574">
        <v>496.45959999999997</v>
      </c>
      <c r="L574" t="s">
        <v>4</v>
      </c>
      <c r="M574">
        <v>0.56548667764616278</v>
      </c>
      <c r="N574">
        <v>45.9</v>
      </c>
      <c r="O574" t="s">
        <v>10</v>
      </c>
      <c r="P574">
        <v>3.3204832299281293</v>
      </c>
      <c r="Q574">
        <v>1461</v>
      </c>
      <c r="R574">
        <v>5.03</v>
      </c>
      <c r="S574">
        <v>400</v>
      </c>
      <c r="T574" s="43">
        <v>0.83887259693711314</v>
      </c>
      <c r="U574">
        <v>83.887259693711314</v>
      </c>
    </row>
    <row r="575" spans="1:21" x14ac:dyDescent="0.3">
      <c r="A575" t="s">
        <v>1</v>
      </c>
      <c r="B575">
        <v>100</v>
      </c>
      <c r="C575">
        <v>160</v>
      </c>
      <c r="D575">
        <v>1400</v>
      </c>
      <c r="E575">
        <v>27</v>
      </c>
      <c r="F575" t="s">
        <v>15</v>
      </c>
      <c r="G575">
        <v>1.4137166941154069</v>
      </c>
      <c r="H575" t="s">
        <v>3</v>
      </c>
      <c r="I575" t="s">
        <v>2</v>
      </c>
      <c r="J575">
        <v>355.58120000000002</v>
      </c>
      <c r="K575">
        <v>486.58480000000003</v>
      </c>
      <c r="L575" t="s">
        <v>4</v>
      </c>
      <c r="M575">
        <v>0.56548667764616278</v>
      </c>
      <c r="N575">
        <v>45.9</v>
      </c>
      <c r="O575" t="s">
        <v>10</v>
      </c>
      <c r="P575">
        <v>1.1848752938058407</v>
      </c>
      <c r="Q575">
        <v>1461</v>
      </c>
      <c r="R575">
        <v>7.14</v>
      </c>
      <c r="S575">
        <v>400</v>
      </c>
      <c r="T575" s="43">
        <v>0.77419354838709675</v>
      </c>
      <c r="U575">
        <v>77.41935483870968</v>
      </c>
    </row>
    <row r="576" spans="1:21" x14ac:dyDescent="0.3">
      <c r="A576" t="s">
        <v>1</v>
      </c>
      <c r="B576">
        <v>100</v>
      </c>
      <c r="C576">
        <v>160</v>
      </c>
      <c r="D576">
        <v>1400</v>
      </c>
      <c r="E576">
        <v>27</v>
      </c>
      <c r="F576" t="s">
        <v>15</v>
      </c>
      <c r="G576">
        <v>1.4137166941154069</v>
      </c>
      <c r="H576" t="s">
        <v>3</v>
      </c>
      <c r="I576" t="s">
        <v>2</v>
      </c>
      <c r="J576">
        <v>366.62779999999998</v>
      </c>
      <c r="K576">
        <v>501.70119999999997</v>
      </c>
      <c r="L576" t="s">
        <v>4</v>
      </c>
      <c r="M576">
        <v>0.56548667764616278</v>
      </c>
      <c r="N576">
        <v>45.9</v>
      </c>
      <c r="O576" t="s">
        <v>9</v>
      </c>
      <c r="P576">
        <v>190</v>
      </c>
      <c r="Q576">
        <v>20</v>
      </c>
      <c r="R576">
        <v>3.91</v>
      </c>
      <c r="S576">
        <v>400</v>
      </c>
      <c r="T576" s="43">
        <v>0.97246660149885966</v>
      </c>
      <c r="U576">
        <v>97.246660149885969</v>
      </c>
    </row>
    <row r="577" spans="1:21" x14ac:dyDescent="0.3">
      <c r="A577" t="s">
        <v>1</v>
      </c>
      <c r="B577">
        <v>100</v>
      </c>
      <c r="C577">
        <v>160</v>
      </c>
      <c r="D577">
        <v>1400</v>
      </c>
      <c r="E577">
        <v>27</v>
      </c>
      <c r="F577" t="s">
        <v>15</v>
      </c>
      <c r="G577">
        <v>1.4137166941154069</v>
      </c>
      <c r="H577" t="s">
        <v>3</v>
      </c>
      <c r="I577" t="s">
        <v>2</v>
      </c>
      <c r="J577">
        <v>355.47860000000003</v>
      </c>
      <c r="K577">
        <v>486.44440000000003</v>
      </c>
      <c r="L577" t="s">
        <v>4</v>
      </c>
      <c r="M577">
        <v>0.56548667764616278</v>
      </c>
      <c r="N577">
        <v>45.9</v>
      </c>
      <c r="O577" t="s">
        <v>9</v>
      </c>
      <c r="P577">
        <v>190</v>
      </c>
      <c r="Q577">
        <v>35</v>
      </c>
      <c r="R577">
        <v>7.17</v>
      </c>
      <c r="S577">
        <v>400</v>
      </c>
      <c r="T577" s="43">
        <v>0.96089931573802534</v>
      </c>
      <c r="U577">
        <v>96.089931573802531</v>
      </c>
    </row>
    <row r="578" spans="1:21" x14ac:dyDescent="0.3">
      <c r="A578" t="s">
        <v>1</v>
      </c>
      <c r="B578">
        <v>100</v>
      </c>
      <c r="C578">
        <v>160</v>
      </c>
      <c r="D578">
        <v>1400</v>
      </c>
      <c r="E578">
        <v>27</v>
      </c>
      <c r="F578" t="s">
        <v>15</v>
      </c>
      <c r="G578">
        <v>1.4137166941154069</v>
      </c>
      <c r="H578" t="s">
        <v>3</v>
      </c>
      <c r="I578" t="s">
        <v>2</v>
      </c>
      <c r="J578">
        <v>369.67160000000001</v>
      </c>
      <c r="K578">
        <v>505.8664</v>
      </c>
      <c r="L578" t="s">
        <v>4</v>
      </c>
      <c r="M578">
        <v>0.56548667764616278</v>
      </c>
      <c r="N578">
        <v>45.9</v>
      </c>
      <c r="O578" t="s">
        <v>9</v>
      </c>
      <c r="P578">
        <v>190</v>
      </c>
      <c r="Q578">
        <v>20</v>
      </c>
      <c r="R578">
        <v>3.02</v>
      </c>
      <c r="S578">
        <v>400</v>
      </c>
      <c r="T578" s="43">
        <v>0.96594982078853053</v>
      </c>
      <c r="U578">
        <v>96.59498207885305</v>
      </c>
    </row>
    <row r="579" spans="1:21" x14ac:dyDescent="0.3">
      <c r="A579" t="s">
        <v>1</v>
      </c>
      <c r="B579">
        <v>100</v>
      </c>
      <c r="C579">
        <v>160</v>
      </c>
      <c r="D579">
        <v>1400</v>
      </c>
      <c r="E579">
        <v>27</v>
      </c>
      <c r="F579" t="s">
        <v>15</v>
      </c>
      <c r="G579">
        <v>1.4137166941154069</v>
      </c>
      <c r="H579" t="s">
        <v>3</v>
      </c>
      <c r="I579" t="s">
        <v>2</v>
      </c>
      <c r="J579">
        <v>357.22280000000001</v>
      </c>
      <c r="K579">
        <v>488.83120000000002</v>
      </c>
      <c r="L579" t="s">
        <v>4</v>
      </c>
      <c r="M579">
        <v>0.56548667764616278</v>
      </c>
      <c r="N579">
        <v>45.9</v>
      </c>
      <c r="O579" t="s">
        <v>9</v>
      </c>
      <c r="P579">
        <v>190</v>
      </c>
      <c r="Q579">
        <v>35</v>
      </c>
      <c r="R579">
        <v>6.66</v>
      </c>
      <c r="S579">
        <v>400</v>
      </c>
      <c r="T579" s="43">
        <v>0.92929292929292928</v>
      </c>
      <c r="U579">
        <v>92.929292929292927</v>
      </c>
    </row>
    <row r="580" spans="1:21" x14ac:dyDescent="0.3">
      <c r="A580" t="s">
        <v>1</v>
      </c>
      <c r="B580">
        <v>100</v>
      </c>
      <c r="C580">
        <v>160</v>
      </c>
      <c r="D580">
        <v>1400</v>
      </c>
      <c r="E580">
        <v>27</v>
      </c>
      <c r="F580" t="s">
        <v>15</v>
      </c>
      <c r="G580">
        <v>1.4137166941154069</v>
      </c>
      <c r="H580" t="s">
        <v>3</v>
      </c>
      <c r="I580" t="s">
        <v>2</v>
      </c>
      <c r="J580">
        <v>368.37200000000001</v>
      </c>
      <c r="K580">
        <v>504.08800000000002</v>
      </c>
      <c r="L580" t="s">
        <v>4</v>
      </c>
      <c r="M580">
        <v>0.56548667764616278</v>
      </c>
      <c r="N580">
        <v>45.9</v>
      </c>
      <c r="O580" t="s">
        <v>9</v>
      </c>
      <c r="P580">
        <v>190</v>
      </c>
      <c r="Q580">
        <v>20</v>
      </c>
      <c r="R580">
        <v>3.4</v>
      </c>
      <c r="S580">
        <v>400</v>
      </c>
      <c r="T580" s="43">
        <v>0.94753991528185078</v>
      </c>
      <c r="U580">
        <v>94.753991528185082</v>
      </c>
    </row>
    <row r="581" spans="1:21" x14ac:dyDescent="0.3">
      <c r="A581" t="s">
        <v>1</v>
      </c>
      <c r="B581">
        <v>100</v>
      </c>
      <c r="C581">
        <v>160</v>
      </c>
      <c r="D581">
        <v>1400</v>
      </c>
      <c r="E581">
        <v>27</v>
      </c>
      <c r="F581" t="s">
        <v>15</v>
      </c>
      <c r="G581">
        <v>1.4137166941154069</v>
      </c>
      <c r="H581" t="s">
        <v>3</v>
      </c>
      <c r="I581" t="s">
        <v>2</v>
      </c>
      <c r="J581">
        <v>355.47860000000003</v>
      </c>
      <c r="K581">
        <v>486.44440000000003</v>
      </c>
      <c r="L581" t="s">
        <v>4</v>
      </c>
      <c r="M581">
        <v>0.56548667764616278</v>
      </c>
      <c r="N581">
        <v>45.9</v>
      </c>
      <c r="O581" t="s">
        <v>9</v>
      </c>
      <c r="P581">
        <v>190</v>
      </c>
      <c r="Q581">
        <v>35</v>
      </c>
      <c r="R581">
        <v>7.17</v>
      </c>
      <c r="S581">
        <v>400</v>
      </c>
      <c r="T581" s="43">
        <v>0.84278266536331059</v>
      </c>
      <c r="U581">
        <v>84.27826653633106</v>
      </c>
    </row>
    <row r="582" spans="1:21" x14ac:dyDescent="0.3">
      <c r="A582" t="s">
        <v>1</v>
      </c>
      <c r="B582">
        <v>100</v>
      </c>
      <c r="C582">
        <v>200</v>
      </c>
      <c r="D582">
        <v>1850</v>
      </c>
      <c r="E582">
        <v>32</v>
      </c>
      <c r="F582" t="s">
        <v>15</v>
      </c>
      <c r="G582">
        <v>1.5393804002589986</v>
      </c>
      <c r="H582" t="s">
        <v>3</v>
      </c>
      <c r="I582" t="s">
        <v>7</v>
      </c>
      <c r="J582">
        <v>335</v>
      </c>
      <c r="K582">
        <v>420</v>
      </c>
      <c r="L582" t="s">
        <v>4</v>
      </c>
      <c r="M582">
        <v>1.0053096491487339</v>
      </c>
      <c r="N582">
        <v>20.100000000000001</v>
      </c>
      <c r="O582" t="s">
        <v>12</v>
      </c>
      <c r="P582">
        <v>0</v>
      </c>
      <c r="Q582">
        <v>0</v>
      </c>
      <c r="R582">
        <v>0</v>
      </c>
      <c r="S582">
        <v>620</v>
      </c>
      <c r="T582" s="43">
        <v>1</v>
      </c>
      <c r="U582">
        <v>100</v>
      </c>
    </row>
    <row r="583" spans="1:21" x14ac:dyDescent="0.3">
      <c r="A583" t="s">
        <v>1</v>
      </c>
      <c r="B583">
        <v>100</v>
      </c>
      <c r="C583">
        <v>200</v>
      </c>
      <c r="D583">
        <v>1850</v>
      </c>
      <c r="E583">
        <v>32</v>
      </c>
      <c r="F583" t="s">
        <v>15</v>
      </c>
      <c r="G583">
        <v>1.5393804002589986</v>
      </c>
      <c r="H583" t="s">
        <v>3</v>
      </c>
      <c r="I583" t="s">
        <v>7</v>
      </c>
      <c r="J583">
        <v>328.47165289256196</v>
      </c>
      <c r="K583">
        <v>411.81520661157026</v>
      </c>
      <c r="L583" t="s">
        <v>4</v>
      </c>
      <c r="M583">
        <v>1.0053096491487339</v>
      </c>
      <c r="N583">
        <v>20.100000000000001</v>
      </c>
      <c r="O583" t="s">
        <v>9</v>
      </c>
      <c r="P583">
        <v>2400</v>
      </c>
      <c r="Q583">
        <v>0.5</v>
      </c>
      <c r="R583">
        <v>2.165289256198347</v>
      </c>
      <c r="S583">
        <v>620</v>
      </c>
      <c r="T583" s="43">
        <v>0.87474332648870634</v>
      </c>
      <c r="U583">
        <v>87.474332648870629</v>
      </c>
    </row>
    <row r="584" spans="1:21" x14ac:dyDescent="0.3">
      <c r="A584" t="s">
        <v>1</v>
      </c>
      <c r="B584">
        <v>100</v>
      </c>
      <c r="C584">
        <v>200</v>
      </c>
      <c r="D584">
        <v>1850</v>
      </c>
      <c r="E584">
        <v>32</v>
      </c>
      <c r="F584" t="s">
        <v>15</v>
      </c>
      <c r="G584">
        <v>1.5393804002589986</v>
      </c>
      <c r="H584" t="s">
        <v>3</v>
      </c>
      <c r="I584" t="s">
        <v>7</v>
      </c>
      <c r="J584">
        <v>321.89347107438016</v>
      </c>
      <c r="K584">
        <v>403.56793388429747</v>
      </c>
      <c r="L584" t="s">
        <v>4</v>
      </c>
      <c r="M584">
        <v>1.0053096491487339</v>
      </c>
      <c r="N584">
        <v>20.100000000000001</v>
      </c>
      <c r="O584" t="s">
        <v>9</v>
      </c>
      <c r="P584">
        <v>2400</v>
      </c>
      <c r="Q584">
        <v>1</v>
      </c>
      <c r="R584">
        <v>4.3471074380165291</v>
      </c>
      <c r="S584">
        <v>620</v>
      </c>
      <c r="T584" s="43">
        <v>0.82135523613963046</v>
      </c>
      <c r="U584">
        <v>82.135523613963045</v>
      </c>
    </row>
    <row r="585" spans="1:21" x14ac:dyDescent="0.3">
      <c r="A585" t="s">
        <v>1</v>
      </c>
      <c r="B585">
        <v>100</v>
      </c>
      <c r="C585">
        <v>200</v>
      </c>
      <c r="D585">
        <v>1850</v>
      </c>
      <c r="E585">
        <v>32</v>
      </c>
      <c r="F585" t="s">
        <v>15</v>
      </c>
      <c r="G585">
        <v>1.5393804002589986</v>
      </c>
      <c r="H585" t="s">
        <v>3</v>
      </c>
      <c r="I585" t="s">
        <v>7</v>
      </c>
      <c r="J585">
        <v>315.36512396694218</v>
      </c>
      <c r="K585">
        <v>395.38314049586779</v>
      </c>
      <c r="L585" t="s">
        <v>4</v>
      </c>
      <c r="M585">
        <v>1.0053096491487339</v>
      </c>
      <c r="N585">
        <v>20.100000000000001</v>
      </c>
      <c r="O585" t="s">
        <v>9</v>
      </c>
      <c r="P585">
        <v>2400</v>
      </c>
      <c r="Q585">
        <v>1.5</v>
      </c>
      <c r="R585">
        <v>6.5123966942148757</v>
      </c>
      <c r="S585">
        <v>620</v>
      </c>
      <c r="T585" s="43">
        <v>0.80903490759753593</v>
      </c>
      <c r="U585">
        <v>80.903490759753595</v>
      </c>
    </row>
    <row r="586" spans="1:21" x14ac:dyDescent="0.3">
      <c r="A586" t="s">
        <v>1</v>
      </c>
      <c r="B586">
        <v>100</v>
      </c>
      <c r="C586">
        <v>200</v>
      </c>
      <c r="D586">
        <v>1850</v>
      </c>
      <c r="E586">
        <v>32</v>
      </c>
      <c r="F586" t="s">
        <v>15</v>
      </c>
      <c r="G586">
        <v>1.5393804002589986</v>
      </c>
      <c r="H586" t="s">
        <v>3</v>
      </c>
      <c r="I586" t="s">
        <v>7</v>
      </c>
      <c r="J586">
        <v>308.83677685950414</v>
      </c>
      <c r="K586">
        <v>387.19834710743805</v>
      </c>
      <c r="L586" t="s">
        <v>4</v>
      </c>
      <c r="M586">
        <v>1.0053096491487339</v>
      </c>
      <c r="N586">
        <v>20.100000000000001</v>
      </c>
      <c r="O586" t="s">
        <v>9</v>
      </c>
      <c r="P586">
        <v>2400</v>
      </c>
      <c r="Q586">
        <v>2</v>
      </c>
      <c r="R586">
        <v>8.677685950413224</v>
      </c>
      <c r="S586">
        <v>620</v>
      </c>
      <c r="T586" s="43">
        <v>0.7885010266940452</v>
      </c>
      <c r="U586">
        <v>78.850102669404521</v>
      </c>
    </row>
    <row r="587" spans="1:21" x14ac:dyDescent="0.3">
      <c r="A587" t="s">
        <v>1</v>
      </c>
      <c r="B587">
        <v>100</v>
      </c>
      <c r="C587">
        <v>200</v>
      </c>
      <c r="D587">
        <v>1850</v>
      </c>
      <c r="E587">
        <v>32</v>
      </c>
      <c r="F587" t="s">
        <v>15</v>
      </c>
      <c r="G587">
        <v>1.5393804002589986</v>
      </c>
      <c r="H587" t="s">
        <v>3</v>
      </c>
      <c r="I587" t="s">
        <v>7</v>
      </c>
      <c r="J587">
        <v>295.7302479338843</v>
      </c>
      <c r="K587">
        <v>370.76628099173553</v>
      </c>
      <c r="L587" t="s">
        <v>4</v>
      </c>
      <c r="M587">
        <v>1.0053096491487339</v>
      </c>
      <c r="N587">
        <v>20.100000000000001</v>
      </c>
      <c r="O587" t="s">
        <v>9</v>
      </c>
      <c r="P587">
        <v>2400</v>
      </c>
      <c r="Q587">
        <v>3</v>
      </c>
      <c r="R587">
        <v>13.024793388429751</v>
      </c>
      <c r="S587">
        <v>620</v>
      </c>
      <c r="T587" s="43">
        <v>0.73511293634496933</v>
      </c>
      <c r="U587">
        <v>73.511293634496937</v>
      </c>
    </row>
    <row r="588" spans="1:21" x14ac:dyDescent="0.3">
      <c r="A588" t="s">
        <v>1</v>
      </c>
      <c r="B588">
        <v>100</v>
      </c>
      <c r="C588">
        <v>200</v>
      </c>
      <c r="D588">
        <v>1850</v>
      </c>
      <c r="E588">
        <v>32</v>
      </c>
      <c r="F588" t="s">
        <v>15</v>
      </c>
      <c r="G588">
        <v>1.5393804002589986</v>
      </c>
      <c r="H588" t="s">
        <v>3</v>
      </c>
      <c r="I588" t="s">
        <v>7</v>
      </c>
      <c r="J588">
        <v>286.71016528925622</v>
      </c>
      <c r="K588">
        <v>359.45752066115705</v>
      </c>
      <c r="L588" t="s">
        <v>4</v>
      </c>
      <c r="M588">
        <v>1.0053096491487339</v>
      </c>
      <c r="N588">
        <v>20.100000000000001</v>
      </c>
      <c r="O588" t="s">
        <v>9</v>
      </c>
      <c r="P588">
        <v>2400</v>
      </c>
      <c r="Q588">
        <v>4</v>
      </c>
      <c r="R588">
        <v>16.016528925619834</v>
      </c>
      <c r="S588">
        <v>620</v>
      </c>
      <c r="T588" s="43">
        <v>0.66324435318275154</v>
      </c>
      <c r="U588">
        <v>66.32443531827515</v>
      </c>
    </row>
    <row r="589" spans="1:21" x14ac:dyDescent="0.3">
      <c r="A589" t="s">
        <v>1</v>
      </c>
      <c r="B589">
        <v>100</v>
      </c>
      <c r="C589">
        <v>200</v>
      </c>
      <c r="D589">
        <v>1850</v>
      </c>
      <c r="E589">
        <v>32</v>
      </c>
      <c r="F589" t="s">
        <v>15</v>
      </c>
      <c r="G589">
        <v>1.5393804002589986</v>
      </c>
      <c r="H589" t="s">
        <v>3</v>
      </c>
      <c r="I589" t="s">
        <v>7</v>
      </c>
      <c r="J589">
        <v>274.6003305785124</v>
      </c>
      <c r="K589">
        <v>344.27504132231405</v>
      </c>
      <c r="L589" t="s">
        <v>4</v>
      </c>
      <c r="M589">
        <v>1.0053096491487339</v>
      </c>
      <c r="N589">
        <v>20.100000000000001</v>
      </c>
      <c r="O589" t="s">
        <v>9</v>
      </c>
      <c r="P589">
        <v>2400</v>
      </c>
      <c r="Q589">
        <v>5</v>
      </c>
      <c r="R589">
        <v>20.033057851239668</v>
      </c>
      <c r="S589">
        <v>620</v>
      </c>
      <c r="T589" s="43">
        <v>0.56878850102669409</v>
      </c>
      <c r="U589">
        <v>56.878850102669411</v>
      </c>
    </row>
    <row r="590" spans="1:21" x14ac:dyDescent="0.3">
      <c r="A590" t="s">
        <v>1</v>
      </c>
      <c r="B590">
        <v>100</v>
      </c>
      <c r="C590">
        <v>200</v>
      </c>
      <c r="D590">
        <v>1850</v>
      </c>
      <c r="E590">
        <v>32</v>
      </c>
      <c r="F590" t="s">
        <v>15</v>
      </c>
      <c r="G590">
        <v>1.5393804002589986</v>
      </c>
      <c r="H590" t="s">
        <v>3</v>
      </c>
      <c r="I590" t="s">
        <v>7</v>
      </c>
      <c r="J590">
        <v>256.51033057851237</v>
      </c>
      <c r="K590">
        <v>321.59504132231405</v>
      </c>
      <c r="L590" t="s">
        <v>4</v>
      </c>
      <c r="M590">
        <v>1.0053096491487339</v>
      </c>
      <c r="N590">
        <v>20.100000000000001</v>
      </c>
      <c r="O590" t="s">
        <v>9</v>
      </c>
      <c r="P590">
        <v>2400</v>
      </c>
      <c r="Q590">
        <v>6.5</v>
      </c>
      <c r="R590">
        <v>26.033057851239672</v>
      </c>
      <c r="S590">
        <v>620</v>
      </c>
      <c r="T590" s="43">
        <v>0.50308008213552358</v>
      </c>
      <c r="U590">
        <v>50.308008213552355</v>
      </c>
    </row>
    <row r="591" spans="1:21" x14ac:dyDescent="0.3">
      <c r="A591" t="s">
        <v>1</v>
      </c>
      <c r="B591">
        <v>100</v>
      </c>
      <c r="C591">
        <v>200</v>
      </c>
      <c r="D591">
        <v>1850</v>
      </c>
      <c r="E591">
        <v>32</v>
      </c>
      <c r="F591" t="s">
        <v>14</v>
      </c>
      <c r="G591">
        <v>1.5393804002589986</v>
      </c>
      <c r="H591" t="s">
        <v>3</v>
      </c>
      <c r="I591" t="s">
        <v>7</v>
      </c>
      <c r="J591">
        <v>232.3404958677686</v>
      </c>
      <c r="K591">
        <v>291.29256198347105</v>
      </c>
      <c r="L591" t="s">
        <v>4</v>
      </c>
      <c r="M591">
        <v>1.0053096491487339</v>
      </c>
      <c r="N591">
        <v>20.100000000000001</v>
      </c>
      <c r="O591" t="s">
        <v>9</v>
      </c>
      <c r="P591">
        <v>2400</v>
      </c>
      <c r="Q591">
        <v>21</v>
      </c>
      <c r="R591">
        <v>34.049586776859506</v>
      </c>
      <c r="S591">
        <v>620</v>
      </c>
      <c r="T591" s="43">
        <v>0.47638603696098564</v>
      </c>
      <c r="U591">
        <v>47.638603696098563</v>
      </c>
    </row>
    <row r="592" spans="1:21" x14ac:dyDescent="0.3">
      <c r="A592" t="s">
        <v>1</v>
      </c>
      <c r="B592">
        <v>120</v>
      </c>
      <c r="C592">
        <v>250</v>
      </c>
      <c r="D592">
        <v>2150</v>
      </c>
      <c r="E592">
        <v>40</v>
      </c>
      <c r="F592" t="s">
        <v>14</v>
      </c>
      <c r="G592">
        <v>1.0262536001726656</v>
      </c>
      <c r="H592" t="s">
        <v>3</v>
      </c>
      <c r="I592" t="s">
        <v>2</v>
      </c>
      <c r="J592">
        <v>450</v>
      </c>
      <c r="K592">
        <v>587</v>
      </c>
      <c r="L592" t="s">
        <v>4</v>
      </c>
      <c r="M592">
        <v>0.83775804095727813</v>
      </c>
      <c r="N592">
        <v>35.700000000000003</v>
      </c>
      <c r="O592" t="s">
        <v>12</v>
      </c>
      <c r="P592">
        <v>0</v>
      </c>
      <c r="Q592">
        <v>0</v>
      </c>
      <c r="R592">
        <v>0</v>
      </c>
      <c r="S592">
        <v>750</v>
      </c>
      <c r="T592" s="43">
        <v>1</v>
      </c>
      <c r="U592">
        <v>100</v>
      </c>
    </row>
    <row r="593" spans="1:21" x14ac:dyDescent="0.3">
      <c r="A593" t="s">
        <v>1</v>
      </c>
      <c r="B593">
        <v>120</v>
      </c>
      <c r="C593">
        <v>250</v>
      </c>
      <c r="D593">
        <v>2150</v>
      </c>
      <c r="E593">
        <v>40</v>
      </c>
      <c r="F593" t="s">
        <v>14</v>
      </c>
      <c r="G593">
        <v>1.0262536001726656</v>
      </c>
      <c r="H593" t="s">
        <v>3</v>
      </c>
      <c r="I593" t="s">
        <v>2</v>
      </c>
      <c r="J593">
        <v>422.78399999999999</v>
      </c>
      <c r="K593">
        <v>551.49824000000001</v>
      </c>
      <c r="L593" t="s">
        <v>4</v>
      </c>
      <c r="M593">
        <v>0.83775804095727813</v>
      </c>
      <c r="N593">
        <v>35.700000000000003</v>
      </c>
      <c r="O593" t="s">
        <v>9</v>
      </c>
      <c r="P593">
        <v>200</v>
      </c>
      <c r="Q593">
        <v>31</v>
      </c>
      <c r="R593">
        <v>6.72</v>
      </c>
      <c r="S593">
        <v>750</v>
      </c>
      <c r="T593" s="43">
        <v>1.0026238110856018</v>
      </c>
      <c r="U593">
        <v>100.26238110856018</v>
      </c>
    </row>
    <row r="594" spans="1:21" x14ac:dyDescent="0.3">
      <c r="A594" t="s">
        <v>1</v>
      </c>
      <c r="B594">
        <v>120</v>
      </c>
      <c r="C594">
        <v>250</v>
      </c>
      <c r="D594">
        <v>2150</v>
      </c>
      <c r="E594">
        <v>40</v>
      </c>
      <c r="F594" t="s">
        <v>14</v>
      </c>
      <c r="G594">
        <v>1.0262536001726656</v>
      </c>
      <c r="H594" t="s">
        <v>3</v>
      </c>
      <c r="I594" t="s">
        <v>2</v>
      </c>
      <c r="J594">
        <v>405.32850000000002</v>
      </c>
      <c r="K594">
        <v>528.72851000000003</v>
      </c>
      <c r="L594" t="s">
        <v>4</v>
      </c>
      <c r="M594">
        <v>0.83775804095727813</v>
      </c>
      <c r="N594">
        <v>35.700000000000003</v>
      </c>
      <c r="O594" t="s">
        <v>9</v>
      </c>
      <c r="P594">
        <v>200</v>
      </c>
      <c r="Q594">
        <v>62</v>
      </c>
      <c r="R594">
        <v>11.03</v>
      </c>
      <c r="S594">
        <v>750</v>
      </c>
      <c r="T594" s="43">
        <v>0.86203126708210331</v>
      </c>
      <c r="U594">
        <v>86.203126708210334</v>
      </c>
    </row>
    <row r="595" spans="1:21" x14ac:dyDescent="0.3">
      <c r="A595" t="s">
        <v>1</v>
      </c>
      <c r="B595">
        <v>120</v>
      </c>
      <c r="C595">
        <v>250</v>
      </c>
      <c r="D595">
        <v>2150</v>
      </c>
      <c r="E595">
        <v>40</v>
      </c>
      <c r="F595" t="s">
        <v>14</v>
      </c>
      <c r="G595">
        <v>1.0262536001726656</v>
      </c>
      <c r="H595" t="s">
        <v>3</v>
      </c>
      <c r="I595" t="s">
        <v>2</v>
      </c>
      <c r="J595">
        <v>396.13499999999999</v>
      </c>
      <c r="K595">
        <v>516.73609999999996</v>
      </c>
      <c r="L595" t="s">
        <v>4</v>
      </c>
      <c r="M595">
        <v>0.83775804095727813</v>
      </c>
      <c r="N595">
        <v>35.700000000000003</v>
      </c>
      <c r="O595" t="s">
        <v>9</v>
      </c>
      <c r="P595">
        <v>200</v>
      </c>
      <c r="Q595">
        <v>93</v>
      </c>
      <c r="R595">
        <v>13.3</v>
      </c>
      <c r="S595">
        <v>750</v>
      </c>
      <c r="T595" s="43">
        <v>0.70350934732699233</v>
      </c>
      <c r="U595">
        <v>70.35093473269923</v>
      </c>
    </row>
    <row r="596" spans="1:21" x14ac:dyDescent="0.3">
      <c r="A596" t="s">
        <v>1</v>
      </c>
      <c r="B596">
        <v>120</v>
      </c>
      <c r="C596">
        <v>250</v>
      </c>
      <c r="D596">
        <v>2150</v>
      </c>
      <c r="E596">
        <v>40</v>
      </c>
      <c r="F596" t="s">
        <v>14</v>
      </c>
      <c r="G596">
        <v>1.0262536001726656</v>
      </c>
      <c r="H596" t="s">
        <v>3</v>
      </c>
      <c r="I596" t="s">
        <v>2</v>
      </c>
      <c r="J596">
        <v>450</v>
      </c>
      <c r="K596">
        <v>587</v>
      </c>
      <c r="L596" t="s">
        <v>4</v>
      </c>
      <c r="M596">
        <v>0.83775804095727813</v>
      </c>
      <c r="N596">
        <v>35.700000000000003</v>
      </c>
      <c r="O596" t="s">
        <v>12</v>
      </c>
      <c r="P596">
        <v>0</v>
      </c>
      <c r="Q596">
        <v>0</v>
      </c>
      <c r="R596">
        <v>0</v>
      </c>
      <c r="S596">
        <v>750</v>
      </c>
      <c r="T596" s="43">
        <v>1</v>
      </c>
      <c r="U596">
        <v>100</v>
      </c>
    </row>
    <row r="597" spans="1:21" x14ac:dyDescent="0.3">
      <c r="A597" t="s">
        <v>1</v>
      </c>
      <c r="B597">
        <v>120</v>
      </c>
      <c r="C597">
        <v>250</v>
      </c>
      <c r="D597">
        <v>2150</v>
      </c>
      <c r="E597">
        <v>40</v>
      </c>
      <c r="F597" t="s">
        <v>14</v>
      </c>
      <c r="G597">
        <v>1.0262536001726656</v>
      </c>
      <c r="H597" t="s">
        <v>3</v>
      </c>
      <c r="I597" t="s">
        <v>2</v>
      </c>
      <c r="J597">
        <v>415.21050000000002</v>
      </c>
      <c r="K597">
        <v>541.61902999999995</v>
      </c>
      <c r="L597" t="s">
        <v>4</v>
      </c>
      <c r="M597">
        <v>0.83775804095727813</v>
      </c>
      <c r="N597">
        <v>35.700000000000003</v>
      </c>
      <c r="O597" t="s">
        <v>9</v>
      </c>
      <c r="P597">
        <v>200</v>
      </c>
      <c r="Q597">
        <v>62</v>
      </c>
      <c r="R597">
        <v>8.59</v>
      </c>
      <c r="S597">
        <v>750</v>
      </c>
      <c r="T597" s="43">
        <v>0.79390018484288361</v>
      </c>
      <c r="U597">
        <v>79.390018484288362</v>
      </c>
    </row>
    <row r="598" spans="1:21" x14ac:dyDescent="0.3">
      <c r="A598" t="s">
        <v>1</v>
      </c>
      <c r="B598">
        <v>120</v>
      </c>
      <c r="C598">
        <v>250</v>
      </c>
      <c r="D598">
        <v>2150</v>
      </c>
      <c r="E598">
        <v>40</v>
      </c>
      <c r="F598" t="s">
        <v>14</v>
      </c>
      <c r="G598">
        <v>1.0262536001726656</v>
      </c>
      <c r="H598" t="s">
        <v>3</v>
      </c>
      <c r="I598" t="s">
        <v>2</v>
      </c>
      <c r="J598">
        <v>423.59399999999999</v>
      </c>
      <c r="K598">
        <v>552.55484000000001</v>
      </c>
      <c r="L598" t="s">
        <v>4</v>
      </c>
      <c r="M598">
        <v>0.83775804095727813</v>
      </c>
      <c r="N598">
        <v>35.700000000000003</v>
      </c>
      <c r="O598" t="s">
        <v>9</v>
      </c>
      <c r="P598">
        <v>200</v>
      </c>
      <c r="Q598">
        <v>31</v>
      </c>
      <c r="R598">
        <v>6.52</v>
      </c>
      <c r="S598">
        <v>750</v>
      </c>
      <c r="T598" s="43">
        <v>0.90162250975559655</v>
      </c>
      <c r="U598">
        <v>90.162250975559658</v>
      </c>
    </row>
    <row r="599" spans="1:21" x14ac:dyDescent="0.3">
      <c r="A599" t="s">
        <v>1</v>
      </c>
      <c r="B599">
        <v>120</v>
      </c>
      <c r="C599">
        <v>250</v>
      </c>
      <c r="D599">
        <v>2150</v>
      </c>
      <c r="E599">
        <v>40</v>
      </c>
      <c r="F599" t="s">
        <v>14</v>
      </c>
      <c r="G599">
        <v>1.0262536001726656</v>
      </c>
      <c r="H599" t="s">
        <v>3</v>
      </c>
      <c r="I599" t="s">
        <v>2</v>
      </c>
      <c r="J599">
        <v>407.27250000000004</v>
      </c>
      <c r="K599">
        <v>531.26435000000004</v>
      </c>
      <c r="L599" t="s">
        <v>4</v>
      </c>
      <c r="M599">
        <v>0.83775804095727813</v>
      </c>
      <c r="N599">
        <v>35.700000000000003</v>
      </c>
      <c r="O599" t="s">
        <v>9</v>
      </c>
      <c r="P599">
        <v>200</v>
      </c>
      <c r="Q599">
        <v>62</v>
      </c>
      <c r="R599">
        <v>10.55</v>
      </c>
      <c r="S599">
        <v>750</v>
      </c>
      <c r="T599" s="43">
        <v>0.85931402752105168</v>
      </c>
      <c r="U599">
        <v>85.931402752105171</v>
      </c>
    </row>
    <row r="600" spans="1:21" x14ac:dyDescent="0.3">
      <c r="A600" t="s">
        <v>1</v>
      </c>
      <c r="B600">
        <v>120</v>
      </c>
      <c r="C600">
        <v>250</v>
      </c>
      <c r="D600">
        <v>2150</v>
      </c>
      <c r="E600">
        <v>40</v>
      </c>
      <c r="F600" t="s">
        <v>14</v>
      </c>
      <c r="G600">
        <v>1.0262536001726656</v>
      </c>
      <c r="H600" t="s">
        <v>3</v>
      </c>
      <c r="I600" t="s">
        <v>2</v>
      </c>
      <c r="J600">
        <v>408.20400000000001</v>
      </c>
      <c r="K600">
        <v>532.47944000000007</v>
      </c>
      <c r="L600" t="s">
        <v>4</v>
      </c>
      <c r="M600">
        <v>0.83775804095727813</v>
      </c>
      <c r="N600">
        <v>35.700000000000003</v>
      </c>
      <c r="O600" t="s">
        <v>9</v>
      </c>
      <c r="P600">
        <v>200</v>
      </c>
      <c r="Q600">
        <v>62</v>
      </c>
      <c r="R600">
        <v>10.32</v>
      </c>
      <c r="S600">
        <v>750</v>
      </c>
      <c r="T600" s="43">
        <v>0.92986239474224686</v>
      </c>
      <c r="U600">
        <v>92.986239474224689</v>
      </c>
    </row>
    <row r="601" spans="1:21" x14ac:dyDescent="0.3">
      <c r="A601" t="s">
        <v>1</v>
      </c>
      <c r="B601">
        <v>120</v>
      </c>
      <c r="C601">
        <v>250</v>
      </c>
      <c r="D601">
        <v>2150</v>
      </c>
      <c r="E601">
        <v>40</v>
      </c>
      <c r="F601" t="s">
        <v>14</v>
      </c>
      <c r="G601">
        <v>1.0262536001726656</v>
      </c>
      <c r="H601" t="s">
        <v>3</v>
      </c>
      <c r="I601" t="s">
        <v>2</v>
      </c>
      <c r="J601">
        <v>403.101</v>
      </c>
      <c r="K601">
        <v>525.82285999999999</v>
      </c>
      <c r="L601" t="s">
        <v>4</v>
      </c>
      <c r="M601">
        <v>0.83775804095727813</v>
      </c>
      <c r="N601">
        <v>35.700000000000003</v>
      </c>
      <c r="O601" t="s">
        <v>9</v>
      </c>
      <c r="P601">
        <v>200</v>
      </c>
      <c r="Q601">
        <v>62</v>
      </c>
      <c r="R601">
        <v>11.58</v>
      </c>
      <c r="S601">
        <v>750</v>
      </c>
      <c r="T601" s="43">
        <v>0.86167590881084422</v>
      </c>
      <c r="U601">
        <v>86.167590881084422</v>
      </c>
    </row>
    <row r="602" spans="1:21" x14ac:dyDescent="0.3">
      <c r="A602" t="s">
        <v>1</v>
      </c>
      <c r="B602">
        <v>120</v>
      </c>
      <c r="C602">
        <v>250</v>
      </c>
      <c r="D602">
        <v>2150</v>
      </c>
      <c r="E602">
        <v>40</v>
      </c>
      <c r="F602" t="s">
        <v>14</v>
      </c>
      <c r="G602">
        <v>1.0262536001726656</v>
      </c>
      <c r="H602" t="s">
        <v>3</v>
      </c>
      <c r="I602" t="s">
        <v>2</v>
      </c>
      <c r="J602">
        <v>383.904</v>
      </c>
      <c r="K602">
        <v>500.78143999999998</v>
      </c>
      <c r="L602" t="s">
        <v>4</v>
      </c>
      <c r="M602">
        <v>0.83775804095727813</v>
      </c>
      <c r="N602">
        <v>35.700000000000003</v>
      </c>
      <c r="O602" t="s">
        <v>9</v>
      </c>
      <c r="P602">
        <v>200</v>
      </c>
      <c r="Q602">
        <v>93</v>
      </c>
      <c r="R602">
        <v>16.32</v>
      </c>
      <c r="S602">
        <v>750</v>
      </c>
      <c r="T602" s="43">
        <v>0.59611829944547134</v>
      </c>
      <c r="U602">
        <v>59.611829944547132</v>
      </c>
    </row>
    <row r="603" spans="1:21" x14ac:dyDescent="0.3">
      <c r="A603" t="s">
        <v>1</v>
      </c>
      <c r="B603">
        <v>120</v>
      </c>
      <c r="C603">
        <v>250</v>
      </c>
      <c r="D603">
        <v>2150</v>
      </c>
      <c r="E603">
        <v>40</v>
      </c>
      <c r="F603" t="s">
        <v>14</v>
      </c>
      <c r="G603">
        <v>1.0262536001726656</v>
      </c>
      <c r="H603" t="s">
        <v>3</v>
      </c>
      <c r="I603" t="s">
        <v>2</v>
      </c>
      <c r="J603">
        <v>403.02</v>
      </c>
      <c r="K603">
        <v>525.71719999999993</v>
      </c>
      <c r="L603" t="s">
        <v>4</v>
      </c>
      <c r="M603">
        <v>0.83775804095727813</v>
      </c>
      <c r="N603">
        <v>35.700000000000003</v>
      </c>
      <c r="O603" t="s">
        <v>9</v>
      </c>
      <c r="P603">
        <v>200</v>
      </c>
      <c r="Q603">
        <v>62</v>
      </c>
      <c r="R603">
        <v>11.6</v>
      </c>
      <c r="S603">
        <v>750</v>
      </c>
      <c r="T603" s="43">
        <v>0.64910659272951321</v>
      </c>
      <c r="U603">
        <v>64.910659272951321</v>
      </c>
    </row>
    <row r="604" spans="1:21" x14ac:dyDescent="0.3">
      <c r="A604" t="s">
        <v>1</v>
      </c>
      <c r="B604">
        <v>100</v>
      </c>
      <c r="C604">
        <v>200</v>
      </c>
      <c r="D604">
        <v>1500</v>
      </c>
      <c r="E604">
        <v>26</v>
      </c>
      <c r="F604" t="s">
        <v>14</v>
      </c>
      <c r="G604">
        <v>1.1309733552923256</v>
      </c>
      <c r="H604" t="s">
        <v>3</v>
      </c>
      <c r="I604" t="s">
        <v>7</v>
      </c>
      <c r="J604">
        <v>555</v>
      </c>
      <c r="K604">
        <v>656</v>
      </c>
      <c r="L604" t="s">
        <v>4</v>
      </c>
      <c r="M604">
        <v>1.0053096491487339</v>
      </c>
      <c r="N604">
        <v>45.8</v>
      </c>
      <c r="O604" t="s">
        <v>12</v>
      </c>
      <c r="P604">
        <v>0</v>
      </c>
      <c r="Q604">
        <v>0</v>
      </c>
      <c r="R604">
        <v>0</v>
      </c>
      <c r="S604">
        <v>400</v>
      </c>
      <c r="T604" s="43">
        <v>1</v>
      </c>
      <c r="U604">
        <v>100</v>
      </c>
    </row>
    <row r="605" spans="1:21" x14ac:dyDescent="0.3">
      <c r="A605" t="s">
        <v>1</v>
      </c>
      <c r="B605">
        <v>100</v>
      </c>
      <c r="C605">
        <v>200</v>
      </c>
      <c r="D605">
        <v>1500</v>
      </c>
      <c r="E605">
        <v>26</v>
      </c>
      <c r="F605" t="s">
        <v>14</v>
      </c>
      <c r="G605">
        <v>1.1309733552923256</v>
      </c>
      <c r="H605" t="s">
        <v>3</v>
      </c>
      <c r="I605" t="s">
        <v>7</v>
      </c>
      <c r="J605">
        <v>536.51850000000002</v>
      </c>
      <c r="K605">
        <v>634.15520000000004</v>
      </c>
      <c r="L605" t="s">
        <v>4</v>
      </c>
      <c r="M605">
        <v>1.0053096491487339</v>
      </c>
      <c r="N605">
        <v>45.8</v>
      </c>
      <c r="O605" t="s">
        <v>9</v>
      </c>
      <c r="P605">
        <v>400</v>
      </c>
      <c r="Q605">
        <v>11.666666666666666</v>
      </c>
      <c r="R605">
        <v>3.7</v>
      </c>
      <c r="S605">
        <v>400</v>
      </c>
      <c r="T605" s="43">
        <v>0.96412869704236615</v>
      </c>
      <c r="U605">
        <v>96.412869704236613</v>
      </c>
    </row>
    <row r="606" spans="1:21" x14ac:dyDescent="0.3">
      <c r="A606" t="s">
        <v>1</v>
      </c>
      <c r="B606">
        <v>100</v>
      </c>
      <c r="C606">
        <v>200</v>
      </c>
      <c r="D606">
        <v>1500</v>
      </c>
      <c r="E606">
        <v>26</v>
      </c>
      <c r="F606" t="s">
        <v>14</v>
      </c>
      <c r="G606">
        <v>1.1309733552923256</v>
      </c>
      <c r="H606" t="s">
        <v>3</v>
      </c>
      <c r="I606" t="s">
        <v>7</v>
      </c>
      <c r="J606">
        <v>497.40630135000004</v>
      </c>
      <c r="K606">
        <v>608.17759999999998</v>
      </c>
      <c r="L606" t="s">
        <v>4</v>
      </c>
      <c r="M606">
        <v>1.0053096491487339</v>
      </c>
      <c r="N606">
        <v>45.8</v>
      </c>
      <c r="O606" t="s">
        <v>9</v>
      </c>
      <c r="P606">
        <v>400</v>
      </c>
      <c r="Q606">
        <v>23.333333333333332</v>
      </c>
      <c r="R606">
        <v>8.1</v>
      </c>
      <c r="S606">
        <v>400</v>
      </c>
      <c r="T606" s="43">
        <v>0.920163868904876</v>
      </c>
      <c r="U606">
        <v>92.016386890487595</v>
      </c>
    </row>
    <row r="607" spans="1:21" x14ac:dyDescent="0.3">
      <c r="A607" t="s">
        <v>1</v>
      </c>
      <c r="B607">
        <v>100</v>
      </c>
      <c r="C607">
        <v>200</v>
      </c>
      <c r="D607">
        <v>1500</v>
      </c>
      <c r="E607">
        <v>26</v>
      </c>
      <c r="F607" t="s">
        <v>14</v>
      </c>
      <c r="G607">
        <v>1.1309733552923256</v>
      </c>
      <c r="H607" t="s">
        <v>3</v>
      </c>
      <c r="I607" t="s">
        <v>7</v>
      </c>
      <c r="J607">
        <v>438.31443274962004</v>
      </c>
      <c r="K607">
        <v>578.06719999999996</v>
      </c>
      <c r="L607" t="s">
        <v>4</v>
      </c>
      <c r="M607">
        <v>1.0053096491487339</v>
      </c>
      <c r="N607">
        <v>45.8</v>
      </c>
      <c r="O607" t="s">
        <v>9</v>
      </c>
      <c r="P607">
        <v>400</v>
      </c>
      <c r="Q607">
        <v>35</v>
      </c>
      <c r="R607">
        <v>13.2</v>
      </c>
      <c r="S607">
        <v>400</v>
      </c>
      <c r="T607" s="43">
        <v>0.86840527577937654</v>
      </c>
      <c r="U607">
        <v>86.84052757793765</v>
      </c>
    </row>
    <row r="608" spans="1:21" x14ac:dyDescent="0.3">
      <c r="A608" t="s">
        <v>1</v>
      </c>
      <c r="B608">
        <v>100</v>
      </c>
      <c r="C608">
        <v>150</v>
      </c>
      <c r="D608">
        <v>910</v>
      </c>
      <c r="E608">
        <v>30</v>
      </c>
      <c r="F608" t="s">
        <v>14</v>
      </c>
      <c r="G608">
        <v>0.67020643276582248</v>
      </c>
      <c r="H608" t="s">
        <v>3</v>
      </c>
      <c r="I608" t="s">
        <v>7</v>
      </c>
      <c r="J608">
        <v>460</v>
      </c>
      <c r="K608">
        <v>496.8</v>
      </c>
      <c r="L608" t="s">
        <v>4</v>
      </c>
      <c r="M608">
        <v>0.66527844428960325</v>
      </c>
      <c r="N608">
        <v>44.8</v>
      </c>
      <c r="O608" t="s">
        <v>12</v>
      </c>
      <c r="P608">
        <v>0</v>
      </c>
      <c r="Q608">
        <v>0</v>
      </c>
      <c r="R608">
        <v>0</v>
      </c>
      <c r="S608">
        <v>250</v>
      </c>
      <c r="T608" s="43">
        <v>1</v>
      </c>
      <c r="U608">
        <v>100</v>
      </c>
    </row>
    <row r="609" spans="1:21" x14ac:dyDescent="0.3">
      <c r="A609" t="s">
        <v>1</v>
      </c>
      <c r="B609">
        <v>100</v>
      </c>
      <c r="C609">
        <v>150</v>
      </c>
      <c r="D609">
        <v>910</v>
      </c>
      <c r="E609">
        <v>30</v>
      </c>
      <c r="F609" t="s">
        <v>14</v>
      </c>
      <c r="G609">
        <v>0.67020643276582248</v>
      </c>
      <c r="H609" t="s">
        <v>3</v>
      </c>
      <c r="I609" t="s">
        <v>7</v>
      </c>
      <c r="J609">
        <v>454.20400000000001</v>
      </c>
      <c r="K609">
        <v>490.54032000000007</v>
      </c>
      <c r="L609" t="s">
        <v>4</v>
      </c>
      <c r="M609">
        <v>0.66527844428960325</v>
      </c>
      <c r="N609">
        <v>44.8</v>
      </c>
      <c r="O609" t="s">
        <v>9</v>
      </c>
      <c r="P609">
        <v>1000</v>
      </c>
      <c r="Q609">
        <v>10</v>
      </c>
      <c r="R609">
        <v>1.4</v>
      </c>
      <c r="S609">
        <v>250</v>
      </c>
      <c r="T609" s="43">
        <v>0.95130434782608697</v>
      </c>
      <c r="U609">
        <v>95.130434782608702</v>
      </c>
    </row>
    <row r="610" spans="1:21" x14ac:dyDescent="0.3">
      <c r="A610" t="s">
        <v>1</v>
      </c>
      <c r="B610">
        <v>100</v>
      </c>
      <c r="C610">
        <v>150</v>
      </c>
      <c r="D610">
        <v>910</v>
      </c>
      <c r="E610">
        <v>30</v>
      </c>
      <c r="F610" t="s">
        <v>14</v>
      </c>
      <c r="G610">
        <v>0.67020643276582248</v>
      </c>
      <c r="H610" t="s">
        <v>3</v>
      </c>
      <c r="I610" t="s">
        <v>7</v>
      </c>
      <c r="J610">
        <v>450.47800000000001</v>
      </c>
      <c r="K610">
        <v>486.51624000000004</v>
      </c>
      <c r="L610" t="s">
        <v>4</v>
      </c>
      <c r="M610">
        <v>0.66527844428960325</v>
      </c>
      <c r="N610">
        <v>44.8</v>
      </c>
      <c r="O610" t="s">
        <v>9</v>
      </c>
      <c r="P610">
        <v>1000</v>
      </c>
      <c r="Q610">
        <v>10</v>
      </c>
      <c r="R610">
        <v>2.2999999999999998</v>
      </c>
      <c r="S610">
        <v>250</v>
      </c>
      <c r="T610" s="43">
        <v>0.76347826086956516</v>
      </c>
      <c r="U610">
        <v>76.347826086956516</v>
      </c>
    </row>
    <row r="611" spans="1:21" x14ac:dyDescent="0.3">
      <c r="A611" t="s">
        <v>1</v>
      </c>
      <c r="B611">
        <v>100</v>
      </c>
      <c r="C611">
        <v>150</v>
      </c>
      <c r="D611">
        <v>910</v>
      </c>
      <c r="E611">
        <v>30</v>
      </c>
      <c r="F611" t="s">
        <v>14</v>
      </c>
      <c r="G611">
        <v>0.67020643276582248</v>
      </c>
      <c r="H611" t="s">
        <v>3</v>
      </c>
      <c r="I611" t="s">
        <v>7</v>
      </c>
      <c r="J611">
        <v>424.81</v>
      </c>
      <c r="K611">
        <v>458.79480000000001</v>
      </c>
      <c r="L611" t="s">
        <v>4</v>
      </c>
      <c r="M611">
        <v>0.66527844428960325</v>
      </c>
      <c r="N611">
        <v>44.8</v>
      </c>
      <c r="O611" t="s">
        <v>9</v>
      </c>
      <c r="P611">
        <v>1000</v>
      </c>
      <c r="Q611">
        <v>24</v>
      </c>
      <c r="R611">
        <v>8.5</v>
      </c>
      <c r="S611">
        <v>250</v>
      </c>
      <c r="T611" s="43">
        <v>0.72347826086956535</v>
      </c>
      <c r="U611">
        <v>72.34782608695653</v>
      </c>
    </row>
    <row r="612" spans="1:21" x14ac:dyDescent="0.3">
      <c r="A612" t="s">
        <v>1</v>
      </c>
      <c r="B612">
        <v>100</v>
      </c>
      <c r="C612">
        <v>150</v>
      </c>
      <c r="D612">
        <v>910</v>
      </c>
      <c r="E612">
        <v>30</v>
      </c>
      <c r="F612" t="s">
        <v>14</v>
      </c>
      <c r="G612">
        <v>0.67020643276582248</v>
      </c>
      <c r="H612" t="s">
        <v>3</v>
      </c>
      <c r="I612" t="s">
        <v>7</v>
      </c>
      <c r="J612">
        <v>418.6</v>
      </c>
      <c r="K612">
        <v>452.08800000000002</v>
      </c>
      <c r="L612" t="s">
        <v>4</v>
      </c>
      <c r="M612">
        <v>0.66527844428960325</v>
      </c>
      <c r="N612">
        <v>44.8</v>
      </c>
      <c r="O612" t="s">
        <v>9</v>
      </c>
      <c r="P612">
        <v>1000</v>
      </c>
      <c r="Q612">
        <v>24</v>
      </c>
      <c r="R612">
        <v>10</v>
      </c>
      <c r="S612">
        <v>250</v>
      </c>
      <c r="T612" s="43">
        <v>0.6156521739130435</v>
      </c>
      <c r="U612">
        <v>61.565217391304351</v>
      </c>
    </row>
    <row r="613" spans="1:21" x14ac:dyDescent="0.3">
      <c r="A613" t="s">
        <v>1</v>
      </c>
      <c r="B613">
        <v>100</v>
      </c>
      <c r="C613">
        <v>150</v>
      </c>
      <c r="D613">
        <v>910</v>
      </c>
      <c r="E613">
        <v>30</v>
      </c>
      <c r="F613" t="s">
        <v>14</v>
      </c>
      <c r="G613">
        <v>0.67020643276582248</v>
      </c>
      <c r="H613" t="s">
        <v>3</v>
      </c>
      <c r="I613" t="s">
        <v>7</v>
      </c>
      <c r="J613">
        <v>395.83000000000004</v>
      </c>
      <c r="K613">
        <v>427.49640000000005</v>
      </c>
      <c r="L613" t="s">
        <v>4</v>
      </c>
      <c r="M613">
        <v>0.66527844428960325</v>
      </c>
      <c r="N613">
        <v>44.8</v>
      </c>
      <c r="O613" t="s">
        <v>9</v>
      </c>
      <c r="P613">
        <v>1000</v>
      </c>
      <c r="Q613">
        <v>31</v>
      </c>
      <c r="R613">
        <v>15.5</v>
      </c>
      <c r="S613">
        <v>250</v>
      </c>
      <c r="T613" s="43">
        <v>0.3373913043478261</v>
      </c>
      <c r="U613">
        <v>33.739130434782609</v>
      </c>
    </row>
    <row r="614" spans="1:21" x14ac:dyDescent="0.3">
      <c r="A614" t="s">
        <v>1</v>
      </c>
      <c r="B614">
        <v>100</v>
      </c>
      <c r="C614">
        <v>150</v>
      </c>
      <c r="D614">
        <v>910</v>
      </c>
      <c r="E614">
        <v>30</v>
      </c>
      <c r="F614" t="s">
        <v>14</v>
      </c>
      <c r="G614">
        <v>0.67020643276582248</v>
      </c>
      <c r="H614" t="s">
        <v>3</v>
      </c>
      <c r="I614" t="s">
        <v>7</v>
      </c>
      <c r="J614">
        <v>383.41</v>
      </c>
      <c r="K614">
        <v>414.08280000000002</v>
      </c>
      <c r="L614" t="s">
        <v>4</v>
      </c>
      <c r="M614">
        <v>0.66527844428960325</v>
      </c>
      <c r="N614">
        <v>44.8</v>
      </c>
      <c r="O614" t="s">
        <v>9</v>
      </c>
      <c r="P614">
        <v>1000</v>
      </c>
      <c r="Q614">
        <v>31</v>
      </c>
      <c r="R614">
        <v>18.5</v>
      </c>
      <c r="S614">
        <v>250</v>
      </c>
      <c r="T614" s="43">
        <v>0.36173913043478267</v>
      </c>
      <c r="U614">
        <v>36.173913043478265</v>
      </c>
    </row>
    <row r="615" spans="1:21" x14ac:dyDescent="0.3">
      <c r="A615" t="s">
        <v>1</v>
      </c>
      <c r="B615">
        <v>100</v>
      </c>
      <c r="C615">
        <v>150</v>
      </c>
      <c r="D615">
        <v>910</v>
      </c>
      <c r="E615">
        <v>40</v>
      </c>
      <c r="F615" t="s">
        <v>14</v>
      </c>
      <c r="G615">
        <v>0.67020643276582248</v>
      </c>
      <c r="H615" t="s">
        <v>3</v>
      </c>
      <c r="I615" t="s">
        <v>7</v>
      </c>
      <c r="J615">
        <v>460</v>
      </c>
      <c r="K615">
        <v>496.8</v>
      </c>
      <c r="L615" t="s">
        <v>4</v>
      </c>
      <c r="M615">
        <v>0.66527844428960325</v>
      </c>
      <c r="N615">
        <v>42</v>
      </c>
      <c r="O615" t="s">
        <v>12</v>
      </c>
      <c r="P615">
        <v>0</v>
      </c>
      <c r="Q615">
        <v>0</v>
      </c>
      <c r="R615">
        <v>0</v>
      </c>
      <c r="S615">
        <v>250</v>
      </c>
      <c r="T615" s="43">
        <v>1</v>
      </c>
      <c r="U615">
        <v>100</v>
      </c>
    </row>
    <row r="616" spans="1:21" x14ac:dyDescent="0.3">
      <c r="A616" t="s">
        <v>1</v>
      </c>
      <c r="B616">
        <v>100</v>
      </c>
      <c r="C616">
        <v>150</v>
      </c>
      <c r="D616">
        <v>910</v>
      </c>
      <c r="E616">
        <v>40</v>
      </c>
      <c r="F616" t="s">
        <v>14</v>
      </c>
      <c r="G616">
        <v>0.67020643276582248</v>
      </c>
      <c r="H616" t="s">
        <v>3</v>
      </c>
      <c r="I616" t="s">
        <v>7</v>
      </c>
      <c r="J616">
        <v>456.68799999999999</v>
      </c>
      <c r="K616">
        <v>493.22304000000003</v>
      </c>
      <c r="L616" t="s">
        <v>4</v>
      </c>
      <c r="M616">
        <v>0.66527844428960325</v>
      </c>
      <c r="N616">
        <v>42</v>
      </c>
      <c r="O616" t="s">
        <v>9</v>
      </c>
      <c r="P616">
        <v>1000</v>
      </c>
      <c r="Q616">
        <v>10</v>
      </c>
      <c r="R616">
        <v>0.8</v>
      </c>
      <c r="S616">
        <v>250</v>
      </c>
      <c r="T616" s="43">
        <v>1.0288288288288288</v>
      </c>
      <c r="U616">
        <v>102.88288288288288</v>
      </c>
    </row>
    <row r="617" spans="1:21" x14ac:dyDescent="0.3">
      <c r="A617" t="s">
        <v>1</v>
      </c>
      <c r="B617">
        <v>100</v>
      </c>
      <c r="C617">
        <v>150</v>
      </c>
      <c r="D617">
        <v>910</v>
      </c>
      <c r="E617">
        <v>40</v>
      </c>
      <c r="F617" t="s">
        <v>14</v>
      </c>
      <c r="G617">
        <v>0.67020643276582248</v>
      </c>
      <c r="H617" t="s">
        <v>3</v>
      </c>
      <c r="I617" t="s">
        <v>7</v>
      </c>
      <c r="J617">
        <v>456.274</v>
      </c>
      <c r="K617">
        <v>492.77591999999999</v>
      </c>
      <c r="L617" t="s">
        <v>4</v>
      </c>
      <c r="M617">
        <v>0.66527844428960325</v>
      </c>
      <c r="N617">
        <v>42</v>
      </c>
      <c r="O617" t="s">
        <v>9</v>
      </c>
      <c r="P617">
        <v>1000</v>
      </c>
      <c r="Q617">
        <v>10</v>
      </c>
      <c r="R617">
        <v>0.9</v>
      </c>
      <c r="S617">
        <v>250</v>
      </c>
      <c r="T617" s="43">
        <v>0.94054054054054059</v>
      </c>
      <c r="U617">
        <v>94.054054054054063</v>
      </c>
    </row>
    <row r="618" spans="1:21" x14ac:dyDescent="0.3">
      <c r="A618" t="s">
        <v>1</v>
      </c>
      <c r="B618">
        <v>100</v>
      </c>
      <c r="C618">
        <v>150</v>
      </c>
      <c r="D618">
        <v>910</v>
      </c>
      <c r="E618">
        <v>40</v>
      </c>
      <c r="F618" t="s">
        <v>14</v>
      </c>
      <c r="G618">
        <v>0.67020643276582248</v>
      </c>
      <c r="H618" t="s">
        <v>3</v>
      </c>
      <c r="I618" t="s">
        <v>7</v>
      </c>
      <c r="J618">
        <v>454.20400000000001</v>
      </c>
      <c r="K618">
        <v>490.54032000000007</v>
      </c>
      <c r="L618" t="s">
        <v>4</v>
      </c>
      <c r="M618">
        <v>0.66527844428960325</v>
      </c>
      <c r="N618">
        <v>42</v>
      </c>
      <c r="O618" t="s">
        <v>9</v>
      </c>
      <c r="P618">
        <v>1000</v>
      </c>
      <c r="Q618">
        <v>10</v>
      </c>
      <c r="R618">
        <v>1.4</v>
      </c>
      <c r="S618">
        <v>250</v>
      </c>
      <c r="T618" s="43">
        <v>0.81441441441441442</v>
      </c>
      <c r="U618">
        <v>81.441441441441441</v>
      </c>
    </row>
    <row r="619" spans="1:21" x14ac:dyDescent="0.3">
      <c r="A619" t="s">
        <v>1</v>
      </c>
      <c r="B619">
        <v>100</v>
      </c>
      <c r="C619">
        <v>150</v>
      </c>
      <c r="D619">
        <v>910</v>
      </c>
      <c r="E619">
        <v>40</v>
      </c>
      <c r="F619" t="s">
        <v>14</v>
      </c>
      <c r="G619">
        <v>0.67020643276582248</v>
      </c>
      <c r="H619" t="s">
        <v>3</v>
      </c>
      <c r="I619" t="s">
        <v>7</v>
      </c>
      <c r="J619">
        <v>440.95600000000002</v>
      </c>
      <c r="K619">
        <v>476.23248000000001</v>
      </c>
      <c r="L619" t="s">
        <v>4</v>
      </c>
      <c r="M619">
        <v>0.66527844428960325</v>
      </c>
      <c r="N619">
        <v>42</v>
      </c>
      <c r="O619" t="s">
        <v>9</v>
      </c>
      <c r="P619">
        <v>1000</v>
      </c>
      <c r="Q619">
        <v>14</v>
      </c>
      <c r="R619">
        <v>4.5999999999999996</v>
      </c>
      <c r="S619">
        <v>250</v>
      </c>
      <c r="T619" s="43">
        <v>0.80540540540540551</v>
      </c>
      <c r="U619">
        <v>80.540540540540547</v>
      </c>
    </row>
    <row r="620" spans="1:21" x14ac:dyDescent="0.3">
      <c r="A620" t="s">
        <v>1</v>
      </c>
      <c r="B620">
        <v>100</v>
      </c>
      <c r="C620">
        <v>150</v>
      </c>
      <c r="D620">
        <v>910</v>
      </c>
      <c r="E620">
        <v>40</v>
      </c>
      <c r="F620" t="s">
        <v>14</v>
      </c>
      <c r="G620">
        <v>0.67020643276582248</v>
      </c>
      <c r="H620" t="s">
        <v>3</v>
      </c>
      <c r="I620" t="s">
        <v>7</v>
      </c>
      <c r="J620">
        <v>424.81</v>
      </c>
      <c r="K620">
        <v>458.79480000000001</v>
      </c>
      <c r="L620" t="s">
        <v>4</v>
      </c>
      <c r="M620">
        <v>0.66527844428960325</v>
      </c>
      <c r="N620">
        <v>42</v>
      </c>
      <c r="O620" t="s">
        <v>9</v>
      </c>
      <c r="P620">
        <v>1000</v>
      </c>
      <c r="Q620">
        <v>24</v>
      </c>
      <c r="R620">
        <v>8.5</v>
      </c>
      <c r="S620">
        <v>250</v>
      </c>
      <c r="T620" s="43">
        <v>0.63063063063063063</v>
      </c>
      <c r="U620">
        <v>63.063063063063062</v>
      </c>
    </row>
    <row r="621" spans="1:21" x14ac:dyDescent="0.3">
      <c r="A621" t="s">
        <v>1</v>
      </c>
      <c r="B621">
        <v>100</v>
      </c>
      <c r="C621">
        <v>150</v>
      </c>
      <c r="D621">
        <v>910</v>
      </c>
      <c r="E621">
        <v>40</v>
      </c>
      <c r="F621" t="s">
        <v>14</v>
      </c>
      <c r="G621">
        <v>0.67020643276582248</v>
      </c>
      <c r="H621" t="s">
        <v>3</v>
      </c>
      <c r="I621" t="s">
        <v>7</v>
      </c>
      <c r="J621">
        <v>420.25599999999997</v>
      </c>
      <c r="K621">
        <v>453.87648000000002</v>
      </c>
      <c r="L621" t="s">
        <v>4</v>
      </c>
      <c r="M621">
        <v>0.66527844428960325</v>
      </c>
      <c r="N621">
        <v>42</v>
      </c>
      <c r="O621" t="s">
        <v>9</v>
      </c>
      <c r="P621">
        <v>1000</v>
      </c>
      <c r="Q621">
        <v>24</v>
      </c>
      <c r="R621">
        <v>9.6</v>
      </c>
      <c r="S621">
        <v>250</v>
      </c>
      <c r="T621" s="43">
        <v>0.61981981981981982</v>
      </c>
      <c r="U621">
        <v>61.981981981981981</v>
      </c>
    </row>
    <row r="622" spans="1:21" x14ac:dyDescent="0.3">
      <c r="A622" t="s">
        <v>1</v>
      </c>
      <c r="B622">
        <v>100</v>
      </c>
      <c r="C622">
        <v>150</v>
      </c>
      <c r="D622">
        <v>910</v>
      </c>
      <c r="E622">
        <v>40</v>
      </c>
      <c r="F622" t="s">
        <v>14</v>
      </c>
      <c r="G622">
        <v>0.67020643276582248</v>
      </c>
      <c r="H622" t="s">
        <v>3</v>
      </c>
      <c r="I622" t="s">
        <v>7</v>
      </c>
      <c r="J622">
        <v>397.9</v>
      </c>
      <c r="K622">
        <v>429.73200000000003</v>
      </c>
      <c r="L622" t="s">
        <v>4</v>
      </c>
      <c r="M622">
        <v>0.66527844428960325</v>
      </c>
      <c r="N622">
        <v>42</v>
      </c>
      <c r="O622" t="s">
        <v>9</v>
      </c>
      <c r="P622">
        <v>1000</v>
      </c>
      <c r="Q622">
        <v>31</v>
      </c>
      <c r="R622">
        <v>15</v>
      </c>
      <c r="S622">
        <v>250</v>
      </c>
      <c r="T622" s="43">
        <v>0.44144144144144143</v>
      </c>
      <c r="U622">
        <v>44.144144144144143</v>
      </c>
    </row>
    <row r="623" spans="1:21" x14ac:dyDescent="0.3">
      <c r="A623" t="s">
        <v>1</v>
      </c>
      <c r="B623">
        <v>100</v>
      </c>
      <c r="C623">
        <v>150</v>
      </c>
      <c r="D623">
        <v>910</v>
      </c>
      <c r="E623">
        <v>40</v>
      </c>
      <c r="F623" t="s">
        <v>14</v>
      </c>
      <c r="G623">
        <v>0.67020643276582248</v>
      </c>
      <c r="H623" t="s">
        <v>3</v>
      </c>
      <c r="I623" t="s">
        <v>7</v>
      </c>
      <c r="J623">
        <v>386.30799999999999</v>
      </c>
      <c r="K623">
        <v>417.21264000000002</v>
      </c>
      <c r="L623" t="s">
        <v>4</v>
      </c>
      <c r="M623">
        <v>0.66527844428960325</v>
      </c>
      <c r="N623">
        <v>42</v>
      </c>
      <c r="O623" t="s">
        <v>9</v>
      </c>
      <c r="P623">
        <v>1000</v>
      </c>
      <c r="Q623">
        <v>31</v>
      </c>
      <c r="R623">
        <v>17.8</v>
      </c>
      <c r="S623">
        <v>250</v>
      </c>
      <c r="T623" s="43">
        <v>0.37657657657657656</v>
      </c>
      <c r="U623">
        <v>37.657657657657658</v>
      </c>
    </row>
    <row r="624" spans="1:21" x14ac:dyDescent="0.3">
      <c r="A624" t="s">
        <v>1</v>
      </c>
      <c r="B624">
        <v>100</v>
      </c>
      <c r="C624">
        <v>150</v>
      </c>
      <c r="D624">
        <v>910</v>
      </c>
      <c r="E624">
        <v>60</v>
      </c>
      <c r="F624" t="s">
        <v>14</v>
      </c>
      <c r="G624">
        <v>0.67020643276582248</v>
      </c>
      <c r="H624" t="s">
        <v>3</v>
      </c>
      <c r="I624" t="s">
        <v>7</v>
      </c>
      <c r="J624">
        <v>460</v>
      </c>
      <c r="K624">
        <v>496.8</v>
      </c>
      <c r="L624" t="s">
        <v>4</v>
      </c>
      <c r="M624">
        <v>0.66527844428960325</v>
      </c>
      <c r="N624">
        <v>41.8</v>
      </c>
      <c r="O624" t="s">
        <v>12</v>
      </c>
      <c r="P624">
        <v>0</v>
      </c>
      <c r="Q624">
        <v>0</v>
      </c>
      <c r="R624">
        <v>0</v>
      </c>
      <c r="S624">
        <v>250</v>
      </c>
      <c r="T624" s="43">
        <v>1</v>
      </c>
      <c r="U624">
        <v>100</v>
      </c>
    </row>
    <row r="625" spans="1:21" x14ac:dyDescent="0.3">
      <c r="A625" t="s">
        <v>1</v>
      </c>
      <c r="B625">
        <v>100</v>
      </c>
      <c r="C625">
        <v>150</v>
      </c>
      <c r="D625">
        <v>910</v>
      </c>
      <c r="E625">
        <v>60</v>
      </c>
      <c r="F625" t="s">
        <v>14</v>
      </c>
      <c r="G625">
        <v>0.67020643276582248</v>
      </c>
      <c r="H625" t="s">
        <v>3</v>
      </c>
      <c r="I625" t="s">
        <v>7</v>
      </c>
      <c r="J625">
        <v>428.12200000000001</v>
      </c>
      <c r="K625">
        <v>462.37175999999999</v>
      </c>
      <c r="L625" t="s">
        <v>4</v>
      </c>
      <c r="M625">
        <v>0.66527844428960325</v>
      </c>
      <c r="N625">
        <v>41.8</v>
      </c>
      <c r="O625" t="s">
        <v>9</v>
      </c>
      <c r="P625">
        <v>1000</v>
      </c>
      <c r="Q625">
        <v>24</v>
      </c>
      <c r="R625">
        <v>7.7</v>
      </c>
      <c r="S625">
        <v>250</v>
      </c>
      <c r="T625" s="43">
        <v>0.8188405797101449</v>
      </c>
      <c r="U625">
        <v>81.884057971014485</v>
      </c>
    </row>
    <row r="626" spans="1:21" x14ac:dyDescent="0.3">
      <c r="A626" t="s">
        <v>1</v>
      </c>
      <c r="B626">
        <v>100</v>
      </c>
      <c r="C626">
        <v>150</v>
      </c>
      <c r="D626">
        <v>910</v>
      </c>
      <c r="E626">
        <v>60</v>
      </c>
      <c r="F626" t="s">
        <v>14</v>
      </c>
      <c r="G626">
        <v>0.67020643276582248</v>
      </c>
      <c r="H626" t="s">
        <v>3</v>
      </c>
      <c r="I626" t="s">
        <v>7</v>
      </c>
      <c r="J626">
        <v>438.05799999999999</v>
      </c>
      <c r="K626">
        <v>473.10264000000001</v>
      </c>
      <c r="L626" t="s">
        <v>4</v>
      </c>
      <c r="M626">
        <v>0.66527844428960325</v>
      </c>
      <c r="N626">
        <v>41.8</v>
      </c>
      <c r="O626" t="s">
        <v>9</v>
      </c>
      <c r="P626">
        <v>1000</v>
      </c>
      <c r="Q626">
        <v>14</v>
      </c>
      <c r="R626">
        <v>5.3</v>
      </c>
      <c r="S626">
        <v>250</v>
      </c>
      <c r="T626" s="43">
        <v>0.80193236714975857</v>
      </c>
      <c r="U626">
        <v>80.193236714975853</v>
      </c>
    </row>
    <row r="627" spans="1:21" x14ac:dyDescent="0.3">
      <c r="A627" t="s">
        <v>1</v>
      </c>
      <c r="B627">
        <v>100</v>
      </c>
      <c r="C627">
        <v>150</v>
      </c>
      <c r="D627">
        <v>910</v>
      </c>
      <c r="E627">
        <v>60</v>
      </c>
      <c r="F627" t="s">
        <v>14</v>
      </c>
      <c r="G627">
        <v>0.67020643276582248</v>
      </c>
      <c r="H627" t="s">
        <v>3</v>
      </c>
      <c r="I627" t="s">
        <v>7</v>
      </c>
      <c r="J627">
        <v>448.822</v>
      </c>
      <c r="K627">
        <v>484.72775999999999</v>
      </c>
      <c r="L627" t="s">
        <v>4</v>
      </c>
      <c r="M627">
        <v>0.66527844428960325</v>
      </c>
      <c r="N627">
        <v>41.8</v>
      </c>
      <c r="O627" t="s">
        <v>9</v>
      </c>
      <c r="P627">
        <v>1000</v>
      </c>
      <c r="Q627">
        <v>10</v>
      </c>
      <c r="R627">
        <v>2.7</v>
      </c>
      <c r="S627">
        <v>250</v>
      </c>
      <c r="T627" s="43">
        <v>1.036231884057971</v>
      </c>
      <c r="U627">
        <v>103.62318840579709</v>
      </c>
    </row>
    <row r="628" spans="1:21" x14ac:dyDescent="0.3">
      <c r="A628" t="s">
        <v>1</v>
      </c>
      <c r="B628">
        <v>100</v>
      </c>
      <c r="C628">
        <v>150</v>
      </c>
      <c r="D628">
        <v>910</v>
      </c>
      <c r="E628">
        <v>60</v>
      </c>
      <c r="F628" t="s">
        <v>14</v>
      </c>
      <c r="G628">
        <v>0.67020643276582248</v>
      </c>
      <c r="H628" t="s">
        <v>3</v>
      </c>
      <c r="I628" t="s">
        <v>7</v>
      </c>
      <c r="J628">
        <v>445.51</v>
      </c>
      <c r="K628">
        <v>481.1508</v>
      </c>
      <c r="L628" t="s">
        <v>4</v>
      </c>
      <c r="M628">
        <v>0.66527844428960325</v>
      </c>
      <c r="N628">
        <v>41.8</v>
      </c>
      <c r="O628" t="s">
        <v>9</v>
      </c>
      <c r="P628">
        <v>1000</v>
      </c>
      <c r="Q628">
        <v>10</v>
      </c>
      <c r="R628">
        <v>3.5</v>
      </c>
      <c r="S628">
        <v>250</v>
      </c>
      <c r="T628" s="43">
        <v>0.94685990338164261</v>
      </c>
      <c r="U628">
        <v>94.68599033816426</v>
      </c>
    </row>
    <row r="629" spans="1:21" x14ac:dyDescent="0.3">
      <c r="A629" t="s">
        <v>1</v>
      </c>
      <c r="B629">
        <v>100</v>
      </c>
      <c r="C629">
        <v>150</v>
      </c>
      <c r="D629">
        <v>910</v>
      </c>
      <c r="E629">
        <v>60</v>
      </c>
      <c r="F629" t="s">
        <v>14</v>
      </c>
      <c r="G629">
        <v>0.67020643276582248</v>
      </c>
      <c r="H629" t="s">
        <v>3</v>
      </c>
      <c r="I629" t="s">
        <v>7</v>
      </c>
      <c r="J629">
        <v>431.43399999999997</v>
      </c>
      <c r="K629">
        <v>465.94871999999998</v>
      </c>
      <c r="L629" t="s">
        <v>4</v>
      </c>
      <c r="M629">
        <v>0.66527844428960325</v>
      </c>
      <c r="N629">
        <v>41.8</v>
      </c>
      <c r="O629" t="s">
        <v>9</v>
      </c>
      <c r="P629">
        <v>1000</v>
      </c>
      <c r="Q629">
        <v>14</v>
      </c>
      <c r="R629">
        <v>6.9</v>
      </c>
      <c r="S629">
        <v>250</v>
      </c>
      <c r="T629" s="43">
        <v>0.83574879227053145</v>
      </c>
      <c r="U629">
        <v>83.574879227053145</v>
      </c>
    </row>
    <row r="630" spans="1:21" x14ac:dyDescent="0.3">
      <c r="A630" t="s">
        <v>1</v>
      </c>
      <c r="B630">
        <v>100</v>
      </c>
      <c r="C630">
        <v>150</v>
      </c>
      <c r="D630">
        <v>910</v>
      </c>
      <c r="E630">
        <v>60</v>
      </c>
      <c r="F630" t="s">
        <v>14</v>
      </c>
      <c r="G630">
        <v>0.67020643276582248</v>
      </c>
      <c r="H630" t="s">
        <v>3</v>
      </c>
      <c r="I630" t="s">
        <v>7</v>
      </c>
      <c r="J630">
        <v>397.48599999999999</v>
      </c>
      <c r="K630">
        <v>429.28487999999999</v>
      </c>
      <c r="L630" t="s">
        <v>4</v>
      </c>
      <c r="M630">
        <v>0.66527844428960325</v>
      </c>
      <c r="N630">
        <v>41.8</v>
      </c>
      <c r="O630" t="s">
        <v>9</v>
      </c>
      <c r="P630">
        <v>1000</v>
      </c>
      <c r="Q630">
        <v>31</v>
      </c>
      <c r="R630">
        <v>15.1</v>
      </c>
      <c r="S630">
        <v>250</v>
      </c>
      <c r="T630" s="43">
        <v>0.41062801932367149</v>
      </c>
      <c r="U630">
        <v>41.062801932367151</v>
      </c>
    </row>
    <row r="631" spans="1:21" x14ac:dyDescent="0.3">
      <c r="A631" t="s">
        <v>1</v>
      </c>
      <c r="B631">
        <v>100</v>
      </c>
      <c r="C631">
        <v>150</v>
      </c>
      <c r="D631">
        <v>910</v>
      </c>
      <c r="E631">
        <v>60</v>
      </c>
      <c r="F631" t="s">
        <v>14</v>
      </c>
      <c r="G631">
        <v>0.67020643276582248</v>
      </c>
      <c r="H631" t="s">
        <v>3</v>
      </c>
      <c r="I631" t="s">
        <v>7</v>
      </c>
      <c r="J631">
        <v>423.154</v>
      </c>
      <c r="K631">
        <v>457.00632000000002</v>
      </c>
      <c r="L631" t="s">
        <v>4</v>
      </c>
      <c r="M631">
        <v>0.66527844428960325</v>
      </c>
      <c r="N631">
        <v>41.8</v>
      </c>
      <c r="O631" t="s">
        <v>9</v>
      </c>
      <c r="P631">
        <v>1000</v>
      </c>
      <c r="Q631">
        <v>24</v>
      </c>
      <c r="R631">
        <v>8.9</v>
      </c>
      <c r="S631">
        <v>250</v>
      </c>
      <c r="T631" s="43">
        <v>0.63285024154589375</v>
      </c>
      <c r="U631">
        <v>63.285024154589372</v>
      </c>
    </row>
    <row r="632" spans="1:21" x14ac:dyDescent="0.3">
      <c r="A632" t="s">
        <v>1</v>
      </c>
      <c r="B632">
        <v>100</v>
      </c>
      <c r="C632">
        <v>150</v>
      </c>
      <c r="D632">
        <v>910</v>
      </c>
      <c r="E632">
        <v>60</v>
      </c>
      <c r="F632" t="s">
        <v>14</v>
      </c>
      <c r="G632">
        <v>0.67020643276582248</v>
      </c>
      <c r="H632" t="s">
        <v>3</v>
      </c>
      <c r="I632" t="s">
        <v>7</v>
      </c>
      <c r="J632">
        <v>392.10400000000004</v>
      </c>
      <c r="K632">
        <v>423.47232000000002</v>
      </c>
      <c r="L632" t="s">
        <v>4</v>
      </c>
      <c r="M632">
        <v>0.66527844428960325</v>
      </c>
      <c r="N632">
        <v>41.8</v>
      </c>
      <c r="O632" t="s">
        <v>9</v>
      </c>
      <c r="P632">
        <v>1000</v>
      </c>
      <c r="Q632">
        <v>31</v>
      </c>
      <c r="R632">
        <v>16.399999999999999</v>
      </c>
      <c r="S632">
        <v>250</v>
      </c>
      <c r="T632" s="43">
        <v>0.24154589371980678</v>
      </c>
      <c r="U632">
        <v>24.154589371980677</v>
      </c>
    </row>
    <row r="633" spans="1:21" x14ac:dyDescent="0.3">
      <c r="A633" t="s">
        <v>1</v>
      </c>
      <c r="B633">
        <v>100</v>
      </c>
      <c r="C633">
        <v>150</v>
      </c>
      <c r="D633">
        <v>910</v>
      </c>
      <c r="E633">
        <v>31</v>
      </c>
      <c r="F633" t="s">
        <v>14</v>
      </c>
      <c r="G633">
        <v>1.0471975511965979</v>
      </c>
      <c r="H633" t="s">
        <v>3</v>
      </c>
      <c r="I633" t="s">
        <v>7</v>
      </c>
      <c r="J633">
        <v>460</v>
      </c>
      <c r="K633">
        <v>496.8</v>
      </c>
      <c r="L633" t="s">
        <v>4</v>
      </c>
      <c r="M633">
        <v>0.70685834705770345</v>
      </c>
      <c r="N633">
        <v>39.299999999999997</v>
      </c>
      <c r="O633" t="s">
        <v>12</v>
      </c>
      <c r="P633">
        <v>0</v>
      </c>
      <c r="Q633">
        <v>0</v>
      </c>
      <c r="R633">
        <v>0</v>
      </c>
      <c r="S633">
        <v>250</v>
      </c>
      <c r="T633" s="43">
        <v>1</v>
      </c>
      <c r="U633">
        <v>100</v>
      </c>
    </row>
    <row r="634" spans="1:21" x14ac:dyDescent="0.3">
      <c r="A634" t="s">
        <v>1</v>
      </c>
      <c r="B634">
        <v>100</v>
      </c>
      <c r="C634">
        <v>150</v>
      </c>
      <c r="D634">
        <v>910</v>
      </c>
      <c r="E634">
        <v>31</v>
      </c>
      <c r="F634" t="s">
        <v>14</v>
      </c>
      <c r="G634">
        <v>1.0471975511965979</v>
      </c>
      <c r="H634" t="s">
        <v>3</v>
      </c>
      <c r="I634" t="s">
        <v>7</v>
      </c>
      <c r="J634">
        <v>442.61199999999997</v>
      </c>
      <c r="K634">
        <v>478.02096</v>
      </c>
      <c r="L634" t="s">
        <v>4</v>
      </c>
      <c r="M634">
        <v>0.70685834705770345</v>
      </c>
      <c r="N634">
        <v>39.299999999999997</v>
      </c>
      <c r="O634" t="s">
        <v>9</v>
      </c>
      <c r="P634">
        <v>1000</v>
      </c>
      <c r="Q634">
        <v>14</v>
      </c>
      <c r="R634">
        <v>4.2</v>
      </c>
      <c r="S634">
        <v>250</v>
      </c>
      <c r="T634" s="43">
        <v>0.99769850402761795</v>
      </c>
      <c r="U634">
        <v>99.76985040276179</v>
      </c>
    </row>
    <row r="635" spans="1:21" x14ac:dyDescent="0.3">
      <c r="A635" t="s">
        <v>1</v>
      </c>
      <c r="B635">
        <v>100</v>
      </c>
      <c r="C635">
        <v>150</v>
      </c>
      <c r="D635">
        <v>910</v>
      </c>
      <c r="E635">
        <v>31</v>
      </c>
      <c r="F635" t="s">
        <v>14</v>
      </c>
      <c r="G635">
        <v>1.0471975511965979</v>
      </c>
      <c r="H635" t="s">
        <v>3</v>
      </c>
      <c r="I635" t="s">
        <v>7</v>
      </c>
      <c r="J635">
        <v>441.37</v>
      </c>
      <c r="K635">
        <v>476.67959999999999</v>
      </c>
      <c r="L635" t="s">
        <v>4</v>
      </c>
      <c r="M635">
        <v>0.70685834705770345</v>
      </c>
      <c r="N635">
        <v>39.299999999999997</v>
      </c>
      <c r="O635" t="s">
        <v>9</v>
      </c>
      <c r="P635">
        <v>1000</v>
      </c>
      <c r="Q635">
        <v>14</v>
      </c>
      <c r="R635">
        <v>4.5</v>
      </c>
      <c r="S635">
        <v>250</v>
      </c>
      <c r="T635" s="43">
        <v>0.94591484464902176</v>
      </c>
      <c r="U635">
        <v>94.59148446490218</v>
      </c>
    </row>
    <row r="636" spans="1:21" x14ac:dyDescent="0.3">
      <c r="A636" t="s">
        <v>1</v>
      </c>
      <c r="B636">
        <v>100</v>
      </c>
      <c r="C636">
        <v>150</v>
      </c>
      <c r="D636">
        <v>910</v>
      </c>
      <c r="E636">
        <v>31</v>
      </c>
      <c r="F636" t="s">
        <v>14</v>
      </c>
      <c r="G636">
        <v>1.0471975511965979</v>
      </c>
      <c r="H636" t="s">
        <v>3</v>
      </c>
      <c r="I636" t="s">
        <v>7</v>
      </c>
      <c r="J636">
        <v>449.23599999999999</v>
      </c>
      <c r="K636">
        <v>485.17488000000003</v>
      </c>
      <c r="L636" t="s">
        <v>4</v>
      </c>
      <c r="M636">
        <v>0.70685834705770345</v>
      </c>
      <c r="N636">
        <v>39.299999999999997</v>
      </c>
      <c r="O636" t="s">
        <v>9</v>
      </c>
      <c r="P636">
        <v>1000</v>
      </c>
      <c r="Q636">
        <v>10</v>
      </c>
      <c r="R636">
        <v>2.6</v>
      </c>
      <c r="S636">
        <v>250</v>
      </c>
      <c r="T636" s="43">
        <v>0.78711162255466049</v>
      </c>
      <c r="U636">
        <v>78.71116225546605</v>
      </c>
    </row>
    <row r="637" spans="1:21" x14ac:dyDescent="0.3">
      <c r="A637" t="s">
        <v>1</v>
      </c>
      <c r="B637">
        <v>100</v>
      </c>
      <c r="C637">
        <v>150</v>
      </c>
      <c r="D637">
        <v>910</v>
      </c>
      <c r="E637">
        <v>31</v>
      </c>
      <c r="F637" t="s">
        <v>14</v>
      </c>
      <c r="G637">
        <v>1.0471975511965979</v>
      </c>
      <c r="H637" t="s">
        <v>3</v>
      </c>
      <c r="I637" t="s">
        <v>7</v>
      </c>
      <c r="J637">
        <v>443.44</v>
      </c>
      <c r="K637">
        <v>478.91519999999997</v>
      </c>
      <c r="L637" t="s">
        <v>4</v>
      </c>
      <c r="M637">
        <v>0.70685834705770345</v>
      </c>
      <c r="N637">
        <v>39.299999999999997</v>
      </c>
      <c r="O637" t="s">
        <v>9</v>
      </c>
      <c r="P637">
        <v>1000</v>
      </c>
      <c r="Q637">
        <v>14</v>
      </c>
      <c r="R637">
        <v>4</v>
      </c>
      <c r="S637">
        <v>250</v>
      </c>
      <c r="T637" s="43">
        <v>0.74798619102416564</v>
      </c>
      <c r="U637">
        <v>74.798619102416566</v>
      </c>
    </row>
    <row r="638" spans="1:21" x14ac:dyDescent="0.3">
      <c r="A638" t="s">
        <v>1</v>
      </c>
      <c r="B638">
        <v>100</v>
      </c>
      <c r="C638">
        <v>150</v>
      </c>
      <c r="D638">
        <v>910</v>
      </c>
      <c r="E638">
        <v>31</v>
      </c>
      <c r="F638" t="s">
        <v>14</v>
      </c>
      <c r="G638">
        <v>1.0471975511965979</v>
      </c>
      <c r="H638" t="s">
        <v>3</v>
      </c>
      <c r="I638" t="s">
        <v>7</v>
      </c>
      <c r="J638">
        <v>433.09</v>
      </c>
      <c r="K638">
        <v>467.73720000000003</v>
      </c>
      <c r="L638" t="s">
        <v>4</v>
      </c>
      <c r="M638">
        <v>0.70685834705770345</v>
      </c>
      <c r="N638">
        <v>39.299999999999997</v>
      </c>
      <c r="O638" t="s">
        <v>9</v>
      </c>
      <c r="P638">
        <v>1000</v>
      </c>
      <c r="Q638">
        <v>14</v>
      </c>
      <c r="R638">
        <v>6.5</v>
      </c>
      <c r="S638">
        <v>250</v>
      </c>
      <c r="T638" s="43">
        <v>0.73532796317606441</v>
      </c>
      <c r="U638">
        <v>73.53279631760644</v>
      </c>
    </row>
    <row r="639" spans="1:21" x14ac:dyDescent="0.3">
      <c r="A639" t="s">
        <v>1</v>
      </c>
      <c r="B639">
        <v>100</v>
      </c>
      <c r="C639">
        <v>150</v>
      </c>
      <c r="D639">
        <v>910</v>
      </c>
      <c r="E639">
        <v>31</v>
      </c>
      <c r="F639" t="s">
        <v>14</v>
      </c>
      <c r="G639">
        <v>1.0471975511965979</v>
      </c>
      <c r="H639" t="s">
        <v>3</v>
      </c>
      <c r="I639" t="s">
        <v>7</v>
      </c>
      <c r="J639">
        <v>428.95</v>
      </c>
      <c r="K639">
        <v>463.26600000000002</v>
      </c>
      <c r="L639" t="s">
        <v>4</v>
      </c>
      <c r="M639">
        <v>0.70685834705770345</v>
      </c>
      <c r="N639">
        <v>39.299999999999997</v>
      </c>
      <c r="O639" t="s">
        <v>9</v>
      </c>
      <c r="P639">
        <v>1000</v>
      </c>
      <c r="Q639">
        <v>24</v>
      </c>
      <c r="R639">
        <v>7.5</v>
      </c>
      <c r="S639">
        <v>250</v>
      </c>
      <c r="T639" s="43">
        <v>0.72036823935558114</v>
      </c>
      <c r="U639">
        <v>72.036823935558118</v>
      </c>
    </row>
    <row r="640" spans="1:21" x14ac:dyDescent="0.3">
      <c r="A640" t="s">
        <v>1</v>
      </c>
      <c r="B640">
        <v>100</v>
      </c>
      <c r="C640">
        <v>150</v>
      </c>
      <c r="D640">
        <v>910</v>
      </c>
      <c r="E640">
        <v>41</v>
      </c>
      <c r="F640" t="s">
        <v>14</v>
      </c>
      <c r="G640">
        <v>1.0471975511965979</v>
      </c>
      <c r="H640" t="s">
        <v>3</v>
      </c>
      <c r="I640" t="s">
        <v>7</v>
      </c>
      <c r="J640">
        <v>460</v>
      </c>
      <c r="K640">
        <v>496.8</v>
      </c>
      <c r="L640" t="s">
        <v>4</v>
      </c>
      <c r="M640">
        <v>0.70685834705770345</v>
      </c>
      <c r="N640">
        <v>47.8</v>
      </c>
      <c r="O640" t="s">
        <v>12</v>
      </c>
      <c r="P640">
        <v>0</v>
      </c>
      <c r="Q640">
        <v>0</v>
      </c>
      <c r="R640">
        <v>0</v>
      </c>
      <c r="S640">
        <v>250</v>
      </c>
      <c r="T640" s="43">
        <v>1</v>
      </c>
      <c r="U640">
        <v>100</v>
      </c>
    </row>
    <row r="641" spans="1:21" x14ac:dyDescent="0.3">
      <c r="A641" t="s">
        <v>1</v>
      </c>
      <c r="B641">
        <v>100</v>
      </c>
      <c r="C641">
        <v>150</v>
      </c>
      <c r="D641">
        <v>910</v>
      </c>
      <c r="E641">
        <v>41</v>
      </c>
      <c r="F641" t="s">
        <v>14</v>
      </c>
      <c r="G641">
        <v>1.0471975511965979</v>
      </c>
      <c r="H641" t="s">
        <v>3</v>
      </c>
      <c r="I641" t="s">
        <v>7</v>
      </c>
      <c r="J641">
        <v>449.65000000000003</v>
      </c>
      <c r="K641">
        <v>485.62200000000001</v>
      </c>
      <c r="L641" t="s">
        <v>4</v>
      </c>
      <c r="M641">
        <v>0.70685834705770345</v>
      </c>
      <c r="N641">
        <v>47.8</v>
      </c>
      <c r="O641" t="s">
        <v>9</v>
      </c>
      <c r="P641">
        <v>1000</v>
      </c>
      <c r="Q641">
        <v>10</v>
      </c>
      <c r="R641">
        <v>2.5</v>
      </c>
      <c r="S641">
        <v>250</v>
      </c>
      <c r="T641" s="43">
        <v>0.91567852437417652</v>
      </c>
      <c r="U641">
        <v>91.567852437417656</v>
      </c>
    </row>
    <row r="642" spans="1:21" x14ac:dyDescent="0.3">
      <c r="A642" t="s">
        <v>1</v>
      </c>
      <c r="B642">
        <v>100</v>
      </c>
      <c r="C642">
        <v>150</v>
      </c>
      <c r="D642">
        <v>910</v>
      </c>
      <c r="E642">
        <v>41</v>
      </c>
      <c r="F642" t="s">
        <v>14</v>
      </c>
      <c r="G642">
        <v>1.0471975511965979</v>
      </c>
      <c r="H642" t="s">
        <v>3</v>
      </c>
      <c r="I642" t="s">
        <v>7</v>
      </c>
      <c r="J642">
        <v>446.33800000000002</v>
      </c>
      <c r="K642">
        <v>482.04504000000003</v>
      </c>
      <c r="L642" t="s">
        <v>4</v>
      </c>
      <c r="M642">
        <v>0.70685834705770345</v>
      </c>
      <c r="N642">
        <v>47.8</v>
      </c>
      <c r="O642" t="s">
        <v>9</v>
      </c>
      <c r="P642">
        <v>1000</v>
      </c>
      <c r="Q642">
        <v>10</v>
      </c>
      <c r="R642">
        <v>3.3</v>
      </c>
      <c r="S642">
        <v>250</v>
      </c>
      <c r="T642" s="43">
        <v>0.93412384716732544</v>
      </c>
      <c r="U642">
        <v>93.412384716732547</v>
      </c>
    </row>
    <row r="643" spans="1:21" x14ac:dyDescent="0.3">
      <c r="A643" t="s">
        <v>1</v>
      </c>
      <c r="B643">
        <v>100</v>
      </c>
      <c r="C643">
        <v>150</v>
      </c>
      <c r="D643">
        <v>910</v>
      </c>
      <c r="E643">
        <v>41</v>
      </c>
      <c r="F643" t="s">
        <v>14</v>
      </c>
      <c r="G643">
        <v>1.0471975511965979</v>
      </c>
      <c r="H643" t="s">
        <v>3</v>
      </c>
      <c r="I643" t="s">
        <v>7</v>
      </c>
      <c r="J643">
        <v>432.262</v>
      </c>
      <c r="K643">
        <v>466.84296000000001</v>
      </c>
      <c r="L643" t="s">
        <v>4</v>
      </c>
      <c r="M643">
        <v>0.70685834705770345</v>
      </c>
      <c r="N643">
        <v>47.8</v>
      </c>
      <c r="O643" t="s">
        <v>9</v>
      </c>
      <c r="P643">
        <v>1000</v>
      </c>
      <c r="Q643">
        <v>14</v>
      </c>
      <c r="R643">
        <v>6.7</v>
      </c>
      <c r="S643">
        <v>250</v>
      </c>
      <c r="T643" s="43">
        <v>0.76021080368906457</v>
      </c>
      <c r="U643">
        <v>76.021080368906453</v>
      </c>
    </row>
    <row r="644" spans="1:21" x14ac:dyDescent="0.3">
      <c r="A644" t="s">
        <v>1</v>
      </c>
      <c r="B644">
        <v>100</v>
      </c>
      <c r="C644">
        <v>150</v>
      </c>
      <c r="D644">
        <v>910</v>
      </c>
      <c r="E644">
        <v>41</v>
      </c>
      <c r="F644" t="s">
        <v>14</v>
      </c>
      <c r="G644">
        <v>1.0471975511965979</v>
      </c>
      <c r="H644" t="s">
        <v>3</v>
      </c>
      <c r="I644" t="s">
        <v>7</v>
      </c>
      <c r="J644">
        <v>425.63800000000003</v>
      </c>
      <c r="K644">
        <v>459.68904000000003</v>
      </c>
      <c r="L644" t="s">
        <v>4</v>
      </c>
      <c r="M644">
        <v>0.70685834705770345</v>
      </c>
      <c r="N644">
        <v>47.8</v>
      </c>
      <c r="O644" t="s">
        <v>9</v>
      </c>
      <c r="P644">
        <v>1000</v>
      </c>
      <c r="Q644">
        <v>24</v>
      </c>
      <c r="R644">
        <v>8.3000000000000007</v>
      </c>
      <c r="S644">
        <v>250</v>
      </c>
      <c r="T644" s="43">
        <v>0.72595520421607374</v>
      </c>
      <c r="U644">
        <v>72.595520421607375</v>
      </c>
    </row>
    <row r="645" spans="1:21" x14ac:dyDescent="0.3">
      <c r="A645" t="s">
        <v>1</v>
      </c>
      <c r="B645">
        <v>100</v>
      </c>
      <c r="C645">
        <v>150</v>
      </c>
      <c r="D645">
        <v>910</v>
      </c>
      <c r="E645">
        <v>41</v>
      </c>
      <c r="F645" t="s">
        <v>14</v>
      </c>
      <c r="G645">
        <v>1.0471975511965979</v>
      </c>
      <c r="H645" t="s">
        <v>3</v>
      </c>
      <c r="I645" t="s">
        <v>7</v>
      </c>
      <c r="J645">
        <v>421.91200000000003</v>
      </c>
      <c r="K645">
        <v>455.66496000000001</v>
      </c>
      <c r="L645" t="s">
        <v>4</v>
      </c>
      <c r="M645">
        <v>0.70685834705770345</v>
      </c>
      <c r="N645">
        <v>47.8</v>
      </c>
      <c r="O645" t="s">
        <v>9</v>
      </c>
      <c r="P645">
        <v>1000</v>
      </c>
      <c r="Q645">
        <v>24</v>
      </c>
      <c r="R645">
        <v>9.1999999999999993</v>
      </c>
      <c r="S645">
        <v>250</v>
      </c>
      <c r="T645" s="43">
        <v>0.71409749670619238</v>
      </c>
      <c r="U645">
        <v>71.409749670619235</v>
      </c>
    </row>
    <row r="646" spans="1:21" x14ac:dyDescent="0.3">
      <c r="A646" t="s">
        <v>1</v>
      </c>
      <c r="B646">
        <v>100</v>
      </c>
      <c r="C646">
        <v>150</v>
      </c>
      <c r="D646">
        <v>910</v>
      </c>
      <c r="E646">
        <v>41</v>
      </c>
      <c r="F646" t="s">
        <v>14</v>
      </c>
      <c r="G646">
        <v>1.0471975511965979</v>
      </c>
      <c r="H646" t="s">
        <v>3</v>
      </c>
      <c r="I646" t="s">
        <v>7</v>
      </c>
      <c r="J646">
        <v>450.47800000000001</v>
      </c>
      <c r="K646">
        <v>486.51624000000004</v>
      </c>
      <c r="L646" t="s">
        <v>4</v>
      </c>
      <c r="M646">
        <v>0.70685834705770345</v>
      </c>
      <c r="N646">
        <v>47.8</v>
      </c>
      <c r="O646" t="s">
        <v>9</v>
      </c>
      <c r="P646">
        <v>1000</v>
      </c>
      <c r="Q646">
        <v>10</v>
      </c>
      <c r="R646">
        <v>2.2999999999999998</v>
      </c>
      <c r="S646">
        <v>250</v>
      </c>
      <c r="T646" s="43">
        <v>0.92885375494071143</v>
      </c>
      <c r="U646">
        <v>92.885375494071141</v>
      </c>
    </row>
    <row r="647" spans="1:21" x14ac:dyDescent="0.3">
      <c r="A647" t="s">
        <v>1</v>
      </c>
      <c r="B647">
        <v>80</v>
      </c>
      <c r="C647">
        <v>120</v>
      </c>
      <c r="D647">
        <v>1200</v>
      </c>
      <c r="E647">
        <v>23</v>
      </c>
      <c r="F647" t="s">
        <v>14</v>
      </c>
      <c r="G647">
        <v>1.0471975511965976</v>
      </c>
      <c r="H647" t="s">
        <v>3</v>
      </c>
      <c r="I647" t="s">
        <v>6</v>
      </c>
      <c r="J647">
        <v>334</v>
      </c>
      <c r="K647">
        <v>437.4</v>
      </c>
      <c r="L647" t="s">
        <v>4</v>
      </c>
      <c r="M647">
        <v>0.20943951023931953</v>
      </c>
      <c r="N647">
        <v>25</v>
      </c>
      <c r="O647" t="s">
        <v>12</v>
      </c>
      <c r="P647">
        <v>0</v>
      </c>
      <c r="Q647">
        <v>0</v>
      </c>
      <c r="R647">
        <v>0</v>
      </c>
      <c r="S647">
        <v>400</v>
      </c>
      <c r="T647" s="43">
        <v>1</v>
      </c>
      <c r="U647">
        <v>100</v>
      </c>
    </row>
    <row r="648" spans="1:21" x14ac:dyDescent="0.3">
      <c r="A648" t="s">
        <v>1</v>
      </c>
      <c r="B648">
        <v>80</v>
      </c>
      <c r="C648">
        <v>120</v>
      </c>
      <c r="D648">
        <v>1200</v>
      </c>
      <c r="E648">
        <v>23</v>
      </c>
      <c r="F648" t="s">
        <v>14</v>
      </c>
      <c r="G648">
        <v>1.0471975511965976</v>
      </c>
      <c r="H648" t="s">
        <v>3</v>
      </c>
      <c r="I648" t="s">
        <v>6</v>
      </c>
      <c r="J648">
        <v>311.45499999999998</v>
      </c>
      <c r="K648">
        <v>407.87549999999999</v>
      </c>
      <c r="L648" t="s">
        <v>4</v>
      </c>
      <c r="M648">
        <v>0.20943951023931953</v>
      </c>
      <c r="N648">
        <v>25</v>
      </c>
      <c r="O648" t="s">
        <v>9</v>
      </c>
      <c r="P648">
        <v>125</v>
      </c>
      <c r="Q648">
        <v>10</v>
      </c>
      <c r="R648">
        <v>7.5</v>
      </c>
      <c r="S648">
        <v>400</v>
      </c>
      <c r="T648" s="43">
        <v>1.068865530989489</v>
      </c>
      <c r="U648">
        <v>106.88655309894889</v>
      </c>
    </row>
    <row r="649" spans="1:21" x14ac:dyDescent="0.3">
      <c r="A649" t="s">
        <v>1</v>
      </c>
      <c r="B649">
        <v>80</v>
      </c>
      <c r="C649">
        <v>120</v>
      </c>
      <c r="D649">
        <v>1200</v>
      </c>
      <c r="E649">
        <v>23</v>
      </c>
      <c r="F649" t="s">
        <v>14</v>
      </c>
      <c r="G649">
        <v>1.0471975511965976</v>
      </c>
      <c r="H649" t="s">
        <v>3</v>
      </c>
      <c r="I649" t="s">
        <v>6</v>
      </c>
      <c r="J649">
        <v>301.53520000000003</v>
      </c>
      <c r="K649">
        <v>394.88472000000002</v>
      </c>
      <c r="L649" t="s">
        <v>4</v>
      </c>
      <c r="M649">
        <v>0.20943951023931953</v>
      </c>
      <c r="N649">
        <v>25</v>
      </c>
      <c r="O649" t="s">
        <v>9</v>
      </c>
      <c r="P649">
        <v>125</v>
      </c>
      <c r="Q649">
        <v>14</v>
      </c>
      <c r="R649">
        <v>10.8</v>
      </c>
      <c r="S649">
        <v>400</v>
      </c>
      <c r="T649" s="43">
        <v>0.89851395433127967</v>
      </c>
      <c r="U649">
        <v>89.851395433127962</v>
      </c>
    </row>
    <row r="650" spans="1:21" x14ac:dyDescent="0.3">
      <c r="A650" t="s">
        <v>1</v>
      </c>
      <c r="B650">
        <v>80</v>
      </c>
      <c r="C650">
        <v>120</v>
      </c>
      <c r="D650">
        <v>1200</v>
      </c>
      <c r="E650">
        <v>24</v>
      </c>
      <c r="F650" t="s">
        <v>14</v>
      </c>
      <c r="G650">
        <v>1.6362461737446841</v>
      </c>
      <c r="H650" t="s">
        <v>3</v>
      </c>
      <c r="I650" t="s">
        <v>6</v>
      </c>
      <c r="J650">
        <v>334</v>
      </c>
      <c r="K650">
        <v>437.4</v>
      </c>
      <c r="L650" t="s">
        <v>4</v>
      </c>
      <c r="M650">
        <v>0.20943951023931953</v>
      </c>
      <c r="N650">
        <v>25</v>
      </c>
      <c r="O650" t="s">
        <v>12</v>
      </c>
      <c r="P650">
        <v>0</v>
      </c>
      <c r="Q650">
        <v>0</v>
      </c>
      <c r="R650">
        <v>0</v>
      </c>
      <c r="S650">
        <v>400</v>
      </c>
      <c r="T650" s="43">
        <v>1</v>
      </c>
      <c r="U650">
        <v>100</v>
      </c>
    </row>
    <row r="651" spans="1:21" x14ac:dyDescent="0.3">
      <c r="A651" t="s">
        <v>1</v>
      </c>
      <c r="B651">
        <v>80</v>
      </c>
      <c r="C651">
        <v>120</v>
      </c>
      <c r="D651">
        <v>1200</v>
      </c>
      <c r="E651">
        <v>24</v>
      </c>
      <c r="F651" t="s">
        <v>14</v>
      </c>
      <c r="G651">
        <v>1.6362461737446841</v>
      </c>
      <c r="H651" t="s">
        <v>3</v>
      </c>
      <c r="I651" t="s">
        <v>6</v>
      </c>
      <c r="J651">
        <v>309.05020000000002</v>
      </c>
      <c r="K651">
        <v>404.72622000000001</v>
      </c>
      <c r="L651" t="s">
        <v>4</v>
      </c>
      <c r="M651">
        <v>0.20943951023931953</v>
      </c>
      <c r="N651">
        <v>25</v>
      </c>
      <c r="O651" t="s">
        <v>9</v>
      </c>
      <c r="P651">
        <v>125</v>
      </c>
      <c r="Q651">
        <v>10</v>
      </c>
      <c r="R651">
        <v>8.3000000000000007</v>
      </c>
      <c r="S651">
        <v>400</v>
      </c>
      <c r="T651" s="43">
        <v>1.0054960153888433</v>
      </c>
      <c r="U651">
        <v>100.54960153888433</v>
      </c>
    </row>
    <row r="652" spans="1:21" x14ac:dyDescent="0.3">
      <c r="A652" t="s">
        <v>1</v>
      </c>
      <c r="B652">
        <v>80</v>
      </c>
      <c r="C652">
        <v>120</v>
      </c>
      <c r="D652">
        <v>1200</v>
      </c>
      <c r="E652">
        <v>24</v>
      </c>
      <c r="F652" t="s">
        <v>14</v>
      </c>
      <c r="G652">
        <v>1.6362461737446841</v>
      </c>
      <c r="H652" t="s">
        <v>3</v>
      </c>
      <c r="I652" t="s">
        <v>6</v>
      </c>
      <c r="J652">
        <v>291.61540000000002</v>
      </c>
      <c r="K652">
        <v>381.89393999999999</v>
      </c>
      <c r="L652" t="s">
        <v>4</v>
      </c>
      <c r="M652">
        <v>0.20943951023931953</v>
      </c>
      <c r="N652">
        <v>25</v>
      </c>
      <c r="O652" t="s">
        <v>9</v>
      </c>
      <c r="P652">
        <v>125</v>
      </c>
      <c r="Q652">
        <v>14</v>
      </c>
      <c r="R652">
        <v>14.1</v>
      </c>
      <c r="S652">
        <v>400</v>
      </c>
      <c r="T652" s="43">
        <v>0.80214344600164877</v>
      </c>
      <c r="U652">
        <v>80.214344600164878</v>
      </c>
    </row>
    <row r="653" spans="1:21" x14ac:dyDescent="0.3">
      <c r="A653" t="s">
        <v>1</v>
      </c>
      <c r="B653">
        <v>100</v>
      </c>
      <c r="C653">
        <v>170</v>
      </c>
      <c r="D653">
        <v>1500</v>
      </c>
      <c r="E653">
        <v>32</v>
      </c>
      <c r="F653" t="s">
        <v>14</v>
      </c>
      <c r="G653">
        <v>1.3305568885792065</v>
      </c>
      <c r="H653" t="s">
        <v>3</v>
      </c>
      <c r="I653" t="s">
        <v>2</v>
      </c>
      <c r="J653">
        <v>385</v>
      </c>
      <c r="K653">
        <v>630</v>
      </c>
      <c r="L653" t="s">
        <v>4</v>
      </c>
      <c r="M653">
        <v>0.37699111843077515</v>
      </c>
      <c r="N653">
        <v>42.5</v>
      </c>
      <c r="O653" t="s">
        <v>12</v>
      </c>
      <c r="P653">
        <v>0</v>
      </c>
      <c r="Q653">
        <v>0</v>
      </c>
      <c r="R653">
        <v>0</v>
      </c>
      <c r="S653">
        <v>475</v>
      </c>
      <c r="T653" s="43">
        <v>1</v>
      </c>
      <c r="U653">
        <v>100</v>
      </c>
    </row>
    <row r="654" spans="1:21" x14ac:dyDescent="0.3">
      <c r="A654" t="s">
        <v>1</v>
      </c>
      <c r="B654">
        <v>100</v>
      </c>
      <c r="C654">
        <v>170</v>
      </c>
      <c r="D654">
        <v>1500</v>
      </c>
      <c r="E654">
        <v>32</v>
      </c>
      <c r="F654" t="s">
        <v>14</v>
      </c>
      <c r="G654">
        <v>1.3305568885792065</v>
      </c>
      <c r="H654" t="s">
        <v>3</v>
      </c>
      <c r="I654" t="s">
        <v>2</v>
      </c>
      <c r="J654">
        <v>353.22595000000001</v>
      </c>
      <c r="K654">
        <v>578.00610000000006</v>
      </c>
      <c r="L654" t="s">
        <v>4</v>
      </c>
      <c r="M654">
        <v>0.37699111843077515</v>
      </c>
      <c r="N654">
        <v>42.5</v>
      </c>
      <c r="O654" t="s">
        <v>9</v>
      </c>
      <c r="P654">
        <v>200</v>
      </c>
      <c r="Q654">
        <v>43.25</v>
      </c>
      <c r="R654">
        <v>9.17</v>
      </c>
      <c r="S654">
        <v>475</v>
      </c>
      <c r="T654" s="43">
        <v>0.95779816513761473</v>
      </c>
      <c r="U654">
        <v>95.779816513761475</v>
      </c>
    </row>
    <row r="655" spans="1:21" x14ac:dyDescent="0.3">
      <c r="A655" t="s">
        <v>1</v>
      </c>
      <c r="B655">
        <v>100</v>
      </c>
      <c r="C655">
        <v>170</v>
      </c>
      <c r="D655">
        <v>1500</v>
      </c>
      <c r="E655">
        <v>32</v>
      </c>
      <c r="F655" t="s">
        <v>14</v>
      </c>
      <c r="G655">
        <v>1.3305568885792065</v>
      </c>
      <c r="H655" t="s">
        <v>3</v>
      </c>
      <c r="I655" t="s">
        <v>2</v>
      </c>
      <c r="J655">
        <v>353.22595000000001</v>
      </c>
      <c r="K655">
        <v>578.00610000000006</v>
      </c>
      <c r="L655" t="s">
        <v>4</v>
      </c>
      <c r="M655">
        <v>0.37699111843077515</v>
      </c>
      <c r="N655">
        <v>42.5</v>
      </c>
      <c r="O655" t="s">
        <v>9</v>
      </c>
      <c r="P655">
        <v>200</v>
      </c>
      <c r="Q655">
        <v>43.25</v>
      </c>
      <c r="R655">
        <v>9.17</v>
      </c>
      <c r="S655">
        <v>475</v>
      </c>
      <c r="T655" s="43">
        <v>0.87155963302752293</v>
      </c>
      <c r="U655">
        <v>87.155963302752298</v>
      </c>
    </row>
    <row r="656" spans="1:21" x14ac:dyDescent="0.3">
      <c r="A656" t="s">
        <v>1</v>
      </c>
      <c r="B656">
        <v>100</v>
      </c>
      <c r="C656">
        <v>170</v>
      </c>
      <c r="D656">
        <v>1500</v>
      </c>
      <c r="E656">
        <v>32</v>
      </c>
      <c r="F656" t="s">
        <v>14</v>
      </c>
      <c r="G656">
        <v>1.3305568885792065</v>
      </c>
      <c r="H656" t="s">
        <v>3</v>
      </c>
      <c r="I656" t="s">
        <v>2</v>
      </c>
      <c r="J656">
        <v>353.22595000000001</v>
      </c>
      <c r="K656">
        <v>578.00610000000006</v>
      </c>
      <c r="L656" t="s">
        <v>4</v>
      </c>
      <c r="M656">
        <v>0.37699111843077515</v>
      </c>
      <c r="N656">
        <v>42.5</v>
      </c>
      <c r="O656" t="s">
        <v>9</v>
      </c>
      <c r="P656">
        <v>200</v>
      </c>
      <c r="Q656">
        <v>43.25</v>
      </c>
      <c r="R656">
        <v>9.17</v>
      </c>
      <c r="S656">
        <v>475</v>
      </c>
      <c r="T656" s="43">
        <v>0.83302752293577986</v>
      </c>
      <c r="U656">
        <v>83.302752293577981</v>
      </c>
    </row>
    <row r="657" spans="1:21" x14ac:dyDescent="0.3">
      <c r="A657" t="s">
        <v>1</v>
      </c>
      <c r="B657">
        <v>200</v>
      </c>
      <c r="C657">
        <v>350</v>
      </c>
      <c r="D657">
        <v>2000</v>
      </c>
      <c r="E657">
        <v>41.5</v>
      </c>
      <c r="F657" t="s">
        <v>16</v>
      </c>
      <c r="G657">
        <v>0.56885266977500903</v>
      </c>
      <c r="H657" t="s">
        <v>3</v>
      </c>
      <c r="I657" t="s">
        <v>2</v>
      </c>
      <c r="J657">
        <v>463</v>
      </c>
      <c r="K657">
        <v>578.75</v>
      </c>
      <c r="L657" t="s">
        <v>4</v>
      </c>
      <c r="M657">
        <v>0.20195952773077239</v>
      </c>
      <c r="N657">
        <v>31</v>
      </c>
      <c r="O657" t="s">
        <v>12</v>
      </c>
      <c r="P657">
        <v>0</v>
      </c>
      <c r="Q657">
        <v>0</v>
      </c>
      <c r="R657">
        <v>0</v>
      </c>
      <c r="S657">
        <v>400</v>
      </c>
      <c r="T657" s="43">
        <v>1</v>
      </c>
      <c r="U657">
        <v>100</v>
      </c>
    </row>
    <row r="658" spans="1:21" x14ac:dyDescent="0.3">
      <c r="A658" t="s">
        <v>1</v>
      </c>
      <c r="B658">
        <v>200</v>
      </c>
      <c r="C658">
        <v>350</v>
      </c>
      <c r="D658">
        <v>2000</v>
      </c>
      <c r="E658">
        <v>41.5</v>
      </c>
      <c r="F658" t="s">
        <v>16</v>
      </c>
      <c r="G658">
        <v>0.56885266977500892</v>
      </c>
      <c r="H658" t="s">
        <v>3</v>
      </c>
      <c r="I658" t="s">
        <v>2</v>
      </c>
      <c r="J658">
        <v>417.16300000000001</v>
      </c>
      <c r="K658">
        <v>521.45375000000001</v>
      </c>
      <c r="L658" t="s">
        <v>4</v>
      </c>
      <c r="M658">
        <v>0.20195952773077239</v>
      </c>
      <c r="N658">
        <v>31</v>
      </c>
      <c r="O658" t="s">
        <v>9</v>
      </c>
      <c r="P658">
        <v>850</v>
      </c>
      <c r="Q658">
        <v>25</v>
      </c>
      <c r="R658">
        <v>11</v>
      </c>
      <c r="S658">
        <v>400</v>
      </c>
      <c r="T658" s="43">
        <v>0.96691176470588236</v>
      </c>
      <c r="U658">
        <v>96.691176470588232</v>
      </c>
    </row>
    <row r="659" spans="1:21" x14ac:dyDescent="0.3">
      <c r="A659" t="s">
        <v>1</v>
      </c>
      <c r="B659">
        <v>200</v>
      </c>
      <c r="C659">
        <v>350</v>
      </c>
      <c r="D659">
        <v>2000</v>
      </c>
      <c r="E659">
        <v>41.5</v>
      </c>
      <c r="F659" t="s">
        <v>16</v>
      </c>
      <c r="G659">
        <v>0.56885266977500892</v>
      </c>
      <c r="H659" t="s">
        <v>3</v>
      </c>
      <c r="I659" t="s">
        <v>2</v>
      </c>
      <c r="J659">
        <v>392.161</v>
      </c>
      <c r="K659">
        <v>490.20124999999996</v>
      </c>
      <c r="L659" t="s">
        <v>4</v>
      </c>
      <c r="M659">
        <v>0.20195952773077239</v>
      </c>
      <c r="N659">
        <v>31</v>
      </c>
      <c r="O659" t="s">
        <v>9</v>
      </c>
      <c r="P659">
        <v>850</v>
      </c>
      <c r="Q659">
        <v>40</v>
      </c>
      <c r="R659">
        <v>17</v>
      </c>
      <c r="S659">
        <v>400</v>
      </c>
      <c r="T659" s="43">
        <v>0.90441176470588247</v>
      </c>
      <c r="U659">
        <v>90.441176470588246</v>
      </c>
    </row>
    <row r="660" spans="1:21" x14ac:dyDescent="0.3">
      <c r="A660" t="s">
        <v>1</v>
      </c>
      <c r="B660">
        <v>200</v>
      </c>
      <c r="C660">
        <v>350</v>
      </c>
      <c r="D660">
        <v>2000</v>
      </c>
      <c r="E660">
        <v>41.5</v>
      </c>
      <c r="F660" t="s">
        <v>16</v>
      </c>
      <c r="G660">
        <v>0.56885266977500892</v>
      </c>
      <c r="H660" t="s">
        <v>3</v>
      </c>
      <c r="I660" t="s">
        <v>2</v>
      </c>
      <c r="J660">
        <v>392.161</v>
      </c>
      <c r="K660">
        <v>490.20124999999996</v>
      </c>
      <c r="L660" t="s">
        <v>4</v>
      </c>
      <c r="M660">
        <v>0.20195952773077239</v>
      </c>
      <c r="N660">
        <v>31</v>
      </c>
      <c r="O660" t="s">
        <v>9</v>
      </c>
      <c r="P660">
        <v>850</v>
      </c>
      <c r="Q660">
        <v>40</v>
      </c>
      <c r="R660">
        <v>17</v>
      </c>
      <c r="S660">
        <v>400</v>
      </c>
      <c r="T660" s="43">
        <v>0.90808823529411764</v>
      </c>
      <c r="U660">
        <v>90.808823529411768</v>
      </c>
    </row>
    <row r="661" spans="1:21" x14ac:dyDescent="0.3">
      <c r="A661" t="s">
        <v>1</v>
      </c>
      <c r="B661">
        <v>200</v>
      </c>
      <c r="C661">
        <v>350</v>
      </c>
      <c r="D661">
        <v>2000</v>
      </c>
      <c r="E661">
        <v>41.5</v>
      </c>
      <c r="F661" t="s">
        <v>16</v>
      </c>
      <c r="G661">
        <v>0.56885266977500892</v>
      </c>
      <c r="H661" t="s">
        <v>3</v>
      </c>
      <c r="I661" t="s">
        <v>2</v>
      </c>
      <c r="J661">
        <v>354.65800000000002</v>
      </c>
      <c r="K661">
        <v>443.32249999999999</v>
      </c>
      <c r="L661" t="s">
        <v>4</v>
      </c>
      <c r="M661">
        <v>0.20195952773077239</v>
      </c>
      <c r="N661">
        <v>31</v>
      </c>
      <c r="O661" t="s">
        <v>9</v>
      </c>
      <c r="P661">
        <v>850</v>
      </c>
      <c r="Q661">
        <v>60</v>
      </c>
      <c r="R661">
        <v>26</v>
      </c>
      <c r="S661">
        <v>400</v>
      </c>
      <c r="T661" s="43">
        <v>0.77205882352941169</v>
      </c>
      <c r="U661">
        <v>77.205882352941174</v>
      </c>
    </row>
    <row r="662" spans="1:21" x14ac:dyDescent="0.3">
      <c r="A662" t="s">
        <v>1</v>
      </c>
      <c r="B662">
        <v>200</v>
      </c>
      <c r="C662">
        <v>350</v>
      </c>
      <c r="D662">
        <v>2000</v>
      </c>
      <c r="E662">
        <v>41.5</v>
      </c>
      <c r="F662" t="s">
        <v>16</v>
      </c>
      <c r="G662">
        <v>0.56885266977500892</v>
      </c>
      <c r="H662" t="s">
        <v>3</v>
      </c>
      <c r="I662" t="s">
        <v>2</v>
      </c>
      <c r="J662">
        <v>346.32400000000001</v>
      </c>
      <c r="K662">
        <v>432.90499999999997</v>
      </c>
      <c r="L662" t="s">
        <v>4</v>
      </c>
      <c r="M662">
        <v>0.20195952773077239</v>
      </c>
      <c r="N662">
        <v>31</v>
      </c>
      <c r="O662" t="s">
        <v>9</v>
      </c>
      <c r="P662">
        <v>850</v>
      </c>
      <c r="Q662">
        <v>65</v>
      </c>
      <c r="R662">
        <v>28</v>
      </c>
      <c r="S662">
        <v>400</v>
      </c>
      <c r="T662" s="43">
        <v>0.67279411764705888</v>
      </c>
      <c r="U662">
        <v>67.279411764705884</v>
      </c>
    </row>
    <row r="663" spans="1:21" x14ac:dyDescent="0.3">
      <c r="A663" t="s">
        <v>1</v>
      </c>
      <c r="B663">
        <v>200</v>
      </c>
      <c r="C663">
        <v>350</v>
      </c>
      <c r="D663">
        <v>2000</v>
      </c>
      <c r="E663">
        <v>41.5</v>
      </c>
      <c r="F663" t="s">
        <v>16</v>
      </c>
      <c r="G663">
        <v>0.56885266977500892</v>
      </c>
      <c r="H663" t="s">
        <v>3</v>
      </c>
      <c r="I663" t="s">
        <v>2</v>
      </c>
      <c r="J663">
        <v>304.654</v>
      </c>
      <c r="K663">
        <v>380.8175</v>
      </c>
      <c r="L663" t="s">
        <v>4</v>
      </c>
      <c r="M663">
        <v>0.20195952773077239</v>
      </c>
      <c r="N663">
        <v>31</v>
      </c>
      <c r="O663" t="s">
        <v>9</v>
      </c>
      <c r="P663">
        <v>850</v>
      </c>
      <c r="Q663">
        <v>85</v>
      </c>
      <c r="R663">
        <v>38</v>
      </c>
      <c r="S663">
        <v>400</v>
      </c>
      <c r="T663" s="43">
        <v>0.33088235294117646</v>
      </c>
      <c r="U663">
        <v>33.088235294117645</v>
      </c>
    </row>
    <row r="664" spans="1:21" x14ac:dyDescent="0.3">
      <c r="A664" t="s">
        <v>1</v>
      </c>
      <c r="B664">
        <v>250</v>
      </c>
      <c r="C664">
        <v>400</v>
      </c>
      <c r="D664">
        <v>2500</v>
      </c>
      <c r="E664">
        <v>25</v>
      </c>
      <c r="F664" t="s">
        <v>14</v>
      </c>
      <c r="G664">
        <v>0.45238934211693016</v>
      </c>
      <c r="H664" t="s">
        <v>3</v>
      </c>
      <c r="I664" t="s">
        <v>7</v>
      </c>
      <c r="J664">
        <v>489</v>
      </c>
      <c r="K664">
        <v>599</v>
      </c>
      <c r="L664" t="s">
        <v>3</v>
      </c>
      <c r="M664">
        <v>0.41887902047863912</v>
      </c>
      <c r="N664">
        <v>44</v>
      </c>
      <c r="O664" t="s">
        <v>12</v>
      </c>
      <c r="P664">
        <v>0</v>
      </c>
      <c r="Q664">
        <v>0</v>
      </c>
      <c r="R664">
        <v>0</v>
      </c>
      <c r="S664">
        <v>1150</v>
      </c>
      <c r="T664" s="43">
        <v>1</v>
      </c>
      <c r="U664">
        <v>100</v>
      </c>
    </row>
    <row r="665" spans="1:21" x14ac:dyDescent="0.3">
      <c r="A665" t="s">
        <v>1</v>
      </c>
      <c r="B665">
        <v>250</v>
      </c>
      <c r="C665">
        <v>400</v>
      </c>
      <c r="D665">
        <v>2500</v>
      </c>
      <c r="E665">
        <v>25</v>
      </c>
      <c r="F665" t="s">
        <v>14</v>
      </c>
      <c r="G665">
        <v>0.45238934211693016</v>
      </c>
      <c r="H665" t="s">
        <v>3</v>
      </c>
      <c r="I665" t="s">
        <v>7</v>
      </c>
      <c r="J665">
        <v>454.71620999999999</v>
      </c>
      <c r="K665">
        <v>557.00410999999997</v>
      </c>
      <c r="L665" t="s">
        <v>3</v>
      </c>
      <c r="M665">
        <v>0.41887902047863912</v>
      </c>
      <c r="N665">
        <v>44</v>
      </c>
      <c r="O665" t="s">
        <v>9</v>
      </c>
      <c r="P665">
        <v>92.600764139267071</v>
      </c>
      <c r="Q665">
        <v>77.42916666666666</v>
      </c>
      <c r="R665">
        <v>7.79</v>
      </c>
      <c r="S665">
        <v>1150</v>
      </c>
      <c r="T665" s="43">
        <v>0.90927303949627936</v>
      </c>
      <c r="U665">
        <v>90.927303949627941</v>
      </c>
    </row>
    <row r="666" spans="1:21" x14ac:dyDescent="0.3">
      <c r="A666" t="s">
        <v>1</v>
      </c>
      <c r="B666">
        <v>250</v>
      </c>
      <c r="C666">
        <v>400</v>
      </c>
      <c r="D666">
        <v>2500</v>
      </c>
      <c r="E666">
        <v>25</v>
      </c>
      <c r="F666" t="s">
        <v>14</v>
      </c>
      <c r="G666">
        <v>0.45238934211693016</v>
      </c>
      <c r="H666" t="s">
        <v>3</v>
      </c>
      <c r="I666" t="s">
        <v>7</v>
      </c>
      <c r="J666">
        <v>448.33476000000002</v>
      </c>
      <c r="K666">
        <v>549.18715999999995</v>
      </c>
      <c r="L666" t="s">
        <v>3</v>
      </c>
      <c r="M666">
        <v>0.41887902047863912</v>
      </c>
      <c r="N666">
        <v>44</v>
      </c>
      <c r="O666" t="s">
        <v>9</v>
      </c>
      <c r="P666">
        <v>57.243451266986163</v>
      </c>
      <c r="Q666">
        <v>150.06083333333333</v>
      </c>
      <c r="R666">
        <v>9.24</v>
      </c>
      <c r="S666">
        <v>1150</v>
      </c>
      <c r="T666" s="43">
        <v>0.74804426636138144</v>
      </c>
      <c r="U666">
        <v>74.804426636138146</v>
      </c>
    </row>
    <row r="667" spans="1:21" x14ac:dyDescent="0.3">
      <c r="A667" t="s">
        <v>1</v>
      </c>
      <c r="B667">
        <v>250</v>
      </c>
      <c r="C667">
        <v>400</v>
      </c>
      <c r="D667">
        <v>2500</v>
      </c>
      <c r="E667">
        <v>25</v>
      </c>
      <c r="F667" t="s">
        <v>14</v>
      </c>
      <c r="G667">
        <v>0.45238934211693016</v>
      </c>
      <c r="H667" t="s">
        <v>3</v>
      </c>
      <c r="I667" t="s">
        <v>7</v>
      </c>
      <c r="J667">
        <v>418.62801000000002</v>
      </c>
      <c r="K667">
        <v>512.79791</v>
      </c>
      <c r="L667" t="s">
        <v>3</v>
      </c>
      <c r="M667">
        <v>0.41887902047863912</v>
      </c>
      <c r="N667">
        <v>44</v>
      </c>
      <c r="O667" t="s">
        <v>9</v>
      </c>
      <c r="P667">
        <v>82.527449742451154</v>
      </c>
      <c r="Q667">
        <v>178.84958333333336</v>
      </c>
      <c r="R667">
        <v>15.99</v>
      </c>
      <c r="S667">
        <v>1150</v>
      </c>
      <c r="T667" s="43">
        <v>0.64434268269414252</v>
      </c>
      <c r="U667">
        <v>64.434268269414247</v>
      </c>
    </row>
    <row r="668" spans="1:21" x14ac:dyDescent="0.3">
      <c r="A668" t="s">
        <v>1</v>
      </c>
      <c r="B668">
        <v>250</v>
      </c>
      <c r="C668">
        <v>400</v>
      </c>
      <c r="D668">
        <v>2500</v>
      </c>
      <c r="E668">
        <v>25</v>
      </c>
      <c r="F668" t="s">
        <v>14</v>
      </c>
      <c r="G668">
        <v>0.80424771931898698</v>
      </c>
      <c r="H668" t="s">
        <v>3</v>
      </c>
      <c r="I668" t="s">
        <v>7</v>
      </c>
      <c r="J668">
        <v>411</v>
      </c>
      <c r="K668">
        <v>491</v>
      </c>
      <c r="L668" t="s">
        <v>3</v>
      </c>
      <c r="M668">
        <v>0.483321946706122</v>
      </c>
      <c r="N668">
        <v>30</v>
      </c>
      <c r="O668" t="s">
        <v>12</v>
      </c>
      <c r="P668">
        <v>0</v>
      </c>
      <c r="Q668">
        <v>0</v>
      </c>
      <c r="R668">
        <v>0</v>
      </c>
      <c r="S668">
        <v>1150</v>
      </c>
      <c r="T668" s="43">
        <v>1</v>
      </c>
      <c r="U668">
        <v>100</v>
      </c>
    </row>
    <row r="669" spans="1:21" x14ac:dyDescent="0.3">
      <c r="A669" t="s">
        <v>1</v>
      </c>
      <c r="B669">
        <v>250</v>
      </c>
      <c r="C669">
        <v>400</v>
      </c>
      <c r="D669">
        <v>2500</v>
      </c>
      <c r="E669">
        <v>25</v>
      </c>
      <c r="F669" t="s">
        <v>14</v>
      </c>
      <c r="G669">
        <v>0.80424771931898698</v>
      </c>
      <c r="H669" t="s">
        <v>3</v>
      </c>
      <c r="I669" t="s">
        <v>7</v>
      </c>
      <c r="J669">
        <v>395.39022</v>
      </c>
      <c r="K669">
        <v>472.35181999999998</v>
      </c>
      <c r="L669" t="s">
        <v>3</v>
      </c>
      <c r="M669">
        <v>0.483321946706122</v>
      </c>
      <c r="N669">
        <v>30</v>
      </c>
      <c r="O669" t="s">
        <v>9</v>
      </c>
      <c r="P669">
        <v>38.501440922190199</v>
      </c>
      <c r="Q669">
        <v>130.125</v>
      </c>
      <c r="R669">
        <v>4.22</v>
      </c>
      <c r="S669">
        <v>1150</v>
      </c>
      <c r="T669" s="43">
        <v>0.8130222194714366</v>
      </c>
      <c r="U669">
        <v>81.302221947143664</v>
      </c>
    </row>
    <row r="670" spans="1:21" x14ac:dyDescent="0.3">
      <c r="A670" t="s">
        <v>1</v>
      </c>
      <c r="B670">
        <v>250</v>
      </c>
      <c r="C670">
        <v>400</v>
      </c>
      <c r="D670">
        <v>2500</v>
      </c>
      <c r="E670">
        <v>25</v>
      </c>
      <c r="F670" t="s">
        <v>14</v>
      </c>
      <c r="G670">
        <v>0.80424771931898698</v>
      </c>
      <c r="H670" t="s">
        <v>3</v>
      </c>
      <c r="I670" t="s">
        <v>7</v>
      </c>
      <c r="J670">
        <v>385.14398999999997</v>
      </c>
      <c r="K670">
        <v>460.11118999999997</v>
      </c>
      <c r="L670" t="s">
        <v>3</v>
      </c>
      <c r="M670">
        <v>0.483321946706122</v>
      </c>
      <c r="N670">
        <v>30</v>
      </c>
      <c r="O670" t="s">
        <v>9</v>
      </c>
      <c r="P670">
        <v>45.857246336435068</v>
      </c>
      <c r="Q670">
        <v>179.47</v>
      </c>
      <c r="R670">
        <v>6.99</v>
      </c>
      <c r="S670">
        <v>1150</v>
      </c>
      <c r="T670" s="43">
        <v>0.79476387943306304</v>
      </c>
      <c r="U670">
        <v>79.476387943306307</v>
      </c>
    </row>
    <row r="671" spans="1:21" x14ac:dyDescent="0.3">
      <c r="A671" t="s">
        <v>1</v>
      </c>
      <c r="B671">
        <v>250</v>
      </c>
      <c r="C671">
        <v>400</v>
      </c>
      <c r="D671">
        <v>2500</v>
      </c>
      <c r="E671">
        <v>25</v>
      </c>
      <c r="F671" t="s">
        <v>14</v>
      </c>
      <c r="G671">
        <v>0.80424771931898698</v>
      </c>
      <c r="H671" t="s">
        <v>3</v>
      </c>
      <c r="I671" t="s">
        <v>7</v>
      </c>
      <c r="J671">
        <v>381.00110999999998</v>
      </c>
      <c r="K671">
        <v>455.16190999999998</v>
      </c>
      <c r="L671" t="s">
        <v>3</v>
      </c>
      <c r="M671">
        <v>0.483321946706122</v>
      </c>
      <c r="N671">
        <v>30</v>
      </c>
      <c r="O671" t="s">
        <v>9</v>
      </c>
      <c r="P671">
        <v>45.904050780656668</v>
      </c>
      <c r="Q671">
        <v>208.47833333333332</v>
      </c>
      <c r="R671">
        <v>8.11</v>
      </c>
      <c r="S671">
        <v>1150</v>
      </c>
      <c r="T671" s="43">
        <v>0.65699077799096373</v>
      </c>
      <c r="U671">
        <v>65.699077799096372</v>
      </c>
    </row>
    <row r="672" spans="1:21" x14ac:dyDescent="0.3">
      <c r="A672" t="s">
        <v>1</v>
      </c>
      <c r="B672">
        <v>80</v>
      </c>
      <c r="C672">
        <v>120</v>
      </c>
      <c r="D672">
        <v>550</v>
      </c>
      <c r="E672">
        <v>31</v>
      </c>
      <c r="F672" t="s">
        <v>13</v>
      </c>
      <c r="G672">
        <v>0.81812308687234203</v>
      </c>
      <c r="H672" t="s">
        <v>3</v>
      </c>
      <c r="I672" t="s">
        <v>2</v>
      </c>
      <c r="J672">
        <v>390</v>
      </c>
      <c r="K672">
        <v>520</v>
      </c>
      <c r="L672" t="s">
        <v>4</v>
      </c>
      <c r="M672">
        <v>1.4137166941154069</v>
      </c>
      <c r="N672">
        <v>30</v>
      </c>
      <c r="O672" t="s">
        <v>12</v>
      </c>
      <c r="P672">
        <v>0</v>
      </c>
      <c r="Q672">
        <v>0</v>
      </c>
      <c r="R672">
        <v>0</v>
      </c>
      <c r="S672">
        <v>175</v>
      </c>
      <c r="T672" s="43">
        <v>1</v>
      </c>
      <c r="U672">
        <v>100</v>
      </c>
    </row>
    <row r="673" spans="1:21" x14ac:dyDescent="0.3">
      <c r="A673" t="s">
        <v>1</v>
      </c>
      <c r="B673">
        <v>150</v>
      </c>
      <c r="C673">
        <v>200</v>
      </c>
      <c r="D673">
        <v>1800</v>
      </c>
      <c r="E673">
        <v>37</v>
      </c>
      <c r="F673" t="s">
        <v>13</v>
      </c>
      <c r="G673">
        <v>0.51312680008633282</v>
      </c>
      <c r="H673" t="s">
        <v>3</v>
      </c>
      <c r="I673" t="s">
        <v>2</v>
      </c>
      <c r="J673">
        <v>584</v>
      </c>
      <c r="K673">
        <v>626</v>
      </c>
      <c r="L673" t="s">
        <v>0</v>
      </c>
      <c r="M673">
        <v>0</v>
      </c>
      <c r="N673">
        <v>46</v>
      </c>
      <c r="O673" t="s">
        <v>12</v>
      </c>
      <c r="P673">
        <v>0</v>
      </c>
      <c r="Q673">
        <v>0</v>
      </c>
      <c r="R673">
        <v>0</v>
      </c>
      <c r="S673">
        <v>800</v>
      </c>
      <c r="T673" s="43">
        <v>1.0266062109675764</v>
      </c>
      <c r="U673">
        <v>102.66062109675764</v>
      </c>
    </row>
    <row r="674" spans="1:21" x14ac:dyDescent="0.3">
      <c r="A674" t="s">
        <v>1</v>
      </c>
      <c r="B674">
        <v>150</v>
      </c>
      <c r="C674">
        <v>200</v>
      </c>
      <c r="D674">
        <v>1800</v>
      </c>
      <c r="E674">
        <v>37</v>
      </c>
      <c r="F674" t="s">
        <v>13</v>
      </c>
      <c r="G674">
        <v>0.51312680008633282</v>
      </c>
      <c r="H674" t="s">
        <v>3</v>
      </c>
      <c r="I674" t="s">
        <v>2</v>
      </c>
      <c r="J674">
        <v>584</v>
      </c>
      <c r="K674">
        <v>626</v>
      </c>
      <c r="L674" t="s">
        <v>0</v>
      </c>
      <c r="M674">
        <v>0</v>
      </c>
      <c r="N674">
        <v>51</v>
      </c>
      <c r="O674" t="s">
        <v>12</v>
      </c>
      <c r="P674">
        <v>0</v>
      </c>
      <c r="Q674">
        <v>0</v>
      </c>
      <c r="R674">
        <v>0</v>
      </c>
      <c r="S674">
        <v>800</v>
      </c>
      <c r="T674" s="43">
        <v>0.99324150911113018</v>
      </c>
      <c r="U674">
        <v>99.324150911113023</v>
      </c>
    </row>
    <row r="675" spans="1:21" x14ac:dyDescent="0.3">
      <c r="A675" t="s">
        <v>1</v>
      </c>
      <c r="B675">
        <v>150</v>
      </c>
      <c r="C675">
        <v>200</v>
      </c>
      <c r="D675">
        <v>1800</v>
      </c>
      <c r="E675">
        <v>37</v>
      </c>
      <c r="F675" t="s">
        <v>13</v>
      </c>
      <c r="G675">
        <v>0.51312680008633282</v>
      </c>
      <c r="H675" t="s">
        <v>3</v>
      </c>
      <c r="I675" t="s">
        <v>2</v>
      </c>
      <c r="J675">
        <v>584</v>
      </c>
      <c r="K675">
        <v>626</v>
      </c>
      <c r="L675" t="s">
        <v>0</v>
      </c>
      <c r="M675">
        <v>0</v>
      </c>
      <c r="N675">
        <v>51</v>
      </c>
      <c r="O675" t="s">
        <v>12</v>
      </c>
      <c r="P675">
        <v>0</v>
      </c>
      <c r="Q675">
        <v>0</v>
      </c>
      <c r="R675">
        <v>0</v>
      </c>
      <c r="S675">
        <v>800</v>
      </c>
      <c r="T675" s="43">
        <v>0.9801522799212935</v>
      </c>
      <c r="U675">
        <v>98.015227992129354</v>
      </c>
    </row>
    <row r="676" spans="1:21" x14ac:dyDescent="0.3">
      <c r="A676" t="s">
        <v>1</v>
      </c>
      <c r="B676">
        <v>150</v>
      </c>
      <c r="C676">
        <v>200</v>
      </c>
      <c r="D676">
        <v>1800</v>
      </c>
      <c r="E676">
        <v>37</v>
      </c>
      <c r="F676" t="s">
        <v>13</v>
      </c>
      <c r="G676">
        <v>0.51312680008633282</v>
      </c>
      <c r="H676" t="s">
        <v>3</v>
      </c>
      <c r="I676" t="s">
        <v>2</v>
      </c>
      <c r="J676">
        <v>536.69600000000003</v>
      </c>
      <c r="K676">
        <v>575.29399999999998</v>
      </c>
      <c r="L676" t="s">
        <v>0</v>
      </c>
      <c r="M676">
        <v>0</v>
      </c>
      <c r="N676">
        <v>53</v>
      </c>
      <c r="O676" t="s">
        <v>9</v>
      </c>
      <c r="P676">
        <v>100</v>
      </c>
      <c r="Q676">
        <v>55</v>
      </c>
      <c r="R676">
        <v>9</v>
      </c>
      <c r="S676">
        <v>800</v>
      </c>
      <c r="T676" s="43">
        <v>0.90290016254598338</v>
      </c>
      <c r="U676">
        <v>90.290016254598342</v>
      </c>
    </row>
    <row r="677" spans="1:21" x14ac:dyDescent="0.3">
      <c r="A677" t="s">
        <v>1</v>
      </c>
      <c r="B677">
        <v>150</v>
      </c>
      <c r="C677">
        <v>200</v>
      </c>
      <c r="D677">
        <v>1800</v>
      </c>
      <c r="E677">
        <v>37</v>
      </c>
      <c r="F677" t="s">
        <v>13</v>
      </c>
      <c r="G677">
        <v>0.51312680008633282</v>
      </c>
      <c r="H677" t="s">
        <v>3</v>
      </c>
      <c r="I677" t="s">
        <v>2</v>
      </c>
      <c r="J677">
        <v>534.75127999999995</v>
      </c>
      <c r="K677">
        <v>573.20942000000002</v>
      </c>
      <c r="L677" t="s">
        <v>0</v>
      </c>
      <c r="M677">
        <v>0</v>
      </c>
      <c r="N677">
        <v>53</v>
      </c>
      <c r="O677" t="s">
        <v>9</v>
      </c>
      <c r="P677">
        <v>100</v>
      </c>
      <c r="Q677">
        <v>55</v>
      </c>
      <c r="R677">
        <v>9.3699999999999992</v>
      </c>
      <c r="S677">
        <v>800</v>
      </c>
      <c r="T677" s="43">
        <v>0.95089400290871751</v>
      </c>
      <c r="U677">
        <v>95.089400290871751</v>
      </c>
    </row>
    <row r="678" spans="1:21" x14ac:dyDescent="0.3">
      <c r="A678" t="s">
        <v>1</v>
      </c>
      <c r="B678">
        <v>150</v>
      </c>
      <c r="C678">
        <v>200</v>
      </c>
      <c r="D678">
        <v>1800</v>
      </c>
      <c r="E678">
        <v>37</v>
      </c>
      <c r="F678" t="s">
        <v>13</v>
      </c>
      <c r="G678">
        <v>0.51312680008633282</v>
      </c>
      <c r="H678" t="s">
        <v>3</v>
      </c>
      <c r="I678" t="s">
        <v>2</v>
      </c>
      <c r="J678">
        <v>483.18992000000003</v>
      </c>
      <c r="K678">
        <v>517.93988000000002</v>
      </c>
      <c r="L678" t="s">
        <v>0</v>
      </c>
      <c r="M678">
        <v>0</v>
      </c>
      <c r="N678">
        <v>61</v>
      </c>
      <c r="O678" t="s">
        <v>9</v>
      </c>
      <c r="P678">
        <v>100</v>
      </c>
      <c r="Q678">
        <v>140</v>
      </c>
      <c r="R678">
        <v>19.18</v>
      </c>
      <c r="S678">
        <v>800</v>
      </c>
      <c r="T678" s="43">
        <v>0.80100949610745142</v>
      </c>
      <c r="U678">
        <v>80.100949610745147</v>
      </c>
    </row>
    <row r="679" spans="1:21" x14ac:dyDescent="0.3">
      <c r="A679" t="s">
        <v>1</v>
      </c>
      <c r="B679">
        <v>150</v>
      </c>
      <c r="C679">
        <v>200</v>
      </c>
      <c r="D679">
        <v>1800</v>
      </c>
      <c r="E679">
        <v>37</v>
      </c>
      <c r="F679" t="s">
        <v>13</v>
      </c>
      <c r="G679">
        <v>0.51312680008633282</v>
      </c>
      <c r="H679" t="s">
        <v>3</v>
      </c>
      <c r="I679" t="s">
        <v>2</v>
      </c>
      <c r="J679">
        <v>478.45952</v>
      </c>
      <c r="K679">
        <v>512.86928</v>
      </c>
      <c r="L679" t="s">
        <v>0</v>
      </c>
      <c r="M679">
        <v>0</v>
      </c>
      <c r="N679">
        <v>61</v>
      </c>
      <c r="O679" t="s">
        <v>9</v>
      </c>
      <c r="P679">
        <v>100</v>
      </c>
      <c r="Q679">
        <v>140</v>
      </c>
      <c r="R679">
        <v>20.079999999999998</v>
      </c>
      <c r="S679">
        <v>800</v>
      </c>
      <c r="T679" s="43">
        <v>0.76918470356745661</v>
      </c>
      <c r="U679">
        <v>76.918470356745658</v>
      </c>
    </row>
    <row r="680" spans="1:21" x14ac:dyDescent="0.3">
      <c r="A680" t="s">
        <v>1</v>
      </c>
      <c r="B680">
        <v>150</v>
      </c>
      <c r="C680">
        <v>200</v>
      </c>
      <c r="D680">
        <v>1800</v>
      </c>
      <c r="E680">
        <v>37</v>
      </c>
      <c r="F680" t="s">
        <v>13</v>
      </c>
      <c r="G680">
        <v>0.51312680008633282</v>
      </c>
      <c r="H680" t="s">
        <v>3</v>
      </c>
      <c r="I680" t="s">
        <v>2</v>
      </c>
      <c r="J680">
        <v>455.33312000000001</v>
      </c>
      <c r="K680">
        <v>488.07968000000005</v>
      </c>
      <c r="L680" t="s">
        <v>0</v>
      </c>
      <c r="M680">
        <v>0</v>
      </c>
      <c r="N680">
        <v>57.5</v>
      </c>
      <c r="O680" t="s">
        <v>9</v>
      </c>
      <c r="P680">
        <v>100</v>
      </c>
      <c r="Q680">
        <v>180</v>
      </c>
      <c r="R680">
        <v>24.48</v>
      </c>
      <c r="S680">
        <v>800</v>
      </c>
      <c r="T680" s="43">
        <v>0.73582000171101047</v>
      </c>
      <c r="U680">
        <v>73.582000171101043</v>
      </c>
    </row>
    <row r="681" spans="1:21" x14ac:dyDescent="0.3">
      <c r="A681" t="s">
        <v>1</v>
      </c>
      <c r="B681">
        <v>150</v>
      </c>
      <c r="C681">
        <v>200</v>
      </c>
      <c r="D681">
        <v>1800</v>
      </c>
      <c r="E681">
        <v>37</v>
      </c>
      <c r="F681" t="s">
        <v>13</v>
      </c>
      <c r="G681">
        <v>0.51312680008633282</v>
      </c>
      <c r="H681" t="s">
        <v>3</v>
      </c>
      <c r="I681" t="s">
        <v>2</v>
      </c>
      <c r="J681">
        <v>490.75856000000005</v>
      </c>
      <c r="K681">
        <v>526.05284000000006</v>
      </c>
      <c r="L681" t="s">
        <v>0</v>
      </c>
      <c r="M681">
        <v>0</v>
      </c>
      <c r="N681">
        <v>57.5</v>
      </c>
      <c r="O681" t="s">
        <v>9</v>
      </c>
      <c r="P681">
        <v>100</v>
      </c>
      <c r="Q681">
        <v>180</v>
      </c>
      <c r="R681">
        <v>17.739999999999998</v>
      </c>
      <c r="S681">
        <v>800</v>
      </c>
      <c r="T681" s="43">
        <v>0.78073402344084186</v>
      </c>
      <c r="U681">
        <v>78.073402344084187</v>
      </c>
    </row>
    <row r="682" spans="1:21" x14ac:dyDescent="0.3">
      <c r="A682" t="s">
        <v>1</v>
      </c>
      <c r="B682">
        <v>150</v>
      </c>
      <c r="C682">
        <v>200</v>
      </c>
      <c r="D682">
        <v>1800</v>
      </c>
      <c r="E682">
        <v>37</v>
      </c>
      <c r="F682" t="s">
        <v>13</v>
      </c>
      <c r="G682">
        <v>0.51312680008633282</v>
      </c>
      <c r="H682" t="s">
        <v>4</v>
      </c>
      <c r="I682" t="s">
        <v>2</v>
      </c>
      <c r="J682">
        <v>220</v>
      </c>
      <c r="K682">
        <v>330</v>
      </c>
      <c r="L682" t="s">
        <v>0</v>
      </c>
      <c r="M682">
        <v>0</v>
      </c>
      <c r="N682">
        <v>54</v>
      </c>
      <c r="O682" t="s">
        <v>12</v>
      </c>
      <c r="P682">
        <v>0</v>
      </c>
      <c r="Q682">
        <v>0</v>
      </c>
      <c r="R682">
        <v>0</v>
      </c>
      <c r="S682">
        <v>800</v>
      </c>
      <c r="T682" s="43">
        <v>1.0254841997961264</v>
      </c>
      <c r="U682">
        <v>102.54841997961263</v>
      </c>
    </row>
    <row r="683" spans="1:21" x14ac:dyDescent="0.3">
      <c r="A683" t="s">
        <v>1</v>
      </c>
      <c r="B683">
        <v>150</v>
      </c>
      <c r="C683">
        <v>200</v>
      </c>
      <c r="D683">
        <v>1800</v>
      </c>
      <c r="E683">
        <v>37</v>
      </c>
      <c r="F683" t="s">
        <v>13</v>
      </c>
      <c r="G683">
        <v>0.51312680008633282</v>
      </c>
      <c r="H683" t="s">
        <v>4</v>
      </c>
      <c r="I683" t="s">
        <v>2</v>
      </c>
      <c r="J683">
        <v>220</v>
      </c>
      <c r="K683">
        <v>330</v>
      </c>
      <c r="L683" t="s">
        <v>0</v>
      </c>
      <c r="M683">
        <v>0</v>
      </c>
      <c r="N683">
        <v>54</v>
      </c>
      <c r="O683" t="s">
        <v>12</v>
      </c>
      <c r="P683">
        <v>0</v>
      </c>
      <c r="Q683">
        <v>0</v>
      </c>
      <c r="R683">
        <v>0</v>
      </c>
      <c r="S683">
        <v>800</v>
      </c>
      <c r="T683" s="43">
        <v>0.97451580020387363</v>
      </c>
      <c r="U683">
        <v>97.451580020387368</v>
      </c>
    </row>
    <row r="684" spans="1:21" x14ac:dyDescent="0.3">
      <c r="A684" t="s">
        <v>1</v>
      </c>
      <c r="B684">
        <v>150</v>
      </c>
      <c r="C684">
        <v>200</v>
      </c>
      <c r="D684">
        <v>1800</v>
      </c>
      <c r="E684">
        <v>37</v>
      </c>
      <c r="F684" t="s">
        <v>13</v>
      </c>
      <c r="G684">
        <v>0.51312680008633282</v>
      </c>
      <c r="H684" t="s">
        <v>4</v>
      </c>
      <c r="I684" t="s">
        <v>2</v>
      </c>
      <c r="J684">
        <v>194.73520000000002</v>
      </c>
      <c r="K684">
        <v>292.1028</v>
      </c>
      <c r="L684" t="s">
        <v>0</v>
      </c>
      <c r="M684">
        <v>0</v>
      </c>
      <c r="N684">
        <v>59</v>
      </c>
      <c r="O684" t="s">
        <v>9</v>
      </c>
      <c r="P684">
        <v>100</v>
      </c>
      <c r="Q684">
        <v>55</v>
      </c>
      <c r="R684">
        <v>12.76</v>
      </c>
      <c r="S684">
        <v>800</v>
      </c>
      <c r="T684" s="43">
        <v>0.82242609582059134</v>
      </c>
      <c r="U684">
        <v>82.242609582059131</v>
      </c>
    </row>
    <row r="685" spans="1:21" x14ac:dyDescent="0.3">
      <c r="A685" t="s">
        <v>1</v>
      </c>
      <c r="B685">
        <v>150</v>
      </c>
      <c r="C685">
        <v>200</v>
      </c>
      <c r="D685">
        <v>1800</v>
      </c>
      <c r="E685">
        <v>37</v>
      </c>
      <c r="F685" t="s">
        <v>13</v>
      </c>
      <c r="G685">
        <v>0.51312680008633282</v>
      </c>
      <c r="H685" t="s">
        <v>4</v>
      </c>
      <c r="I685" t="s">
        <v>2</v>
      </c>
      <c r="J685">
        <v>198.81400000000002</v>
      </c>
      <c r="K685">
        <v>298.221</v>
      </c>
      <c r="L685" t="s">
        <v>0</v>
      </c>
      <c r="M685">
        <v>0</v>
      </c>
      <c r="N685">
        <v>59</v>
      </c>
      <c r="O685" t="s">
        <v>9</v>
      </c>
      <c r="P685">
        <v>100</v>
      </c>
      <c r="Q685">
        <v>55</v>
      </c>
      <c r="R685">
        <v>10.7</v>
      </c>
      <c r="S685">
        <v>800</v>
      </c>
      <c r="T685" s="43">
        <v>0.82364933741080515</v>
      </c>
      <c r="U685">
        <v>82.36493374108052</v>
      </c>
    </row>
    <row r="686" spans="1:21" x14ac:dyDescent="0.3">
      <c r="A686" t="s">
        <v>1</v>
      </c>
      <c r="B686">
        <v>150</v>
      </c>
      <c r="C686">
        <v>200</v>
      </c>
      <c r="D686">
        <v>1800</v>
      </c>
      <c r="E686">
        <v>37</v>
      </c>
      <c r="F686" t="s">
        <v>13</v>
      </c>
      <c r="G686">
        <v>0.51312680008633282</v>
      </c>
      <c r="H686" t="s">
        <v>4</v>
      </c>
      <c r="I686" t="s">
        <v>2</v>
      </c>
      <c r="J686">
        <v>186.34</v>
      </c>
      <c r="K686">
        <v>279.51</v>
      </c>
      <c r="L686" t="s">
        <v>0</v>
      </c>
      <c r="M686">
        <v>0</v>
      </c>
      <c r="N686">
        <v>54.5</v>
      </c>
      <c r="O686" t="s">
        <v>9</v>
      </c>
      <c r="P686">
        <v>100</v>
      </c>
      <c r="Q686">
        <v>120</v>
      </c>
      <c r="R686">
        <v>17</v>
      </c>
      <c r="S686">
        <v>800</v>
      </c>
      <c r="T686" s="43">
        <v>0.88277268093781858</v>
      </c>
      <c r="U686">
        <v>88.277268093781856</v>
      </c>
    </row>
    <row r="687" spans="1:21" x14ac:dyDescent="0.3">
      <c r="A687" t="s">
        <v>1</v>
      </c>
      <c r="B687">
        <v>150</v>
      </c>
      <c r="C687">
        <v>200</v>
      </c>
      <c r="D687">
        <v>1800</v>
      </c>
      <c r="E687">
        <v>37</v>
      </c>
      <c r="F687" t="s">
        <v>13</v>
      </c>
      <c r="G687">
        <v>0.51312680008633282</v>
      </c>
      <c r="H687" t="s">
        <v>4</v>
      </c>
      <c r="I687" t="s">
        <v>2</v>
      </c>
      <c r="J687">
        <v>184.87480000000002</v>
      </c>
      <c r="K687">
        <v>277.31220000000002</v>
      </c>
      <c r="L687" t="s">
        <v>0</v>
      </c>
      <c r="M687">
        <v>0</v>
      </c>
      <c r="N687">
        <v>54.5</v>
      </c>
      <c r="O687" t="s">
        <v>9</v>
      </c>
      <c r="P687">
        <v>100</v>
      </c>
      <c r="Q687">
        <v>120</v>
      </c>
      <c r="R687">
        <v>17.739999999999998</v>
      </c>
      <c r="S687">
        <v>800</v>
      </c>
      <c r="T687" s="43">
        <v>0.74821610601427124</v>
      </c>
      <c r="U687">
        <v>74.821610601427125</v>
      </c>
    </row>
    <row r="688" spans="1:21" x14ac:dyDescent="0.3">
      <c r="A688" t="s">
        <v>1</v>
      </c>
      <c r="B688">
        <v>150</v>
      </c>
      <c r="C688">
        <v>200</v>
      </c>
      <c r="D688">
        <v>1800</v>
      </c>
      <c r="E688">
        <v>37</v>
      </c>
      <c r="F688" t="s">
        <v>13</v>
      </c>
      <c r="G688">
        <v>0.51312680008633282</v>
      </c>
      <c r="H688" t="s">
        <v>4</v>
      </c>
      <c r="I688" t="s">
        <v>2</v>
      </c>
      <c r="J688">
        <v>169.80700000000002</v>
      </c>
      <c r="K688">
        <v>254.71050000000002</v>
      </c>
      <c r="L688" t="s">
        <v>0</v>
      </c>
      <c r="M688">
        <v>0</v>
      </c>
      <c r="N688">
        <v>51.5</v>
      </c>
      <c r="O688" t="s">
        <v>9</v>
      </c>
      <c r="P688">
        <v>100</v>
      </c>
      <c r="Q688">
        <v>175</v>
      </c>
      <c r="R688">
        <v>25.35</v>
      </c>
      <c r="S688">
        <v>800</v>
      </c>
      <c r="T688" s="43">
        <v>0.76615698267074406</v>
      </c>
      <c r="U688">
        <v>76.615698267074407</v>
      </c>
    </row>
    <row r="689" spans="1:21" x14ac:dyDescent="0.3">
      <c r="A689" t="s">
        <v>1</v>
      </c>
      <c r="B689">
        <v>150</v>
      </c>
      <c r="C689">
        <v>200</v>
      </c>
      <c r="D689">
        <v>1800</v>
      </c>
      <c r="E689">
        <v>37</v>
      </c>
      <c r="F689" t="s">
        <v>13</v>
      </c>
      <c r="G689">
        <v>0.51312680008633282</v>
      </c>
      <c r="H689" t="s">
        <v>4</v>
      </c>
      <c r="I689" t="s">
        <v>2</v>
      </c>
      <c r="J689">
        <v>161.7088</v>
      </c>
      <c r="K689">
        <v>242.56319999999999</v>
      </c>
      <c r="L689" t="s">
        <v>0</v>
      </c>
      <c r="M689">
        <v>0</v>
      </c>
      <c r="N689">
        <v>51.5</v>
      </c>
      <c r="O689" t="s">
        <v>9</v>
      </c>
      <c r="P689">
        <v>100</v>
      </c>
      <c r="Q689">
        <v>175</v>
      </c>
      <c r="R689">
        <v>29.44</v>
      </c>
      <c r="S689">
        <v>800</v>
      </c>
      <c r="T689" s="43">
        <v>0.79266055050000006</v>
      </c>
      <c r="U689">
        <v>79.266055050000006</v>
      </c>
    </row>
    <row r="690" spans="1:21" x14ac:dyDescent="0.3">
      <c r="A690" t="s">
        <v>1</v>
      </c>
      <c r="B690">
        <v>150</v>
      </c>
      <c r="C690">
        <v>200</v>
      </c>
      <c r="D690">
        <v>1800</v>
      </c>
      <c r="E690">
        <v>35</v>
      </c>
      <c r="F690" t="s">
        <v>14</v>
      </c>
      <c r="G690">
        <v>1.0262536001726656</v>
      </c>
      <c r="H690" t="s">
        <v>3</v>
      </c>
      <c r="I690" t="s">
        <v>2</v>
      </c>
      <c r="J690">
        <v>584</v>
      </c>
      <c r="K690">
        <v>626</v>
      </c>
      <c r="L690" t="s">
        <v>4</v>
      </c>
      <c r="M690">
        <v>0.67020643276582248</v>
      </c>
      <c r="N690">
        <v>67.400000000000006</v>
      </c>
      <c r="O690" t="s">
        <v>12</v>
      </c>
      <c r="P690">
        <v>0</v>
      </c>
      <c r="Q690">
        <v>0</v>
      </c>
      <c r="R690">
        <v>0</v>
      </c>
      <c r="S690">
        <v>500</v>
      </c>
      <c r="T690" s="43">
        <v>0.99507015547971178</v>
      </c>
      <c r="U690">
        <v>99.507015547971179</v>
      </c>
    </row>
    <row r="691" spans="1:21" x14ac:dyDescent="0.3">
      <c r="A691" t="s">
        <v>1</v>
      </c>
      <c r="B691">
        <v>150</v>
      </c>
      <c r="C691">
        <v>200</v>
      </c>
      <c r="D691">
        <v>1800</v>
      </c>
      <c r="E691">
        <v>35</v>
      </c>
      <c r="F691" t="s">
        <v>14</v>
      </c>
      <c r="G691">
        <v>1.0262536001726656</v>
      </c>
      <c r="H691" t="s">
        <v>3</v>
      </c>
      <c r="I691" t="s">
        <v>2</v>
      </c>
      <c r="J691">
        <v>584</v>
      </c>
      <c r="K691">
        <v>626</v>
      </c>
      <c r="L691" t="s">
        <v>4</v>
      </c>
      <c r="M691">
        <v>0.67020643276582248</v>
      </c>
      <c r="N691">
        <v>67.400000000000006</v>
      </c>
      <c r="O691" t="s">
        <v>12</v>
      </c>
      <c r="P691">
        <v>0</v>
      </c>
      <c r="Q691">
        <v>0</v>
      </c>
      <c r="R691">
        <v>0</v>
      </c>
      <c r="S691">
        <v>500</v>
      </c>
      <c r="T691" s="43">
        <v>1.0049298445202883</v>
      </c>
      <c r="U691">
        <v>100.49298445202884</v>
      </c>
    </row>
    <row r="692" spans="1:21" x14ac:dyDescent="0.3">
      <c r="A692" t="s">
        <v>1</v>
      </c>
      <c r="B692">
        <v>150</v>
      </c>
      <c r="C692">
        <v>200</v>
      </c>
      <c r="D692">
        <v>1800</v>
      </c>
      <c r="E692">
        <v>35</v>
      </c>
      <c r="F692" t="s">
        <v>14</v>
      </c>
      <c r="G692">
        <v>1.0262536001726656</v>
      </c>
      <c r="H692" t="s">
        <v>3</v>
      </c>
      <c r="I692" t="s">
        <v>2</v>
      </c>
      <c r="J692">
        <v>537.74720000000002</v>
      </c>
      <c r="K692">
        <v>576.42079999999999</v>
      </c>
      <c r="L692" t="s">
        <v>4</v>
      </c>
      <c r="M692">
        <v>0.67020643276582248</v>
      </c>
      <c r="N692">
        <v>67.400000000000006</v>
      </c>
      <c r="O692" t="s">
        <v>9</v>
      </c>
      <c r="P692">
        <v>100</v>
      </c>
      <c r="Q692">
        <v>55</v>
      </c>
      <c r="R692">
        <v>8.8000000000000007</v>
      </c>
      <c r="S692">
        <v>500</v>
      </c>
      <c r="T692" s="43">
        <v>0.92226014410314761</v>
      </c>
      <c r="U692">
        <v>92.226014410314761</v>
      </c>
    </row>
    <row r="693" spans="1:21" x14ac:dyDescent="0.3">
      <c r="A693" t="s">
        <v>1</v>
      </c>
      <c r="B693">
        <v>150</v>
      </c>
      <c r="C693">
        <v>200</v>
      </c>
      <c r="D693">
        <v>1800</v>
      </c>
      <c r="E693">
        <v>35</v>
      </c>
      <c r="F693" t="s">
        <v>14</v>
      </c>
      <c r="G693">
        <v>1.0262536001726656</v>
      </c>
      <c r="H693" t="s">
        <v>3</v>
      </c>
      <c r="I693" t="s">
        <v>2</v>
      </c>
      <c r="J693">
        <v>537.74720000000002</v>
      </c>
      <c r="K693">
        <v>576.42079999999999</v>
      </c>
      <c r="L693" t="s">
        <v>4</v>
      </c>
      <c r="M693">
        <v>0.67020643276582248</v>
      </c>
      <c r="N693">
        <v>67.400000000000006</v>
      </c>
      <c r="O693" t="s">
        <v>9</v>
      </c>
      <c r="P693">
        <v>100</v>
      </c>
      <c r="Q693">
        <v>55</v>
      </c>
      <c r="R693">
        <v>8.8000000000000007</v>
      </c>
      <c r="S693">
        <v>500</v>
      </c>
      <c r="T693" s="43">
        <v>0.92605233219567706</v>
      </c>
      <c r="U693">
        <v>92.605233219567708</v>
      </c>
    </row>
    <row r="694" spans="1:21" x14ac:dyDescent="0.3">
      <c r="A694" t="s">
        <v>1</v>
      </c>
      <c r="B694">
        <v>150</v>
      </c>
      <c r="C694">
        <v>200</v>
      </c>
      <c r="D694">
        <v>1800</v>
      </c>
      <c r="E694">
        <v>35</v>
      </c>
      <c r="F694" t="s">
        <v>14</v>
      </c>
      <c r="G694">
        <v>1.0262536001726656</v>
      </c>
      <c r="H694" t="s">
        <v>3</v>
      </c>
      <c r="I694" t="s">
        <v>2</v>
      </c>
      <c r="J694">
        <v>517.77440000000001</v>
      </c>
      <c r="K694">
        <v>555.01160000000004</v>
      </c>
      <c r="L694" t="s">
        <v>4</v>
      </c>
      <c r="M694">
        <v>0.67020643276582248</v>
      </c>
      <c r="N694">
        <v>67.400000000000006</v>
      </c>
      <c r="O694" t="s">
        <v>9</v>
      </c>
      <c r="P694">
        <v>100</v>
      </c>
      <c r="Q694">
        <v>55</v>
      </c>
      <c r="R694">
        <v>12.6</v>
      </c>
      <c r="S694">
        <v>500</v>
      </c>
      <c r="T694" s="43">
        <v>0.94046264694728865</v>
      </c>
      <c r="U694">
        <v>94.046264694728862</v>
      </c>
    </row>
    <row r="695" spans="1:21" x14ac:dyDescent="0.3">
      <c r="A695" t="s">
        <v>1</v>
      </c>
      <c r="B695">
        <v>150</v>
      </c>
      <c r="C695">
        <v>200</v>
      </c>
      <c r="D695">
        <v>1800</v>
      </c>
      <c r="E695">
        <v>35</v>
      </c>
      <c r="F695" t="s">
        <v>14</v>
      </c>
      <c r="G695">
        <v>1.0262536001726656</v>
      </c>
      <c r="H695" t="s">
        <v>3</v>
      </c>
      <c r="I695" t="s">
        <v>2</v>
      </c>
      <c r="J695">
        <v>496.22480000000002</v>
      </c>
      <c r="K695">
        <v>531.91219999999998</v>
      </c>
      <c r="L695" t="s">
        <v>4</v>
      </c>
      <c r="M695">
        <v>0.67020643276582248</v>
      </c>
      <c r="N695">
        <v>67.400000000000006</v>
      </c>
      <c r="O695" t="s">
        <v>9</v>
      </c>
      <c r="P695">
        <v>100</v>
      </c>
      <c r="Q695">
        <v>120</v>
      </c>
      <c r="R695">
        <v>16.7</v>
      </c>
      <c r="S695">
        <v>500</v>
      </c>
      <c r="T695" s="43">
        <v>0.90481607887751236</v>
      </c>
      <c r="U695">
        <v>90.481607887751238</v>
      </c>
    </row>
    <row r="696" spans="1:21" x14ac:dyDescent="0.3">
      <c r="A696" t="s">
        <v>1</v>
      </c>
      <c r="B696">
        <v>150</v>
      </c>
      <c r="C696">
        <v>200</v>
      </c>
      <c r="D696">
        <v>1800</v>
      </c>
      <c r="E696">
        <v>35</v>
      </c>
      <c r="F696" t="s">
        <v>14</v>
      </c>
      <c r="G696">
        <v>1.0262536001726656</v>
      </c>
      <c r="H696" t="s">
        <v>3</v>
      </c>
      <c r="I696" t="s">
        <v>2</v>
      </c>
      <c r="J696">
        <v>482.822</v>
      </c>
      <c r="K696">
        <v>517.54549999999995</v>
      </c>
      <c r="L696" t="s">
        <v>4</v>
      </c>
      <c r="M696">
        <v>0.67020643276582248</v>
      </c>
      <c r="N696">
        <v>67.400000000000006</v>
      </c>
      <c r="O696" t="s">
        <v>9</v>
      </c>
      <c r="P696">
        <v>100</v>
      </c>
      <c r="Q696">
        <v>120</v>
      </c>
      <c r="R696">
        <v>19.25</v>
      </c>
      <c r="S696">
        <v>500</v>
      </c>
      <c r="T696" s="43">
        <v>0.87751232461130091</v>
      </c>
      <c r="U696">
        <v>87.751232461130087</v>
      </c>
    </row>
    <row r="697" spans="1:21" x14ac:dyDescent="0.3">
      <c r="A697" t="s">
        <v>1</v>
      </c>
      <c r="B697">
        <v>150</v>
      </c>
      <c r="C697">
        <v>200</v>
      </c>
      <c r="D697">
        <v>1800</v>
      </c>
      <c r="E697">
        <v>35</v>
      </c>
      <c r="F697" t="s">
        <v>14</v>
      </c>
      <c r="G697">
        <v>1.0262536001726656</v>
      </c>
      <c r="H697" t="s">
        <v>3</v>
      </c>
      <c r="I697" t="s">
        <v>2</v>
      </c>
      <c r="J697">
        <v>427.10839999999996</v>
      </c>
      <c r="K697">
        <v>457.82509999999996</v>
      </c>
      <c r="L697" t="s">
        <v>4</v>
      </c>
      <c r="M697">
        <v>0.67020643276582248</v>
      </c>
      <c r="N697">
        <v>67.400000000000006</v>
      </c>
      <c r="O697" t="s">
        <v>9</v>
      </c>
      <c r="P697">
        <v>100</v>
      </c>
      <c r="Q697">
        <v>175</v>
      </c>
      <c r="R697">
        <v>29.85</v>
      </c>
      <c r="S697">
        <v>500</v>
      </c>
      <c r="T697" s="43">
        <v>0.68259385665529004</v>
      </c>
      <c r="U697">
        <v>68.25938566552901</v>
      </c>
    </row>
    <row r="698" spans="1:21" x14ac:dyDescent="0.3">
      <c r="A698" t="s">
        <v>2</v>
      </c>
      <c r="B698">
        <v>100</v>
      </c>
      <c r="C698">
        <v>100</v>
      </c>
      <c r="D698">
        <v>500</v>
      </c>
      <c r="E698">
        <v>20</v>
      </c>
      <c r="F698" t="s">
        <v>13</v>
      </c>
      <c r="G698">
        <v>1.5707963267948968</v>
      </c>
      <c r="H698" t="s">
        <v>4</v>
      </c>
      <c r="I698" t="s">
        <v>2</v>
      </c>
      <c r="J698">
        <v>240</v>
      </c>
      <c r="K698">
        <v>360</v>
      </c>
      <c r="L698" t="s">
        <v>0</v>
      </c>
      <c r="M698">
        <v>0</v>
      </c>
      <c r="N698">
        <v>38.6</v>
      </c>
      <c r="O698" t="s">
        <v>12</v>
      </c>
      <c r="P698">
        <v>0</v>
      </c>
      <c r="Q698">
        <v>0</v>
      </c>
      <c r="R698">
        <v>0</v>
      </c>
      <c r="S698">
        <v>100</v>
      </c>
      <c r="T698" s="43">
        <v>1.0061085159899388</v>
      </c>
      <c r="U698">
        <v>100.61085159899388</v>
      </c>
    </row>
    <row r="699" spans="1:21" x14ac:dyDescent="0.3">
      <c r="A699" t="s">
        <v>2</v>
      </c>
      <c r="B699">
        <v>100</v>
      </c>
      <c r="C699">
        <v>100</v>
      </c>
      <c r="D699">
        <v>500</v>
      </c>
      <c r="E699">
        <v>20</v>
      </c>
      <c r="F699" t="s">
        <v>13</v>
      </c>
      <c r="G699">
        <v>1.5707963267948968</v>
      </c>
      <c r="H699" t="s">
        <v>4</v>
      </c>
      <c r="I699" t="s">
        <v>2</v>
      </c>
      <c r="J699">
        <v>240</v>
      </c>
      <c r="K699">
        <v>360</v>
      </c>
      <c r="L699" t="s">
        <v>0</v>
      </c>
      <c r="M699">
        <v>0</v>
      </c>
      <c r="N699">
        <v>38.6</v>
      </c>
      <c r="O699" t="s">
        <v>12</v>
      </c>
      <c r="P699">
        <v>0</v>
      </c>
      <c r="Q699">
        <v>0</v>
      </c>
      <c r="R699">
        <v>0</v>
      </c>
      <c r="S699">
        <v>100</v>
      </c>
      <c r="T699" s="43">
        <v>0.993891484010061</v>
      </c>
      <c r="U699">
        <v>99.389148401006096</v>
      </c>
    </row>
    <row r="700" spans="1:21" x14ac:dyDescent="0.3">
      <c r="A700" t="s">
        <v>2</v>
      </c>
      <c r="B700">
        <v>100</v>
      </c>
      <c r="C700">
        <v>100</v>
      </c>
      <c r="D700">
        <v>500</v>
      </c>
      <c r="E700">
        <v>20</v>
      </c>
      <c r="F700" t="s">
        <v>13</v>
      </c>
      <c r="G700">
        <v>1.5707963267948968</v>
      </c>
      <c r="H700" t="s">
        <v>4</v>
      </c>
      <c r="I700" t="s">
        <v>2</v>
      </c>
      <c r="J700">
        <v>185.352</v>
      </c>
      <c r="K700">
        <v>278.02800000000002</v>
      </c>
      <c r="L700" t="s">
        <v>0</v>
      </c>
      <c r="M700">
        <v>0</v>
      </c>
      <c r="N700">
        <v>38.6</v>
      </c>
      <c r="O700" t="s">
        <v>9</v>
      </c>
      <c r="P700">
        <v>300</v>
      </c>
      <c r="Q700">
        <v>30</v>
      </c>
      <c r="R700">
        <v>25.3</v>
      </c>
      <c r="S700">
        <v>100</v>
      </c>
      <c r="T700" s="43">
        <v>0.71721164211282784</v>
      </c>
      <c r="U700">
        <v>71.721164211282783</v>
      </c>
    </row>
    <row r="701" spans="1:21" x14ac:dyDescent="0.3">
      <c r="A701" t="s">
        <v>2</v>
      </c>
      <c r="B701">
        <v>100</v>
      </c>
      <c r="C701">
        <v>100</v>
      </c>
      <c r="D701">
        <v>500</v>
      </c>
      <c r="E701">
        <v>20</v>
      </c>
      <c r="F701" t="s">
        <v>13</v>
      </c>
      <c r="G701">
        <v>1.5707963267948968</v>
      </c>
      <c r="H701" t="s">
        <v>4</v>
      </c>
      <c r="I701" t="s">
        <v>2</v>
      </c>
      <c r="J701">
        <v>185.56800000000001</v>
      </c>
      <c r="K701">
        <v>278.35199999999998</v>
      </c>
      <c r="L701" t="s">
        <v>0</v>
      </c>
      <c r="M701">
        <v>0</v>
      </c>
      <c r="N701">
        <v>38.6</v>
      </c>
      <c r="O701" t="s">
        <v>9</v>
      </c>
      <c r="P701">
        <v>300</v>
      </c>
      <c r="Q701">
        <v>30</v>
      </c>
      <c r="R701">
        <v>25.2</v>
      </c>
      <c r="S701">
        <v>100</v>
      </c>
      <c r="T701" s="43">
        <v>0.79410707869205877</v>
      </c>
      <c r="U701">
        <v>79.410707869205879</v>
      </c>
    </row>
    <row r="702" spans="1:21" x14ac:dyDescent="0.3">
      <c r="A702" t="s">
        <v>2</v>
      </c>
      <c r="B702">
        <v>100</v>
      </c>
      <c r="C702">
        <v>100</v>
      </c>
      <c r="D702">
        <v>500</v>
      </c>
      <c r="E702">
        <v>20</v>
      </c>
      <c r="F702" t="s">
        <v>13</v>
      </c>
      <c r="G702">
        <v>1.5707963267948968</v>
      </c>
      <c r="H702" t="s">
        <v>4</v>
      </c>
      <c r="I702" t="s">
        <v>2</v>
      </c>
      <c r="J702">
        <v>184.488</v>
      </c>
      <c r="K702">
        <v>276.73200000000003</v>
      </c>
      <c r="L702" t="s">
        <v>0</v>
      </c>
      <c r="M702">
        <v>0</v>
      </c>
      <c r="N702">
        <v>38.6</v>
      </c>
      <c r="O702" t="s">
        <v>9</v>
      </c>
      <c r="P702">
        <v>300</v>
      </c>
      <c r="Q702">
        <v>30</v>
      </c>
      <c r="R702">
        <v>25.7</v>
      </c>
      <c r="S702">
        <v>100</v>
      </c>
      <c r="T702" s="43">
        <v>0.72583542939274148</v>
      </c>
      <c r="U702">
        <v>72.583542939274153</v>
      </c>
    </row>
    <row r="703" spans="1:21" x14ac:dyDescent="0.3">
      <c r="A703" t="s">
        <v>2</v>
      </c>
      <c r="B703">
        <v>100</v>
      </c>
      <c r="C703">
        <v>100</v>
      </c>
      <c r="D703">
        <v>500</v>
      </c>
      <c r="E703">
        <v>20</v>
      </c>
      <c r="F703" t="s">
        <v>13</v>
      </c>
      <c r="G703">
        <v>1.5707963267948968</v>
      </c>
      <c r="H703" t="s">
        <v>4</v>
      </c>
      <c r="I703" t="s">
        <v>2</v>
      </c>
      <c r="J703">
        <v>184.70400000000001</v>
      </c>
      <c r="K703">
        <v>277.05600000000004</v>
      </c>
      <c r="L703" t="s">
        <v>0</v>
      </c>
      <c r="M703">
        <v>0</v>
      </c>
      <c r="N703">
        <v>38.6</v>
      </c>
      <c r="O703" t="s">
        <v>9</v>
      </c>
      <c r="P703">
        <v>300</v>
      </c>
      <c r="Q703">
        <v>30</v>
      </c>
      <c r="R703">
        <v>25.6</v>
      </c>
      <c r="S703">
        <v>100</v>
      </c>
      <c r="T703" s="43">
        <v>0.68091987064319071</v>
      </c>
      <c r="U703">
        <v>68.091987064319071</v>
      </c>
    </row>
    <row r="704" spans="1:21" x14ac:dyDescent="0.3">
      <c r="A704" t="s">
        <v>2</v>
      </c>
      <c r="B704">
        <v>100</v>
      </c>
      <c r="C704">
        <v>100</v>
      </c>
      <c r="D704">
        <v>500</v>
      </c>
      <c r="E704">
        <v>20</v>
      </c>
      <c r="F704" t="s">
        <v>13</v>
      </c>
      <c r="G704">
        <v>1.5707963267948968</v>
      </c>
      <c r="H704" t="s">
        <v>4</v>
      </c>
      <c r="I704" t="s">
        <v>2</v>
      </c>
      <c r="J704">
        <v>184.92</v>
      </c>
      <c r="K704">
        <v>277.38</v>
      </c>
      <c r="L704" t="s">
        <v>0</v>
      </c>
      <c r="M704">
        <v>0</v>
      </c>
      <c r="N704">
        <v>38.6</v>
      </c>
      <c r="O704" t="s">
        <v>9</v>
      </c>
      <c r="P704">
        <v>300</v>
      </c>
      <c r="Q704">
        <v>30</v>
      </c>
      <c r="R704">
        <v>25.5</v>
      </c>
      <c r="S704">
        <v>100</v>
      </c>
      <c r="T704" s="43">
        <v>0.62522457779374763</v>
      </c>
      <c r="U704">
        <v>62.522457779374761</v>
      </c>
    </row>
    <row r="705" spans="1:21" x14ac:dyDescent="0.3">
      <c r="A705" t="s">
        <v>2</v>
      </c>
      <c r="B705">
        <v>100</v>
      </c>
      <c r="C705">
        <v>100</v>
      </c>
      <c r="D705">
        <v>500</v>
      </c>
      <c r="E705">
        <v>20</v>
      </c>
      <c r="F705" t="s">
        <v>13</v>
      </c>
      <c r="G705">
        <v>1.5707963267948968</v>
      </c>
      <c r="H705" t="s">
        <v>4</v>
      </c>
      <c r="I705" t="s">
        <v>2</v>
      </c>
      <c r="J705">
        <v>182.54399999999998</v>
      </c>
      <c r="K705">
        <v>273.81599999999997</v>
      </c>
      <c r="L705" t="s">
        <v>0</v>
      </c>
      <c r="M705">
        <v>0</v>
      </c>
      <c r="N705">
        <v>38.6</v>
      </c>
      <c r="O705" t="s">
        <v>9</v>
      </c>
      <c r="P705">
        <v>300</v>
      </c>
      <c r="Q705">
        <v>30</v>
      </c>
      <c r="R705">
        <v>26.6</v>
      </c>
      <c r="S705">
        <v>100</v>
      </c>
      <c r="T705" s="43">
        <v>0.60653970535393453</v>
      </c>
      <c r="U705">
        <v>60.653970535393455</v>
      </c>
    </row>
    <row r="706" spans="1:21" x14ac:dyDescent="0.3">
      <c r="A706" t="s">
        <v>2</v>
      </c>
      <c r="B706">
        <v>100</v>
      </c>
      <c r="C706">
        <v>100</v>
      </c>
      <c r="D706">
        <v>500</v>
      </c>
      <c r="E706">
        <v>20</v>
      </c>
      <c r="F706" t="s">
        <v>13</v>
      </c>
      <c r="G706">
        <v>1.5707963267948968</v>
      </c>
      <c r="H706" t="s">
        <v>4</v>
      </c>
      <c r="I706" t="s">
        <v>2</v>
      </c>
      <c r="J706">
        <v>181.03199999999998</v>
      </c>
      <c r="K706">
        <v>271.548</v>
      </c>
      <c r="L706" t="s">
        <v>0</v>
      </c>
      <c r="M706">
        <v>0</v>
      </c>
      <c r="N706">
        <v>38.6</v>
      </c>
      <c r="O706" t="s">
        <v>9</v>
      </c>
      <c r="P706">
        <v>300</v>
      </c>
      <c r="Q706">
        <v>30</v>
      </c>
      <c r="R706">
        <v>27.3</v>
      </c>
      <c r="S706">
        <v>100</v>
      </c>
      <c r="T706" s="43">
        <v>0.46352856629536471</v>
      </c>
      <c r="U706">
        <v>46.352856629536468</v>
      </c>
    </row>
    <row r="707" spans="1:21" x14ac:dyDescent="0.3">
      <c r="A707" t="s">
        <v>2</v>
      </c>
      <c r="B707">
        <v>100</v>
      </c>
      <c r="C707">
        <v>100</v>
      </c>
      <c r="D707">
        <v>500</v>
      </c>
      <c r="E707">
        <v>20</v>
      </c>
      <c r="F707" t="s">
        <v>13</v>
      </c>
      <c r="G707">
        <v>1.5707963267948968</v>
      </c>
      <c r="H707" t="s">
        <v>4</v>
      </c>
      <c r="I707" t="s">
        <v>2</v>
      </c>
      <c r="J707">
        <v>178.00800000000001</v>
      </c>
      <c r="K707">
        <v>267.012</v>
      </c>
      <c r="L707" t="s">
        <v>0</v>
      </c>
      <c r="M707">
        <v>0</v>
      </c>
      <c r="N707">
        <v>38.6</v>
      </c>
      <c r="O707" t="s">
        <v>9</v>
      </c>
      <c r="P707">
        <v>300</v>
      </c>
      <c r="Q707">
        <v>30</v>
      </c>
      <c r="R707">
        <v>28.7</v>
      </c>
      <c r="S707">
        <v>100</v>
      </c>
      <c r="T707" s="43">
        <v>0.58210564139417886</v>
      </c>
      <c r="U707">
        <v>58.210564139417883</v>
      </c>
    </row>
    <row r="708" spans="1:21" x14ac:dyDescent="0.3">
      <c r="A708" t="s">
        <v>2</v>
      </c>
      <c r="B708">
        <v>100</v>
      </c>
      <c r="C708">
        <v>100</v>
      </c>
      <c r="D708">
        <v>500</v>
      </c>
      <c r="E708">
        <v>20</v>
      </c>
      <c r="F708" t="s">
        <v>13</v>
      </c>
      <c r="G708">
        <v>1.5707963267948968</v>
      </c>
      <c r="H708" t="s">
        <v>4</v>
      </c>
      <c r="I708" t="s">
        <v>2</v>
      </c>
      <c r="J708">
        <v>173.04000000000002</v>
      </c>
      <c r="K708">
        <v>259.56000000000006</v>
      </c>
      <c r="L708" t="s">
        <v>0</v>
      </c>
      <c r="M708">
        <v>0</v>
      </c>
      <c r="N708">
        <v>38.6</v>
      </c>
      <c r="O708" t="s">
        <v>9</v>
      </c>
      <c r="P708">
        <v>300</v>
      </c>
      <c r="Q708">
        <v>30</v>
      </c>
      <c r="R708">
        <v>31</v>
      </c>
      <c r="S708">
        <v>100</v>
      </c>
      <c r="T708" s="43">
        <v>0.56054617319439448</v>
      </c>
      <c r="U708">
        <v>56.054617319439451</v>
      </c>
    </row>
    <row r="709" spans="1:21" x14ac:dyDescent="0.3">
      <c r="A709" t="s">
        <v>2</v>
      </c>
      <c r="B709">
        <v>100</v>
      </c>
      <c r="C709">
        <v>100</v>
      </c>
      <c r="D709">
        <v>500</v>
      </c>
      <c r="E709">
        <v>20</v>
      </c>
      <c r="F709" t="s">
        <v>13</v>
      </c>
      <c r="G709">
        <v>1.5707963267948968</v>
      </c>
      <c r="H709" t="s">
        <v>4</v>
      </c>
      <c r="I709" t="s">
        <v>2</v>
      </c>
      <c r="J709">
        <v>176.06400000000002</v>
      </c>
      <c r="K709">
        <v>264.096</v>
      </c>
      <c r="L709" t="s">
        <v>0</v>
      </c>
      <c r="M709">
        <v>0</v>
      </c>
      <c r="N709">
        <v>38.6</v>
      </c>
      <c r="O709" t="s">
        <v>9</v>
      </c>
      <c r="P709">
        <v>300</v>
      </c>
      <c r="Q709">
        <v>30</v>
      </c>
      <c r="R709">
        <v>29.6</v>
      </c>
      <c r="S709">
        <v>100</v>
      </c>
      <c r="T709" s="43">
        <v>0.4563420768954366</v>
      </c>
      <c r="U709">
        <v>45.634207689543658</v>
      </c>
    </row>
    <row r="710" spans="1:21" x14ac:dyDescent="0.3">
      <c r="A710" t="s">
        <v>1</v>
      </c>
      <c r="B710">
        <v>150</v>
      </c>
      <c r="C710">
        <v>200</v>
      </c>
      <c r="D710">
        <v>2100</v>
      </c>
      <c r="E710">
        <v>34</v>
      </c>
      <c r="F710" t="s">
        <v>14</v>
      </c>
      <c r="G710">
        <v>0.7539822368615503</v>
      </c>
      <c r="H710" t="s">
        <v>3</v>
      </c>
      <c r="I710" t="s">
        <v>2</v>
      </c>
      <c r="J710">
        <v>507</v>
      </c>
      <c r="K710">
        <v>627.70000000000005</v>
      </c>
      <c r="L710" t="s">
        <v>4</v>
      </c>
      <c r="M710">
        <v>0.67020643276582248</v>
      </c>
      <c r="N710">
        <v>33.200000000000003</v>
      </c>
      <c r="O710" t="s">
        <v>12</v>
      </c>
      <c r="P710">
        <v>0</v>
      </c>
      <c r="Q710">
        <v>0</v>
      </c>
      <c r="R710">
        <v>0</v>
      </c>
      <c r="S710">
        <v>600</v>
      </c>
      <c r="T710" s="43">
        <v>1</v>
      </c>
      <c r="U710">
        <v>100</v>
      </c>
    </row>
    <row r="711" spans="1:21" x14ac:dyDescent="0.3">
      <c r="A711" t="s">
        <v>1</v>
      </c>
      <c r="B711">
        <v>150</v>
      </c>
      <c r="C711">
        <v>200</v>
      </c>
      <c r="D711">
        <v>2100</v>
      </c>
      <c r="E711">
        <v>34</v>
      </c>
      <c r="F711" t="s">
        <v>14</v>
      </c>
      <c r="G711">
        <v>0.7539822368615503</v>
      </c>
      <c r="H711" t="s">
        <v>3</v>
      </c>
      <c r="I711" t="s">
        <v>2</v>
      </c>
      <c r="J711">
        <v>488.65674000000001</v>
      </c>
      <c r="K711">
        <v>604.98981400000002</v>
      </c>
      <c r="L711" t="s">
        <v>4</v>
      </c>
      <c r="M711">
        <v>0.67020643276582248</v>
      </c>
      <c r="N711">
        <v>33.200000000000003</v>
      </c>
      <c r="O711" t="s">
        <v>9</v>
      </c>
      <c r="P711">
        <v>1000</v>
      </c>
      <c r="Q711">
        <v>10</v>
      </c>
      <c r="R711">
        <v>4.0199999999999996</v>
      </c>
      <c r="S711">
        <v>600</v>
      </c>
      <c r="T711" s="43">
        <v>0.87705525107391513</v>
      </c>
      <c r="U711">
        <v>87.705525107391509</v>
      </c>
    </row>
    <row r="712" spans="1:21" x14ac:dyDescent="0.3">
      <c r="A712" t="s">
        <v>1</v>
      </c>
      <c r="B712">
        <v>150</v>
      </c>
      <c r="C712">
        <v>200</v>
      </c>
      <c r="D712">
        <v>2100</v>
      </c>
      <c r="E712">
        <v>34</v>
      </c>
      <c r="F712" t="s">
        <v>14</v>
      </c>
      <c r="G712">
        <v>0.7539822368615503</v>
      </c>
      <c r="H712" t="s">
        <v>3</v>
      </c>
      <c r="I712" t="s">
        <v>2</v>
      </c>
      <c r="J712">
        <v>482.17728</v>
      </c>
      <c r="K712">
        <v>596.96780799999999</v>
      </c>
      <c r="L712" t="s">
        <v>4</v>
      </c>
      <c r="M712">
        <v>0.67020643276582248</v>
      </c>
      <c r="N712">
        <v>37</v>
      </c>
      <c r="O712" t="s">
        <v>9</v>
      </c>
      <c r="P712">
        <v>1000</v>
      </c>
      <c r="Q712">
        <v>10</v>
      </c>
      <c r="R712">
        <v>5.44</v>
      </c>
      <c r="S712">
        <v>600</v>
      </c>
      <c r="T712" s="43">
        <v>0.8207672937342616</v>
      </c>
      <c r="U712">
        <v>82.076729373426161</v>
      </c>
    </row>
    <row r="713" spans="1:21" x14ac:dyDescent="0.3">
      <c r="A713" t="s">
        <v>1</v>
      </c>
      <c r="B713">
        <v>150</v>
      </c>
      <c r="C713">
        <v>200</v>
      </c>
      <c r="D713">
        <v>2100</v>
      </c>
      <c r="E713">
        <v>34</v>
      </c>
      <c r="F713" t="s">
        <v>14</v>
      </c>
      <c r="G713">
        <v>0.7539822368615503</v>
      </c>
      <c r="H713" t="s">
        <v>3</v>
      </c>
      <c r="I713" t="s">
        <v>2</v>
      </c>
      <c r="J713">
        <v>468.03198000000003</v>
      </c>
      <c r="K713">
        <v>579.4549780000001</v>
      </c>
      <c r="L713" t="s">
        <v>4</v>
      </c>
      <c r="M713">
        <v>0.67020643276582248</v>
      </c>
      <c r="N713">
        <v>37</v>
      </c>
      <c r="O713" t="s">
        <v>9</v>
      </c>
      <c r="P713">
        <v>1000</v>
      </c>
      <c r="Q713">
        <v>15</v>
      </c>
      <c r="R713">
        <v>8.5399999999999991</v>
      </c>
      <c r="S713">
        <v>600</v>
      </c>
      <c r="T713" s="43">
        <v>0.77292252999555611</v>
      </c>
      <c r="U713">
        <v>77.292252999555615</v>
      </c>
    </row>
    <row r="714" spans="1:21" x14ac:dyDescent="0.3">
      <c r="A714" t="s">
        <v>1</v>
      </c>
      <c r="B714">
        <v>150</v>
      </c>
      <c r="C714">
        <v>200</v>
      </c>
      <c r="D714">
        <v>2100</v>
      </c>
      <c r="E714">
        <v>34</v>
      </c>
      <c r="F714" t="s">
        <v>14</v>
      </c>
      <c r="G714">
        <v>0.7539822368615503</v>
      </c>
      <c r="H714" t="s">
        <v>3</v>
      </c>
      <c r="I714" t="s">
        <v>2</v>
      </c>
      <c r="J714">
        <v>493.76729999999998</v>
      </c>
      <c r="K714">
        <v>611.31703000000005</v>
      </c>
      <c r="L714" t="s">
        <v>4</v>
      </c>
      <c r="M714">
        <v>0.67020643276582248</v>
      </c>
      <c r="N714">
        <v>39.4</v>
      </c>
      <c r="O714" t="s">
        <v>9</v>
      </c>
      <c r="P714">
        <v>1000</v>
      </c>
      <c r="Q714">
        <v>5</v>
      </c>
      <c r="R714">
        <v>2.9</v>
      </c>
      <c r="S714">
        <v>600</v>
      </c>
      <c r="T714" s="43">
        <v>0.72848466893793495</v>
      </c>
      <c r="U714">
        <v>72.8484668937935</v>
      </c>
    </row>
    <row r="715" spans="1:21" x14ac:dyDescent="0.3">
      <c r="A715" t="s">
        <v>1</v>
      </c>
      <c r="B715">
        <v>150</v>
      </c>
      <c r="C715">
        <v>200</v>
      </c>
      <c r="D715">
        <v>2100</v>
      </c>
      <c r="E715">
        <v>34</v>
      </c>
      <c r="F715" t="s">
        <v>14</v>
      </c>
      <c r="G715">
        <v>0.7539822368615503</v>
      </c>
      <c r="H715" t="s">
        <v>3</v>
      </c>
      <c r="I715" t="s">
        <v>2</v>
      </c>
      <c r="J715">
        <v>485.5539</v>
      </c>
      <c r="K715">
        <v>601.14829000000009</v>
      </c>
      <c r="L715" t="s">
        <v>4</v>
      </c>
      <c r="M715">
        <v>0.67020643276582248</v>
      </c>
      <c r="N715">
        <v>39.200000000000003</v>
      </c>
      <c r="O715" t="s">
        <v>9</v>
      </c>
      <c r="P715">
        <v>1000</v>
      </c>
      <c r="Q715">
        <v>10</v>
      </c>
      <c r="R715">
        <v>4.7</v>
      </c>
      <c r="S715">
        <v>600</v>
      </c>
      <c r="T715" s="43">
        <v>0.64375648052140422</v>
      </c>
      <c r="U715">
        <v>64.37564805214042</v>
      </c>
    </row>
    <row r="716" spans="1:21" x14ac:dyDescent="0.3">
      <c r="A716" t="s">
        <v>1</v>
      </c>
      <c r="B716">
        <v>150</v>
      </c>
      <c r="C716">
        <v>200</v>
      </c>
      <c r="D716">
        <v>2100</v>
      </c>
      <c r="E716">
        <v>34</v>
      </c>
      <c r="F716" t="s">
        <v>14</v>
      </c>
      <c r="G716">
        <v>0.7539822368615503</v>
      </c>
      <c r="H716" t="s">
        <v>3</v>
      </c>
      <c r="I716" t="s">
        <v>2</v>
      </c>
      <c r="J716">
        <v>467.30189999999999</v>
      </c>
      <c r="K716">
        <v>578.55109000000004</v>
      </c>
      <c r="L716" t="s">
        <v>4</v>
      </c>
      <c r="M716">
        <v>0.67020643276582248</v>
      </c>
      <c r="N716">
        <v>39.200000000000003</v>
      </c>
      <c r="O716" t="s">
        <v>9</v>
      </c>
      <c r="P716">
        <v>1000</v>
      </c>
      <c r="Q716">
        <v>15</v>
      </c>
      <c r="R716">
        <v>8.6999999999999993</v>
      </c>
      <c r="S716">
        <v>600</v>
      </c>
      <c r="T716" s="43">
        <v>0.68552806991556803</v>
      </c>
      <c r="U716">
        <v>68.552806991556807</v>
      </c>
    </row>
    <row r="717" spans="1:21" x14ac:dyDescent="0.3">
      <c r="A717" t="s">
        <v>1</v>
      </c>
      <c r="B717">
        <v>150</v>
      </c>
      <c r="C717">
        <v>200</v>
      </c>
      <c r="D717">
        <v>2100</v>
      </c>
      <c r="E717">
        <v>34</v>
      </c>
      <c r="F717" t="s">
        <v>14</v>
      </c>
      <c r="G717">
        <v>0.7539822368615503</v>
      </c>
      <c r="H717" t="s">
        <v>3</v>
      </c>
      <c r="I717" t="s">
        <v>2</v>
      </c>
      <c r="J717">
        <v>497.50896</v>
      </c>
      <c r="K717">
        <v>615.94945600000005</v>
      </c>
      <c r="L717" t="s">
        <v>4</v>
      </c>
      <c r="M717">
        <v>0.67020643276582248</v>
      </c>
      <c r="N717">
        <v>34</v>
      </c>
      <c r="O717" t="s">
        <v>9</v>
      </c>
      <c r="P717">
        <v>1000</v>
      </c>
      <c r="Q717">
        <v>5</v>
      </c>
      <c r="R717">
        <v>2.08</v>
      </c>
      <c r="S717">
        <v>600</v>
      </c>
      <c r="T717" s="43">
        <v>0.79914086801955264</v>
      </c>
      <c r="U717">
        <v>79.914086801955264</v>
      </c>
    </row>
    <row r="718" spans="1:21" x14ac:dyDescent="0.3">
      <c r="A718" t="s">
        <v>1</v>
      </c>
      <c r="B718">
        <v>150</v>
      </c>
      <c r="C718">
        <v>200</v>
      </c>
      <c r="D718">
        <v>2100</v>
      </c>
      <c r="E718">
        <v>34</v>
      </c>
      <c r="F718" t="s">
        <v>14</v>
      </c>
      <c r="G718">
        <v>0.7539822368615503</v>
      </c>
      <c r="H718" t="s">
        <v>3</v>
      </c>
      <c r="I718" t="s">
        <v>2</v>
      </c>
      <c r="J718">
        <v>489.20429999999999</v>
      </c>
      <c r="K718">
        <v>605.66773000000001</v>
      </c>
      <c r="L718" t="s">
        <v>4</v>
      </c>
      <c r="M718">
        <v>0.67020643276582248</v>
      </c>
      <c r="N718">
        <v>38.1</v>
      </c>
      <c r="O718" t="s">
        <v>9</v>
      </c>
      <c r="P718">
        <v>1000</v>
      </c>
      <c r="Q718">
        <v>5</v>
      </c>
      <c r="R718">
        <v>3.9</v>
      </c>
      <c r="S718">
        <v>600</v>
      </c>
      <c r="T718" s="43">
        <v>0.77707006369426745</v>
      </c>
      <c r="U718">
        <v>77.70700636942675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FEC4-2920-46CD-A8BD-215EAF2B5FDF}">
  <dimension ref="A1:U637"/>
  <sheetViews>
    <sheetView zoomScale="70" zoomScaleNormal="70" workbookViewId="0">
      <selection activeCell="G1" sqref="G1"/>
    </sheetView>
  </sheetViews>
  <sheetFormatPr defaultRowHeight="14.4" x14ac:dyDescent="0.3"/>
  <cols>
    <col min="1" max="1" width="13.33203125" bestFit="1" customWidth="1"/>
    <col min="2" max="2" width="7.88671875" bestFit="1" customWidth="1"/>
    <col min="3" max="3" width="7.21875" bestFit="1" customWidth="1"/>
    <col min="4" max="4" width="6.77734375" bestFit="1" customWidth="1"/>
    <col min="5" max="5" width="17.77734375" bestFit="1" customWidth="1"/>
    <col min="6" max="6" width="20.77734375" bestFit="1" customWidth="1"/>
    <col min="7" max="7" width="16.33203125" bestFit="1" customWidth="1"/>
    <col min="8" max="8" width="17.109375" bestFit="1" customWidth="1"/>
    <col min="9" max="9" width="14.5546875" bestFit="1" customWidth="1"/>
    <col min="10" max="10" width="8.33203125" bestFit="1" customWidth="1"/>
    <col min="11" max="11" width="9.44140625" bestFit="1" customWidth="1"/>
    <col min="12" max="12" width="12" bestFit="1" customWidth="1"/>
    <col min="13" max="13" width="15.77734375" bestFit="1" customWidth="1"/>
    <col min="14" max="14" width="8.33203125" bestFit="1" customWidth="1"/>
    <col min="15" max="15" width="17.5546875" bestFit="1" customWidth="1"/>
    <col min="16" max="16" width="7.109375" bestFit="1" customWidth="1"/>
    <col min="17" max="17" width="14.88671875" bestFit="1" customWidth="1"/>
    <col min="18" max="18" width="13.33203125" bestFit="1" customWidth="1"/>
    <col min="19" max="19" width="15.77734375" bestFit="1" customWidth="1"/>
    <col min="20" max="20" width="7.109375" bestFit="1" customWidth="1"/>
    <col min="21" max="21" width="13.33203125" bestFit="1" customWidth="1"/>
  </cols>
  <sheetData>
    <row r="1" spans="1:21" s="38" customFormat="1" x14ac:dyDescent="0.3">
      <c r="A1" s="45" t="s">
        <v>29</v>
      </c>
      <c r="B1" s="45" t="s">
        <v>17</v>
      </c>
      <c r="C1" s="45" t="s">
        <v>18</v>
      </c>
      <c r="D1" s="45" t="s">
        <v>19</v>
      </c>
      <c r="E1" s="45" t="s">
        <v>20</v>
      </c>
      <c r="F1" s="45" t="s">
        <v>30</v>
      </c>
      <c r="G1" s="45" t="s">
        <v>21</v>
      </c>
      <c r="H1" s="45" t="s">
        <v>31</v>
      </c>
      <c r="I1" s="45" t="s">
        <v>32</v>
      </c>
      <c r="J1" s="45" t="s">
        <v>28</v>
      </c>
      <c r="K1" s="45" t="s">
        <v>22</v>
      </c>
      <c r="L1" s="45" t="s">
        <v>33</v>
      </c>
      <c r="M1" s="45" t="s">
        <v>23</v>
      </c>
      <c r="N1" s="45" t="s">
        <v>27</v>
      </c>
      <c r="O1" s="45" t="s">
        <v>34</v>
      </c>
      <c r="P1" s="45" t="s">
        <v>24</v>
      </c>
      <c r="Q1" s="45" t="s">
        <v>26</v>
      </c>
      <c r="R1" s="45" t="s">
        <v>5</v>
      </c>
      <c r="S1" s="45" t="s">
        <v>25</v>
      </c>
      <c r="T1" s="46" t="s">
        <v>39</v>
      </c>
      <c r="U1" s="45" t="s">
        <v>40</v>
      </c>
    </row>
    <row r="2" spans="1:21" x14ac:dyDescent="0.3">
      <c r="A2" s="3" t="s">
        <v>2</v>
      </c>
      <c r="B2" s="2">
        <v>150</v>
      </c>
      <c r="C2" s="2">
        <v>150</v>
      </c>
      <c r="D2" s="2">
        <v>1000</v>
      </c>
      <c r="E2" s="2">
        <v>35</v>
      </c>
      <c r="F2" s="2" t="s">
        <v>14</v>
      </c>
      <c r="G2" s="8">
        <v>0.50265482457436694</v>
      </c>
      <c r="H2" s="2" t="s">
        <v>3</v>
      </c>
      <c r="I2" s="2" t="s">
        <v>2</v>
      </c>
      <c r="J2" s="6">
        <v>450</v>
      </c>
      <c r="K2" s="6">
        <v>650</v>
      </c>
      <c r="L2" s="2" t="s">
        <v>4</v>
      </c>
      <c r="M2" s="8">
        <v>0.7539822368615503</v>
      </c>
      <c r="N2" s="13">
        <v>40</v>
      </c>
      <c r="O2" s="14" t="s">
        <v>12</v>
      </c>
      <c r="P2" s="13">
        <v>0</v>
      </c>
      <c r="Q2" s="13">
        <v>0</v>
      </c>
      <c r="R2" s="6">
        <v>0</v>
      </c>
      <c r="S2" s="2">
        <v>300</v>
      </c>
      <c r="T2" s="39">
        <v>26.44</v>
      </c>
      <c r="U2" s="11">
        <v>3.2748780149834857</v>
      </c>
    </row>
    <row r="3" spans="1:21" x14ac:dyDescent="0.3">
      <c r="A3" s="3" t="s">
        <v>2</v>
      </c>
      <c r="B3" s="2">
        <v>150</v>
      </c>
      <c r="C3" s="2">
        <v>150</v>
      </c>
      <c r="D3" s="2">
        <v>1000</v>
      </c>
      <c r="E3" s="2">
        <v>35</v>
      </c>
      <c r="F3" s="2" t="s">
        <v>14</v>
      </c>
      <c r="G3" s="8">
        <v>0.50265482457436694</v>
      </c>
      <c r="H3" s="2" t="s">
        <v>3</v>
      </c>
      <c r="I3" s="2" t="s">
        <v>2</v>
      </c>
      <c r="J3" s="6">
        <v>433.39499999999998</v>
      </c>
      <c r="K3" s="6">
        <v>626.01499999999999</v>
      </c>
      <c r="L3" s="2" t="s">
        <v>4</v>
      </c>
      <c r="M3" s="8">
        <v>0.7539822368615503</v>
      </c>
      <c r="N3" s="13">
        <v>40</v>
      </c>
      <c r="O3" s="14" t="s">
        <v>8</v>
      </c>
      <c r="P3" s="13">
        <v>2000</v>
      </c>
      <c r="Q3" s="13">
        <v>2</v>
      </c>
      <c r="R3" s="6">
        <v>4.0999999999999996</v>
      </c>
      <c r="S3" s="2">
        <v>300</v>
      </c>
      <c r="T3" s="39">
        <v>24.86</v>
      </c>
      <c r="U3" s="11">
        <v>3.2132600860825651</v>
      </c>
    </row>
    <row r="4" spans="1:21" x14ac:dyDescent="0.3">
      <c r="A4" s="3" t="s">
        <v>1</v>
      </c>
      <c r="B4" s="2">
        <v>200</v>
      </c>
      <c r="C4" s="2">
        <v>250</v>
      </c>
      <c r="D4" s="2">
        <v>2400</v>
      </c>
      <c r="E4" s="2">
        <v>30</v>
      </c>
      <c r="F4" s="2" t="s">
        <v>14</v>
      </c>
      <c r="G4" s="8">
        <v>0.79639373768501254</v>
      </c>
      <c r="H4" s="2" t="s">
        <v>3</v>
      </c>
      <c r="I4" s="2" t="s">
        <v>7</v>
      </c>
      <c r="J4" s="6">
        <v>343</v>
      </c>
      <c r="K4" s="6">
        <v>477</v>
      </c>
      <c r="L4" s="2" t="s">
        <v>3</v>
      </c>
      <c r="M4" s="8">
        <v>0.56548667764616278</v>
      </c>
      <c r="N4" s="13">
        <v>39.200000000000003</v>
      </c>
      <c r="O4" s="14" t="s">
        <v>12</v>
      </c>
      <c r="P4" s="13">
        <v>0</v>
      </c>
      <c r="Q4" s="13">
        <v>0</v>
      </c>
      <c r="R4" s="6">
        <v>0</v>
      </c>
      <c r="S4" s="2">
        <v>750</v>
      </c>
      <c r="T4" s="40">
        <v>75.7</v>
      </c>
      <c r="U4" s="11">
        <v>4.3267781604434035</v>
      </c>
    </row>
    <row r="5" spans="1:21" x14ac:dyDescent="0.3">
      <c r="A5" s="3" t="s">
        <v>1</v>
      </c>
      <c r="B5" s="2">
        <v>200</v>
      </c>
      <c r="C5" s="2">
        <v>250</v>
      </c>
      <c r="D5" s="2">
        <v>2400</v>
      </c>
      <c r="E5" s="2">
        <v>30</v>
      </c>
      <c r="F5" s="2" t="s">
        <v>14</v>
      </c>
      <c r="G5" s="8">
        <v>0.79639373768501254</v>
      </c>
      <c r="H5" s="2" t="s">
        <v>3</v>
      </c>
      <c r="I5" s="2" t="s">
        <v>7</v>
      </c>
      <c r="J5" s="6">
        <v>331.26940000000002</v>
      </c>
      <c r="K5" s="6">
        <v>460.6866</v>
      </c>
      <c r="L5" s="2" t="s">
        <v>3</v>
      </c>
      <c r="M5" s="8">
        <v>0.56548667764616278</v>
      </c>
      <c r="N5" s="13">
        <v>39.200000000000003</v>
      </c>
      <c r="O5" s="14" t="s">
        <v>9</v>
      </c>
      <c r="P5" s="26">
        <v>1000</v>
      </c>
      <c r="Q5" s="13">
        <v>5</v>
      </c>
      <c r="R5" s="6">
        <v>3.8</v>
      </c>
      <c r="S5" s="2">
        <v>750</v>
      </c>
      <c r="T5" s="40">
        <v>70.099999999999994</v>
      </c>
      <c r="U5" s="11">
        <v>4.2499227940405442</v>
      </c>
    </row>
    <row r="6" spans="1:21" x14ac:dyDescent="0.3">
      <c r="A6" s="3" t="s">
        <v>1</v>
      </c>
      <c r="B6" s="2">
        <v>200</v>
      </c>
      <c r="C6" s="2">
        <v>250</v>
      </c>
      <c r="D6" s="2">
        <v>2400</v>
      </c>
      <c r="E6" s="2">
        <v>30</v>
      </c>
      <c r="F6" s="2" t="s">
        <v>14</v>
      </c>
      <c r="G6" s="8">
        <v>0.79639373768501254</v>
      </c>
      <c r="H6" s="2" t="s">
        <v>3</v>
      </c>
      <c r="I6" s="2" t="s">
        <v>7</v>
      </c>
      <c r="J6" s="6">
        <v>318.61270000000002</v>
      </c>
      <c r="K6" s="6">
        <v>443.08530000000002</v>
      </c>
      <c r="L6" s="2" t="s">
        <v>3</v>
      </c>
      <c r="M6" s="8">
        <v>0.56548667764616278</v>
      </c>
      <c r="N6" s="13">
        <v>39.200000000000003</v>
      </c>
      <c r="O6" s="14" t="s">
        <v>9</v>
      </c>
      <c r="P6" s="26">
        <v>1000</v>
      </c>
      <c r="Q6" s="13">
        <v>10</v>
      </c>
      <c r="R6" s="6">
        <v>7.9</v>
      </c>
      <c r="S6" s="2">
        <v>750</v>
      </c>
      <c r="T6" s="40">
        <v>71</v>
      </c>
      <c r="U6" s="11">
        <v>4.2626798770413155</v>
      </c>
    </row>
    <row r="7" spans="1:21" x14ac:dyDescent="0.3">
      <c r="A7" s="3" t="s">
        <v>1</v>
      </c>
      <c r="B7" s="2">
        <v>200</v>
      </c>
      <c r="C7" s="2">
        <v>250</v>
      </c>
      <c r="D7" s="2">
        <v>2400</v>
      </c>
      <c r="E7" s="2">
        <v>30</v>
      </c>
      <c r="F7" s="2" t="s">
        <v>14</v>
      </c>
      <c r="G7" s="8">
        <v>0.79639373768501254</v>
      </c>
      <c r="H7" s="2" t="s">
        <v>3</v>
      </c>
      <c r="I7" s="2" t="s">
        <v>7</v>
      </c>
      <c r="J7" s="6">
        <v>264.89889999999997</v>
      </c>
      <c r="K7" s="6">
        <v>368.38709999999998</v>
      </c>
      <c r="L7" s="2" t="s">
        <v>3</v>
      </c>
      <c r="M7" s="8">
        <v>0.56548667764616278</v>
      </c>
      <c r="N7" s="13">
        <v>39.200000000000003</v>
      </c>
      <c r="O7" s="14" t="s">
        <v>9</v>
      </c>
      <c r="P7" s="26">
        <v>1000</v>
      </c>
      <c r="Q7" s="13">
        <v>25</v>
      </c>
      <c r="R7" s="6">
        <v>25.3</v>
      </c>
      <c r="S7" s="2">
        <v>750</v>
      </c>
      <c r="T7" s="40">
        <v>51.6</v>
      </c>
      <c r="U7" s="11">
        <v>3.9435216724875173</v>
      </c>
    </row>
    <row r="8" spans="1:21" x14ac:dyDescent="0.3">
      <c r="A8" s="3" t="s">
        <v>1</v>
      </c>
      <c r="B8" s="2">
        <v>100</v>
      </c>
      <c r="C8" s="2">
        <v>150</v>
      </c>
      <c r="D8" s="2">
        <v>910</v>
      </c>
      <c r="E8" s="2">
        <v>25</v>
      </c>
      <c r="F8" s="2" t="s">
        <v>14</v>
      </c>
      <c r="G8" s="8">
        <v>1.0471975511965979</v>
      </c>
      <c r="H8" s="2" t="s">
        <v>3</v>
      </c>
      <c r="I8" s="2" t="s">
        <v>7</v>
      </c>
      <c r="J8" s="6">
        <v>520</v>
      </c>
      <c r="K8" s="6">
        <v>598</v>
      </c>
      <c r="L8" s="2" t="s">
        <v>3</v>
      </c>
      <c r="M8" s="8">
        <v>0.80783811092308955</v>
      </c>
      <c r="N8" s="13">
        <v>40</v>
      </c>
      <c r="O8" s="19" t="s">
        <v>12</v>
      </c>
      <c r="P8" s="13">
        <v>0</v>
      </c>
      <c r="Q8" s="13">
        <v>0</v>
      </c>
      <c r="R8" s="6">
        <v>0</v>
      </c>
      <c r="S8" s="2">
        <v>290</v>
      </c>
      <c r="T8" s="40">
        <v>57.2</v>
      </c>
      <c r="U8" s="11">
        <v>4.0465538983857519</v>
      </c>
    </row>
    <row r="9" spans="1:21" x14ac:dyDescent="0.3">
      <c r="A9" s="3" t="s">
        <v>1</v>
      </c>
      <c r="B9" s="2">
        <v>100</v>
      </c>
      <c r="C9" s="2">
        <v>150</v>
      </c>
      <c r="D9" s="2">
        <v>910</v>
      </c>
      <c r="E9" s="2">
        <v>25</v>
      </c>
      <c r="F9" s="2" t="s">
        <v>14</v>
      </c>
      <c r="G9" s="8">
        <v>1.0471975511965979</v>
      </c>
      <c r="H9" s="2" t="s">
        <v>3</v>
      </c>
      <c r="I9" s="2" t="s">
        <v>7</v>
      </c>
      <c r="J9" s="6">
        <v>520</v>
      </c>
      <c r="K9" s="6">
        <v>598</v>
      </c>
      <c r="L9" s="2" t="s">
        <v>3</v>
      </c>
      <c r="M9" s="8">
        <v>0.80783811092308955</v>
      </c>
      <c r="N9" s="13">
        <v>40</v>
      </c>
      <c r="O9" s="19" t="s">
        <v>12</v>
      </c>
      <c r="P9" s="13">
        <v>0</v>
      </c>
      <c r="Q9" s="13">
        <v>0</v>
      </c>
      <c r="R9" s="6">
        <v>0</v>
      </c>
      <c r="S9" s="2">
        <v>290</v>
      </c>
      <c r="T9" s="40">
        <v>57.2</v>
      </c>
      <c r="U9" s="11">
        <v>4.0465538983857519</v>
      </c>
    </row>
    <row r="10" spans="1:21" x14ac:dyDescent="0.3">
      <c r="A10" s="3" t="s">
        <v>1</v>
      </c>
      <c r="B10" s="2">
        <v>100</v>
      </c>
      <c r="C10" s="2">
        <v>150</v>
      </c>
      <c r="D10" s="2">
        <v>910</v>
      </c>
      <c r="E10" s="2">
        <v>25</v>
      </c>
      <c r="F10" s="2" t="s">
        <v>13</v>
      </c>
      <c r="G10" s="8">
        <v>1.0471975511965979</v>
      </c>
      <c r="H10" s="2" t="s">
        <v>3</v>
      </c>
      <c r="I10" s="2" t="s">
        <v>7</v>
      </c>
      <c r="J10" s="6">
        <v>520</v>
      </c>
      <c r="K10" s="6">
        <v>598</v>
      </c>
      <c r="L10" s="2" t="s">
        <v>0</v>
      </c>
      <c r="M10" s="8">
        <v>0</v>
      </c>
      <c r="N10" s="13">
        <v>40</v>
      </c>
      <c r="O10" s="19" t="s">
        <v>12</v>
      </c>
      <c r="P10" s="13">
        <v>0</v>
      </c>
      <c r="Q10" s="13">
        <v>0</v>
      </c>
      <c r="R10" s="6">
        <v>0</v>
      </c>
      <c r="S10" s="2">
        <v>290</v>
      </c>
      <c r="T10" s="40">
        <v>53.4</v>
      </c>
      <c r="U10" s="11">
        <v>3.9778107459661491</v>
      </c>
    </row>
    <row r="11" spans="1:21" x14ac:dyDescent="0.3">
      <c r="A11" s="3" t="s">
        <v>1</v>
      </c>
      <c r="B11" s="2">
        <v>100</v>
      </c>
      <c r="C11" s="2">
        <v>150</v>
      </c>
      <c r="D11" s="2">
        <v>910</v>
      </c>
      <c r="E11" s="2">
        <v>25</v>
      </c>
      <c r="F11" s="2" t="s">
        <v>13</v>
      </c>
      <c r="G11" s="8">
        <v>1.0471975511965979</v>
      </c>
      <c r="H11" s="2" t="s">
        <v>3</v>
      </c>
      <c r="I11" s="2" t="s">
        <v>7</v>
      </c>
      <c r="J11" s="6">
        <v>520</v>
      </c>
      <c r="K11" s="6">
        <v>598</v>
      </c>
      <c r="L11" s="2" t="s">
        <v>0</v>
      </c>
      <c r="M11" s="8">
        <v>0</v>
      </c>
      <c r="N11" s="13">
        <v>40</v>
      </c>
      <c r="O11" s="19" t="s">
        <v>12</v>
      </c>
      <c r="P11" s="13">
        <v>0</v>
      </c>
      <c r="Q11" s="13">
        <v>0</v>
      </c>
      <c r="R11" s="6">
        <v>0</v>
      </c>
      <c r="S11" s="2">
        <v>290</v>
      </c>
      <c r="T11" s="40">
        <v>53.4</v>
      </c>
      <c r="U11" s="11">
        <v>3.9778107459661491</v>
      </c>
    </row>
    <row r="12" spans="1:21" x14ac:dyDescent="0.3">
      <c r="A12" s="3" t="s">
        <v>1</v>
      </c>
      <c r="B12" s="2">
        <v>100</v>
      </c>
      <c r="C12" s="2">
        <v>150</v>
      </c>
      <c r="D12" s="2">
        <v>910</v>
      </c>
      <c r="E12" s="2">
        <v>25</v>
      </c>
      <c r="F12" s="2" t="s">
        <v>13</v>
      </c>
      <c r="G12" s="8">
        <v>1.0471975511965979</v>
      </c>
      <c r="H12" s="2" t="s">
        <v>3</v>
      </c>
      <c r="I12" s="2" t="s">
        <v>7</v>
      </c>
      <c r="J12" s="6">
        <v>520</v>
      </c>
      <c r="K12" s="6">
        <v>598</v>
      </c>
      <c r="L12" s="2" t="s">
        <v>0</v>
      </c>
      <c r="M12" s="8">
        <v>0</v>
      </c>
      <c r="N12" s="13">
        <v>40</v>
      </c>
      <c r="O12" s="19" t="s">
        <v>12</v>
      </c>
      <c r="P12" s="13">
        <v>0</v>
      </c>
      <c r="Q12" s="13">
        <v>0</v>
      </c>
      <c r="R12" s="6">
        <v>0</v>
      </c>
      <c r="S12" s="2">
        <v>290</v>
      </c>
      <c r="T12" s="40">
        <v>53.4</v>
      </c>
      <c r="U12" s="11">
        <v>3.9778107459661491</v>
      </c>
    </row>
    <row r="13" spans="1:21" x14ac:dyDescent="0.3">
      <c r="A13" s="3" t="s">
        <v>1</v>
      </c>
      <c r="B13" s="2">
        <v>100</v>
      </c>
      <c r="C13" s="2">
        <v>150</v>
      </c>
      <c r="D13" s="2">
        <v>910</v>
      </c>
      <c r="E13" s="2">
        <v>25</v>
      </c>
      <c r="F13" s="2" t="s">
        <v>13</v>
      </c>
      <c r="G13" s="8">
        <v>0.67020643276582248</v>
      </c>
      <c r="H13" s="2" t="s">
        <v>3</v>
      </c>
      <c r="I13" s="2" t="s">
        <v>7</v>
      </c>
      <c r="J13" s="6">
        <v>520</v>
      </c>
      <c r="K13" s="6">
        <v>598</v>
      </c>
      <c r="L13" s="2" t="s">
        <v>0</v>
      </c>
      <c r="M13" s="8">
        <v>0</v>
      </c>
      <c r="N13" s="13">
        <v>40</v>
      </c>
      <c r="O13" s="19" t="s">
        <v>12</v>
      </c>
      <c r="P13" s="13">
        <v>0</v>
      </c>
      <c r="Q13" s="13">
        <v>0</v>
      </c>
      <c r="R13" s="6">
        <v>0</v>
      </c>
      <c r="S13" s="2">
        <v>290</v>
      </c>
      <c r="T13" s="40">
        <v>41.1</v>
      </c>
      <c r="U13" s="11">
        <v>3.7160081215021892</v>
      </c>
    </row>
    <row r="14" spans="1:21" x14ac:dyDescent="0.3">
      <c r="A14" s="3" t="s">
        <v>1</v>
      </c>
      <c r="B14" s="2">
        <v>100</v>
      </c>
      <c r="C14" s="2">
        <v>150</v>
      </c>
      <c r="D14" s="2">
        <v>910</v>
      </c>
      <c r="E14" s="2">
        <v>25</v>
      </c>
      <c r="F14" s="2" t="s">
        <v>13</v>
      </c>
      <c r="G14" s="8">
        <v>0.67020643276582248</v>
      </c>
      <c r="H14" s="2" t="s">
        <v>3</v>
      </c>
      <c r="I14" s="2" t="s">
        <v>7</v>
      </c>
      <c r="J14" s="6">
        <v>520</v>
      </c>
      <c r="K14" s="6">
        <v>598</v>
      </c>
      <c r="L14" s="2" t="s">
        <v>0</v>
      </c>
      <c r="M14" s="8">
        <v>0</v>
      </c>
      <c r="N14" s="13">
        <v>40</v>
      </c>
      <c r="O14" s="19" t="s">
        <v>12</v>
      </c>
      <c r="P14" s="13">
        <v>0</v>
      </c>
      <c r="Q14" s="13">
        <v>0</v>
      </c>
      <c r="R14" s="6">
        <v>0</v>
      </c>
      <c r="S14" s="2">
        <v>290</v>
      </c>
      <c r="T14" s="40">
        <v>41.1</v>
      </c>
      <c r="U14" s="11">
        <v>3.7160081215021892</v>
      </c>
    </row>
    <row r="15" spans="1:21" x14ac:dyDescent="0.3">
      <c r="A15" s="3" t="s">
        <v>1</v>
      </c>
      <c r="B15" s="2">
        <v>100</v>
      </c>
      <c r="C15" s="2">
        <v>150</v>
      </c>
      <c r="D15" s="2">
        <v>910</v>
      </c>
      <c r="E15" s="2">
        <v>25</v>
      </c>
      <c r="F15" s="2" t="s">
        <v>14</v>
      </c>
      <c r="G15" s="8">
        <v>1.0471975511965979</v>
      </c>
      <c r="H15" s="2" t="s">
        <v>3</v>
      </c>
      <c r="I15" s="2" t="s">
        <v>7</v>
      </c>
      <c r="J15" s="6">
        <v>508.3</v>
      </c>
      <c r="K15" s="6">
        <v>584.54500000000007</v>
      </c>
      <c r="L15" s="2" t="s">
        <v>3</v>
      </c>
      <c r="M15" s="8">
        <v>0.80783811092308955</v>
      </c>
      <c r="N15" s="13">
        <v>40</v>
      </c>
      <c r="O15" s="20" t="s">
        <v>8</v>
      </c>
      <c r="P15" s="13">
        <v>3000</v>
      </c>
      <c r="Q15" s="13">
        <v>1.3333333333333333</v>
      </c>
      <c r="R15" s="6">
        <v>2.5</v>
      </c>
      <c r="S15" s="2">
        <v>290</v>
      </c>
      <c r="T15" s="40">
        <v>50.5</v>
      </c>
      <c r="U15" s="11">
        <v>3.9219733362813143</v>
      </c>
    </row>
    <row r="16" spans="1:21" x14ac:dyDescent="0.3">
      <c r="A16" s="3" t="s">
        <v>1</v>
      </c>
      <c r="B16" s="2">
        <v>100</v>
      </c>
      <c r="C16" s="2">
        <v>150</v>
      </c>
      <c r="D16" s="2">
        <v>910</v>
      </c>
      <c r="E16" s="2">
        <v>25</v>
      </c>
      <c r="F16" s="2" t="s">
        <v>14</v>
      </c>
      <c r="G16" s="8">
        <v>1.0471975511965979</v>
      </c>
      <c r="H16" s="2" t="s">
        <v>3</v>
      </c>
      <c r="I16" s="2" t="s">
        <v>7</v>
      </c>
      <c r="J16" s="6">
        <v>508.3</v>
      </c>
      <c r="K16" s="6">
        <v>584.54500000000007</v>
      </c>
      <c r="L16" s="2" t="s">
        <v>3</v>
      </c>
      <c r="M16" s="8">
        <v>0.80783811092308955</v>
      </c>
      <c r="N16" s="13">
        <v>40</v>
      </c>
      <c r="O16" s="20" t="s">
        <v>8</v>
      </c>
      <c r="P16" s="13">
        <v>3000</v>
      </c>
      <c r="Q16" s="13">
        <v>1.3333333333333333</v>
      </c>
      <c r="R16" s="6">
        <v>2.5</v>
      </c>
      <c r="S16" s="2">
        <v>290</v>
      </c>
      <c r="T16" s="40">
        <v>50.5</v>
      </c>
      <c r="U16" s="11">
        <v>3.9219733362813143</v>
      </c>
    </row>
    <row r="17" spans="1:21" x14ac:dyDescent="0.3">
      <c r="A17" s="3" t="s">
        <v>1</v>
      </c>
      <c r="B17" s="2">
        <v>100</v>
      </c>
      <c r="C17" s="2">
        <v>150</v>
      </c>
      <c r="D17" s="2">
        <v>910</v>
      </c>
      <c r="E17" s="2">
        <v>25</v>
      </c>
      <c r="F17" s="2" t="s">
        <v>14</v>
      </c>
      <c r="G17" s="8">
        <v>1.0471975511965979</v>
      </c>
      <c r="H17" s="2" t="s">
        <v>3</v>
      </c>
      <c r="I17" s="2" t="s">
        <v>7</v>
      </c>
      <c r="J17" s="6">
        <v>496.59999999999997</v>
      </c>
      <c r="K17" s="6">
        <v>571.09</v>
      </c>
      <c r="L17" s="2" t="s">
        <v>3</v>
      </c>
      <c r="M17" s="8">
        <v>0.80783811092308955</v>
      </c>
      <c r="N17" s="13">
        <v>40</v>
      </c>
      <c r="O17" s="20" t="s">
        <v>8</v>
      </c>
      <c r="P17" s="13">
        <v>3000</v>
      </c>
      <c r="Q17" s="13">
        <v>2.6666666666666665</v>
      </c>
      <c r="R17" s="6">
        <v>5</v>
      </c>
      <c r="S17" s="2">
        <v>290</v>
      </c>
      <c r="T17" s="40">
        <v>50.5</v>
      </c>
      <c r="U17" s="11">
        <v>3.9219733362813143</v>
      </c>
    </row>
    <row r="18" spans="1:21" x14ac:dyDescent="0.3">
      <c r="A18" s="3" t="s">
        <v>1</v>
      </c>
      <c r="B18" s="2">
        <v>100</v>
      </c>
      <c r="C18" s="2">
        <v>150</v>
      </c>
      <c r="D18" s="2">
        <v>910</v>
      </c>
      <c r="E18" s="2">
        <v>25</v>
      </c>
      <c r="F18" s="2" t="s">
        <v>14</v>
      </c>
      <c r="G18" s="8">
        <v>1.0471975511965979</v>
      </c>
      <c r="H18" s="2" t="s">
        <v>3</v>
      </c>
      <c r="I18" s="2" t="s">
        <v>7</v>
      </c>
      <c r="J18" s="6">
        <v>496.59999999999997</v>
      </c>
      <c r="K18" s="6">
        <v>571.09</v>
      </c>
      <c r="L18" s="2" t="s">
        <v>3</v>
      </c>
      <c r="M18" s="8">
        <v>0.80783811092308955</v>
      </c>
      <c r="N18" s="13">
        <v>40</v>
      </c>
      <c r="O18" s="20" t="s">
        <v>8</v>
      </c>
      <c r="P18" s="13">
        <v>3000</v>
      </c>
      <c r="Q18" s="13">
        <v>2.6666666666666665</v>
      </c>
      <c r="R18" s="6">
        <v>5</v>
      </c>
      <c r="S18" s="2">
        <v>290</v>
      </c>
      <c r="T18" s="40">
        <v>50.5</v>
      </c>
      <c r="U18" s="11">
        <v>3.9219733362813143</v>
      </c>
    </row>
    <row r="19" spans="1:21" x14ac:dyDescent="0.3">
      <c r="A19" s="3" t="s">
        <v>1</v>
      </c>
      <c r="B19" s="2">
        <v>100</v>
      </c>
      <c r="C19" s="2">
        <v>150</v>
      </c>
      <c r="D19" s="2">
        <v>910</v>
      </c>
      <c r="E19" s="2">
        <v>25</v>
      </c>
      <c r="F19" s="2" t="s">
        <v>14</v>
      </c>
      <c r="G19" s="8">
        <v>1.0471975511965979</v>
      </c>
      <c r="H19" s="2" t="s">
        <v>3</v>
      </c>
      <c r="I19" s="2" t="s">
        <v>7</v>
      </c>
      <c r="J19" s="6">
        <v>484.9</v>
      </c>
      <c r="K19" s="6">
        <v>557.63499999999999</v>
      </c>
      <c r="L19" s="2" t="s">
        <v>3</v>
      </c>
      <c r="M19" s="8">
        <v>0.80783811092308955</v>
      </c>
      <c r="N19" s="13">
        <v>40</v>
      </c>
      <c r="O19" s="20" t="s">
        <v>8</v>
      </c>
      <c r="P19" s="13">
        <v>3000</v>
      </c>
      <c r="Q19" s="13">
        <v>4</v>
      </c>
      <c r="R19" s="6">
        <v>7.5</v>
      </c>
      <c r="S19" s="2">
        <v>290</v>
      </c>
      <c r="T19" s="40">
        <v>49.9</v>
      </c>
      <c r="U19" s="11">
        <v>3.9100210027574729</v>
      </c>
    </row>
    <row r="20" spans="1:21" x14ac:dyDescent="0.3">
      <c r="A20" s="3" t="s">
        <v>1</v>
      </c>
      <c r="B20" s="2">
        <v>100</v>
      </c>
      <c r="C20" s="2">
        <v>150</v>
      </c>
      <c r="D20" s="2">
        <v>910</v>
      </c>
      <c r="E20" s="2">
        <v>25</v>
      </c>
      <c r="F20" s="2" t="s">
        <v>14</v>
      </c>
      <c r="G20" s="8">
        <v>1.0471975511965979</v>
      </c>
      <c r="H20" s="2" t="s">
        <v>3</v>
      </c>
      <c r="I20" s="2" t="s">
        <v>7</v>
      </c>
      <c r="J20" s="6">
        <v>484.9</v>
      </c>
      <c r="K20" s="6">
        <v>557.63499999999999</v>
      </c>
      <c r="L20" s="2" t="s">
        <v>3</v>
      </c>
      <c r="M20" s="8">
        <v>0.80783811092308955</v>
      </c>
      <c r="N20" s="13">
        <v>40</v>
      </c>
      <c r="O20" s="20" t="s">
        <v>8</v>
      </c>
      <c r="P20" s="13">
        <v>3000</v>
      </c>
      <c r="Q20" s="13">
        <v>4</v>
      </c>
      <c r="R20" s="6">
        <v>7.5</v>
      </c>
      <c r="S20" s="2">
        <v>290</v>
      </c>
      <c r="T20" s="40">
        <v>49.9</v>
      </c>
      <c r="U20" s="11">
        <v>3.9100210027574729</v>
      </c>
    </row>
    <row r="21" spans="1:21" x14ac:dyDescent="0.3">
      <c r="A21" s="3" t="s">
        <v>1</v>
      </c>
      <c r="B21" s="2">
        <v>100</v>
      </c>
      <c r="C21" s="2">
        <v>150</v>
      </c>
      <c r="D21" s="2">
        <v>910</v>
      </c>
      <c r="E21" s="2">
        <v>25</v>
      </c>
      <c r="F21" s="2" t="s">
        <v>14</v>
      </c>
      <c r="G21" s="8">
        <v>1.0471975511965979</v>
      </c>
      <c r="H21" s="2" t="s">
        <v>3</v>
      </c>
      <c r="I21" s="2" t="s">
        <v>7</v>
      </c>
      <c r="J21" s="6">
        <v>473.2</v>
      </c>
      <c r="K21" s="6">
        <v>544.18000000000006</v>
      </c>
      <c r="L21" s="2" t="s">
        <v>3</v>
      </c>
      <c r="M21" s="8">
        <v>0.80783811092308955</v>
      </c>
      <c r="N21" s="13">
        <v>40</v>
      </c>
      <c r="O21" s="20" t="s">
        <v>8</v>
      </c>
      <c r="P21" s="13">
        <v>3000</v>
      </c>
      <c r="Q21" s="13">
        <v>5.333333333333333</v>
      </c>
      <c r="R21" s="6">
        <v>10</v>
      </c>
      <c r="S21" s="2">
        <v>290</v>
      </c>
      <c r="T21" s="40">
        <v>36.1</v>
      </c>
      <c r="U21" s="11">
        <v>3.5862928653388351</v>
      </c>
    </row>
    <row r="22" spans="1:21" x14ac:dyDescent="0.3">
      <c r="A22" s="3" t="s">
        <v>1</v>
      </c>
      <c r="B22" s="2">
        <v>100</v>
      </c>
      <c r="C22" s="2">
        <v>150</v>
      </c>
      <c r="D22" s="2">
        <v>910</v>
      </c>
      <c r="E22" s="2">
        <v>25</v>
      </c>
      <c r="F22" s="2" t="s">
        <v>14</v>
      </c>
      <c r="G22" s="8">
        <v>1.0471975511965979</v>
      </c>
      <c r="H22" s="2" t="s">
        <v>3</v>
      </c>
      <c r="I22" s="2" t="s">
        <v>7</v>
      </c>
      <c r="J22" s="6">
        <v>473.2</v>
      </c>
      <c r="K22" s="6">
        <v>544.18000000000006</v>
      </c>
      <c r="L22" s="2" t="s">
        <v>3</v>
      </c>
      <c r="M22" s="8">
        <v>0.80783811092308955</v>
      </c>
      <c r="N22" s="13">
        <v>40</v>
      </c>
      <c r="O22" s="20" t="s">
        <v>8</v>
      </c>
      <c r="P22" s="13">
        <v>3000</v>
      </c>
      <c r="Q22" s="13">
        <v>5.333333333333333</v>
      </c>
      <c r="R22" s="6">
        <v>10</v>
      </c>
      <c r="S22" s="2">
        <v>290</v>
      </c>
      <c r="T22" s="40">
        <v>36.1</v>
      </c>
      <c r="U22" s="11">
        <v>3.5862928653388351</v>
      </c>
    </row>
    <row r="23" spans="1:21" x14ac:dyDescent="0.3">
      <c r="A23" s="3" t="s">
        <v>1</v>
      </c>
      <c r="B23" s="2">
        <v>100</v>
      </c>
      <c r="C23" s="2">
        <v>150</v>
      </c>
      <c r="D23" s="2">
        <v>910</v>
      </c>
      <c r="E23" s="2">
        <v>25</v>
      </c>
      <c r="F23" s="2" t="s">
        <v>13</v>
      </c>
      <c r="G23" s="8">
        <v>1.0471975511965979</v>
      </c>
      <c r="H23" s="2" t="s">
        <v>3</v>
      </c>
      <c r="I23" s="2" t="s">
        <v>7</v>
      </c>
      <c r="J23" s="6">
        <v>508.3</v>
      </c>
      <c r="K23" s="6">
        <v>584.54500000000007</v>
      </c>
      <c r="L23" s="2" t="s">
        <v>0</v>
      </c>
      <c r="M23" s="8">
        <v>0</v>
      </c>
      <c r="N23" s="13">
        <v>40</v>
      </c>
      <c r="O23" s="20" t="s">
        <v>8</v>
      </c>
      <c r="P23" s="13">
        <v>3000</v>
      </c>
      <c r="Q23" s="13">
        <v>1.3333333333333333</v>
      </c>
      <c r="R23" s="6">
        <v>2.5</v>
      </c>
      <c r="S23" s="2">
        <v>290</v>
      </c>
      <c r="T23" s="40">
        <v>48.8</v>
      </c>
      <c r="U23" s="11">
        <v>3.8877303128591016</v>
      </c>
    </row>
    <row r="24" spans="1:21" x14ac:dyDescent="0.3">
      <c r="A24" s="3" t="s">
        <v>1</v>
      </c>
      <c r="B24" s="2">
        <v>100</v>
      </c>
      <c r="C24" s="2">
        <v>150</v>
      </c>
      <c r="D24" s="2">
        <v>910</v>
      </c>
      <c r="E24" s="2">
        <v>25</v>
      </c>
      <c r="F24" s="2" t="s">
        <v>13</v>
      </c>
      <c r="G24" s="8">
        <v>1.0471975511965979</v>
      </c>
      <c r="H24" s="2" t="s">
        <v>3</v>
      </c>
      <c r="I24" s="2" t="s">
        <v>7</v>
      </c>
      <c r="J24" s="6">
        <v>508.3</v>
      </c>
      <c r="K24" s="6">
        <v>584.54500000000007</v>
      </c>
      <c r="L24" s="2" t="s">
        <v>0</v>
      </c>
      <c r="M24" s="8">
        <v>0</v>
      </c>
      <c r="N24" s="13">
        <v>40</v>
      </c>
      <c r="O24" s="20" t="s">
        <v>8</v>
      </c>
      <c r="P24" s="13">
        <v>3000</v>
      </c>
      <c r="Q24" s="13">
        <v>1.3333333333333333</v>
      </c>
      <c r="R24" s="6">
        <v>2.5</v>
      </c>
      <c r="S24" s="2">
        <v>290</v>
      </c>
      <c r="T24" s="40">
        <v>48.8</v>
      </c>
      <c r="U24" s="11">
        <v>3.8877303128591016</v>
      </c>
    </row>
    <row r="25" spans="1:21" x14ac:dyDescent="0.3">
      <c r="A25" s="3" t="s">
        <v>1</v>
      </c>
      <c r="B25" s="2">
        <v>100</v>
      </c>
      <c r="C25" s="2">
        <v>150</v>
      </c>
      <c r="D25" s="2">
        <v>910</v>
      </c>
      <c r="E25" s="2">
        <v>25</v>
      </c>
      <c r="F25" s="2" t="s">
        <v>13</v>
      </c>
      <c r="G25" s="8">
        <v>1.0471975511965979</v>
      </c>
      <c r="H25" s="2" t="s">
        <v>3</v>
      </c>
      <c r="I25" s="2" t="s">
        <v>7</v>
      </c>
      <c r="J25" s="6">
        <v>496.59999999999997</v>
      </c>
      <c r="K25" s="6">
        <v>571.09</v>
      </c>
      <c r="L25" s="2" t="s">
        <v>0</v>
      </c>
      <c r="M25" s="8">
        <v>0</v>
      </c>
      <c r="N25" s="13">
        <v>40</v>
      </c>
      <c r="O25" s="20" t="s">
        <v>8</v>
      </c>
      <c r="P25" s="13">
        <v>3000</v>
      </c>
      <c r="Q25" s="13">
        <v>2.6666666666666665</v>
      </c>
      <c r="R25" s="6">
        <v>5</v>
      </c>
      <c r="S25" s="2">
        <v>290</v>
      </c>
      <c r="T25" s="40">
        <v>41.2</v>
      </c>
      <c r="U25" s="11">
        <v>3.7184382563554808</v>
      </c>
    </row>
    <row r="26" spans="1:21" x14ac:dyDescent="0.3">
      <c r="A26" s="3" t="s">
        <v>1</v>
      </c>
      <c r="B26" s="2">
        <v>100</v>
      </c>
      <c r="C26" s="2">
        <v>150</v>
      </c>
      <c r="D26" s="2">
        <v>910</v>
      </c>
      <c r="E26" s="2">
        <v>25</v>
      </c>
      <c r="F26" s="2" t="s">
        <v>13</v>
      </c>
      <c r="G26" s="8">
        <v>1.0471975511965979</v>
      </c>
      <c r="H26" s="2" t="s">
        <v>3</v>
      </c>
      <c r="I26" s="2" t="s">
        <v>7</v>
      </c>
      <c r="J26" s="6">
        <v>496.59999999999997</v>
      </c>
      <c r="K26" s="6">
        <v>571.09</v>
      </c>
      <c r="L26" s="2" t="s">
        <v>0</v>
      </c>
      <c r="M26" s="8">
        <v>0</v>
      </c>
      <c r="N26" s="13">
        <v>40</v>
      </c>
      <c r="O26" s="20" t="s">
        <v>8</v>
      </c>
      <c r="P26" s="13">
        <v>3000</v>
      </c>
      <c r="Q26" s="13">
        <v>2.6666666666666665</v>
      </c>
      <c r="R26" s="6">
        <v>5</v>
      </c>
      <c r="S26" s="2">
        <v>290</v>
      </c>
      <c r="T26" s="40">
        <v>41.2</v>
      </c>
      <c r="U26" s="11">
        <v>3.7184382563554808</v>
      </c>
    </row>
    <row r="27" spans="1:21" x14ac:dyDescent="0.3">
      <c r="A27" s="3" t="s">
        <v>1</v>
      </c>
      <c r="B27" s="2">
        <v>100</v>
      </c>
      <c r="C27" s="2">
        <v>150</v>
      </c>
      <c r="D27" s="2">
        <v>910</v>
      </c>
      <c r="E27" s="2">
        <v>25</v>
      </c>
      <c r="F27" s="2" t="s">
        <v>13</v>
      </c>
      <c r="G27" s="8">
        <v>1.0471975511965979</v>
      </c>
      <c r="H27" s="2" t="s">
        <v>3</v>
      </c>
      <c r="I27" s="2" t="s">
        <v>7</v>
      </c>
      <c r="J27" s="6">
        <v>484.9</v>
      </c>
      <c r="K27" s="6">
        <v>557.63499999999999</v>
      </c>
      <c r="L27" s="2" t="s">
        <v>0</v>
      </c>
      <c r="M27" s="8">
        <v>0</v>
      </c>
      <c r="N27" s="13">
        <v>40</v>
      </c>
      <c r="O27" s="20" t="s">
        <v>8</v>
      </c>
      <c r="P27" s="13">
        <v>3000</v>
      </c>
      <c r="Q27" s="13">
        <v>4</v>
      </c>
      <c r="R27" s="6">
        <v>7.5</v>
      </c>
      <c r="S27" s="2">
        <v>290</v>
      </c>
      <c r="T27" s="40">
        <v>28.7</v>
      </c>
      <c r="U27" s="11">
        <v>3.3568971227655755</v>
      </c>
    </row>
    <row r="28" spans="1:21" x14ac:dyDescent="0.3">
      <c r="A28" s="3" t="s">
        <v>1</v>
      </c>
      <c r="B28" s="2">
        <v>100</v>
      </c>
      <c r="C28" s="2">
        <v>150</v>
      </c>
      <c r="D28" s="2">
        <v>910</v>
      </c>
      <c r="E28" s="2">
        <v>25</v>
      </c>
      <c r="F28" s="2" t="s">
        <v>13</v>
      </c>
      <c r="G28" s="8">
        <v>1.0471975511965979</v>
      </c>
      <c r="H28" s="2" t="s">
        <v>3</v>
      </c>
      <c r="I28" s="2" t="s">
        <v>7</v>
      </c>
      <c r="J28" s="6">
        <v>484.9</v>
      </c>
      <c r="K28" s="6">
        <v>557.63499999999999</v>
      </c>
      <c r="L28" s="2" t="s">
        <v>0</v>
      </c>
      <c r="M28" s="8">
        <v>0</v>
      </c>
      <c r="N28" s="13">
        <v>40</v>
      </c>
      <c r="O28" s="20" t="s">
        <v>8</v>
      </c>
      <c r="P28" s="13">
        <v>3000</v>
      </c>
      <c r="Q28" s="13">
        <v>4</v>
      </c>
      <c r="R28" s="6">
        <v>7.5</v>
      </c>
      <c r="S28" s="2">
        <v>290</v>
      </c>
      <c r="T28" s="40">
        <v>28.7</v>
      </c>
      <c r="U28" s="11">
        <v>3.3568971227655755</v>
      </c>
    </row>
    <row r="29" spans="1:21" x14ac:dyDescent="0.3">
      <c r="A29" s="3" t="s">
        <v>1</v>
      </c>
      <c r="B29" s="2">
        <v>100</v>
      </c>
      <c r="C29" s="2">
        <v>150</v>
      </c>
      <c r="D29" s="2">
        <v>910</v>
      </c>
      <c r="E29" s="2">
        <v>25</v>
      </c>
      <c r="F29" s="2" t="s">
        <v>13</v>
      </c>
      <c r="G29" s="8">
        <v>1.0471975511965979</v>
      </c>
      <c r="H29" s="2" t="s">
        <v>3</v>
      </c>
      <c r="I29" s="2" t="s">
        <v>7</v>
      </c>
      <c r="J29" s="6">
        <v>473.2</v>
      </c>
      <c r="K29" s="6">
        <v>544.18000000000006</v>
      </c>
      <c r="L29" s="2" t="s">
        <v>0</v>
      </c>
      <c r="M29" s="8">
        <v>0</v>
      </c>
      <c r="N29" s="13">
        <v>40</v>
      </c>
      <c r="O29" s="20" t="s">
        <v>8</v>
      </c>
      <c r="P29" s="13">
        <v>3000</v>
      </c>
      <c r="Q29" s="13">
        <v>5.333333333333333</v>
      </c>
      <c r="R29" s="6">
        <v>10</v>
      </c>
      <c r="S29" s="2">
        <v>290</v>
      </c>
      <c r="T29" s="40">
        <v>11.8</v>
      </c>
      <c r="U29" s="11">
        <v>2.4680995314716192</v>
      </c>
    </row>
    <row r="30" spans="1:21" x14ac:dyDescent="0.3">
      <c r="A30" s="3" t="s">
        <v>1</v>
      </c>
      <c r="B30" s="2">
        <v>100</v>
      </c>
      <c r="C30" s="2">
        <v>150</v>
      </c>
      <c r="D30" s="2">
        <v>910</v>
      </c>
      <c r="E30" s="2">
        <v>25</v>
      </c>
      <c r="F30" s="2" t="s">
        <v>13</v>
      </c>
      <c r="G30" s="8">
        <v>1.0471975511965979</v>
      </c>
      <c r="H30" s="2" t="s">
        <v>3</v>
      </c>
      <c r="I30" s="2" t="s">
        <v>7</v>
      </c>
      <c r="J30" s="6">
        <v>473.2</v>
      </c>
      <c r="K30" s="6">
        <v>544.18000000000006</v>
      </c>
      <c r="L30" s="2" t="s">
        <v>0</v>
      </c>
      <c r="M30" s="8">
        <v>0</v>
      </c>
      <c r="N30" s="13">
        <v>40</v>
      </c>
      <c r="O30" s="20" t="s">
        <v>8</v>
      </c>
      <c r="P30" s="13">
        <v>3000</v>
      </c>
      <c r="Q30" s="13">
        <v>5.333333333333333</v>
      </c>
      <c r="R30" s="6">
        <v>10</v>
      </c>
      <c r="S30" s="2">
        <v>290</v>
      </c>
      <c r="T30" s="40">
        <v>11.8</v>
      </c>
      <c r="U30" s="11">
        <v>2.4680995314716192</v>
      </c>
    </row>
    <row r="31" spans="1:21" x14ac:dyDescent="0.3">
      <c r="A31" s="3" t="s">
        <v>1</v>
      </c>
      <c r="B31" s="2">
        <v>100</v>
      </c>
      <c r="C31" s="2">
        <v>150</v>
      </c>
      <c r="D31" s="2">
        <v>910</v>
      </c>
      <c r="E31" s="2">
        <v>25</v>
      </c>
      <c r="F31" s="2" t="s">
        <v>13</v>
      </c>
      <c r="G31" s="8">
        <v>1.0471975511965979</v>
      </c>
      <c r="H31" s="2" t="s">
        <v>3</v>
      </c>
      <c r="I31" s="2" t="s">
        <v>7</v>
      </c>
      <c r="J31" s="6">
        <v>514.15</v>
      </c>
      <c r="K31" s="6">
        <v>591.27250000000004</v>
      </c>
      <c r="L31" s="2" t="s">
        <v>0</v>
      </c>
      <c r="M31" s="8">
        <v>0</v>
      </c>
      <c r="N31" s="13">
        <v>40</v>
      </c>
      <c r="O31" s="20" t="s">
        <v>8</v>
      </c>
      <c r="P31" s="13">
        <v>3000</v>
      </c>
      <c r="Q31" s="13">
        <v>0.66666666666666663</v>
      </c>
      <c r="R31" s="6">
        <v>1.25</v>
      </c>
      <c r="S31" s="2">
        <v>290</v>
      </c>
      <c r="T31" s="40">
        <v>48.1</v>
      </c>
      <c r="U31" s="11">
        <v>3.8732821771117156</v>
      </c>
    </row>
    <row r="32" spans="1:21" x14ac:dyDescent="0.3">
      <c r="A32" s="3" t="s">
        <v>1</v>
      </c>
      <c r="B32" s="2">
        <v>100</v>
      </c>
      <c r="C32" s="2">
        <v>150</v>
      </c>
      <c r="D32" s="2">
        <v>910</v>
      </c>
      <c r="E32" s="2">
        <v>25</v>
      </c>
      <c r="F32" s="2" t="s">
        <v>13</v>
      </c>
      <c r="G32" s="8">
        <v>1.0471975511965979</v>
      </c>
      <c r="H32" s="2" t="s">
        <v>3</v>
      </c>
      <c r="I32" s="2" t="s">
        <v>7</v>
      </c>
      <c r="J32" s="6">
        <v>514.15</v>
      </c>
      <c r="K32" s="6">
        <v>591.27250000000004</v>
      </c>
      <c r="L32" s="2" t="s">
        <v>0</v>
      </c>
      <c r="M32" s="8">
        <v>0</v>
      </c>
      <c r="N32" s="13">
        <v>40</v>
      </c>
      <c r="O32" s="20" t="s">
        <v>8</v>
      </c>
      <c r="P32" s="13">
        <v>3000</v>
      </c>
      <c r="Q32" s="13">
        <v>0.66666666666666663</v>
      </c>
      <c r="R32" s="6">
        <v>1.25</v>
      </c>
      <c r="S32" s="2">
        <v>290</v>
      </c>
      <c r="T32" s="40">
        <v>48.1</v>
      </c>
      <c r="U32" s="11">
        <v>3.8732821771117156</v>
      </c>
    </row>
    <row r="33" spans="1:21" x14ac:dyDescent="0.3">
      <c r="A33" s="3" t="s">
        <v>1</v>
      </c>
      <c r="B33" s="2">
        <v>100</v>
      </c>
      <c r="C33" s="2">
        <v>150</v>
      </c>
      <c r="D33" s="2">
        <v>910</v>
      </c>
      <c r="E33" s="2">
        <v>25</v>
      </c>
      <c r="F33" s="2" t="s">
        <v>13</v>
      </c>
      <c r="G33" s="8">
        <v>1.0471975511965979</v>
      </c>
      <c r="H33" s="2" t="s">
        <v>3</v>
      </c>
      <c r="I33" s="2" t="s">
        <v>7</v>
      </c>
      <c r="J33" s="6">
        <v>514.15</v>
      </c>
      <c r="K33" s="6">
        <v>591.27250000000004</v>
      </c>
      <c r="L33" s="2" t="s">
        <v>0</v>
      </c>
      <c r="M33" s="8">
        <v>0</v>
      </c>
      <c r="N33" s="13">
        <v>40</v>
      </c>
      <c r="O33" s="20" t="s">
        <v>8</v>
      </c>
      <c r="P33" s="13">
        <v>3000</v>
      </c>
      <c r="Q33" s="13">
        <v>0.66666666666666663</v>
      </c>
      <c r="R33" s="6">
        <v>1.25</v>
      </c>
      <c r="S33" s="2">
        <v>290</v>
      </c>
      <c r="T33" s="40">
        <v>48.1</v>
      </c>
      <c r="U33" s="11">
        <v>3.8732821771117156</v>
      </c>
    </row>
    <row r="34" spans="1:21" x14ac:dyDescent="0.3">
      <c r="A34" s="3" t="s">
        <v>1</v>
      </c>
      <c r="B34" s="2">
        <v>100</v>
      </c>
      <c r="C34" s="2">
        <v>150</v>
      </c>
      <c r="D34" s="2">
        <v>910</v>
      </c>
      <c r="E34" s="2">
        <v>25</v>
      </c>
      <c r="F34" s="2" t="s">
        <v>13</v>
      </c>
      <c r="G34" s="8">
        <v>1.0471975511965979</v>
      </c>
      <c r="H34" s="2" t="s">
        <v>3</v>
      </c>
      <c r="I34" s="2" t="s">
        <v>7</v>
      </c>
      <c r="J34" s="6">
        <v>508.3</v>
      </c>
      <c r="K34" s="6">
        <v>584.54500000000007</v>
      </c>
      <c r="L34" s="2" t="s">
        <v>0</v>
      </c>
      <c r="M34" s="8">
        <v>0</v>
      </c>
      <c r="N34" s="13">
        <v>40</v>
      </c>
      <c r="O34" s="20" t="s">
        <v>8</v>
      </c>
      <c r="P34" s="13">
        <v>3000</v>
      </c>
      <c r="Q34" s="13">
        <v>1.3333333333333333</v>
      </c>
      <c r="R34" s="6">
        <v>2.5</v>
      </c>
      <c r="S34" s="2">
        <v>290</v>
      </c>
      <c r="T34" s="40">
        <v>46</v>
      </c>
      <c r="U34" s="11">
        <v>3.8286413964890951</v>
      </c>
    </row>
    <row r="35" spans="1:21" x14ac:dyDescent="0.3">
      <c r="A35" s="3" t="s">
        <v>1</v>
      </c>
      <c r="B35" s="2">
        <v>100</v>
      </c>
      <c r="C35" s="2">
        <v>150</v>
      </c>
      <c r="D35" s="2">
        <v>910</v>
      </c>
      <c r="E35" s="2">
        <v>25</v>
      </c>
      <c r="F35" s="2" t="s">
        <v>13</v>
      </c>
      <c r="G35" s="8">
        <v>1.0471975511965979</v>
      </c>
      <c r="H35" s="2" t="s">
        <v>3</v>
      </c>
      <c r="I35" s="2" t="s">
        <v>7</v>
      </c>
      <c r="J35" s="6">
        <v>508.3</v>
      </c>
      <c r="K35" s="6">
        <v>584.54500000000007</v>
      </c>
      <c r="L35" s="2" t="s">
        <v>0</v>
      </c>
      <c r="M35" s="8">
        <v>0</v>
      </c>
      <c r="N35" s="13">
        <v>40</v>
      </c>
      <c r="O35" s="20" t="s">
        <v>8</v>
      </c>
      <c r="P35" s="13">
        <v>3000</v>
      </c>
      <c r="Q35" s="13">
        <v>1.3333333333333333</v>
      </c>
      <c r="R35" s="6">
        <v>2.5</v>
      </c>
      <c r="S35" s="2">
        <v>290</v>
      </c>
      <c r="T35" s="40">
        <v>46</v>
      </c>
      <c r="U35" s="11">
        <v>3.8286413964890951</v>
      </c>
    </row>
    <row r="36" spans="1:21" x14ac:dyDescent="0.3">
      <c r="A36" s="3" t="s">
        <v>1</v>
      </c>
      <c r="B36" s="2">
        <v>100</v>
      </c>
      <c r="C36" s="2">
        <v>150</v>
      </c>
      <c r="D36" s="2">
        <v>910</v>
      </c>
      <c r="E36" s="2">
        <v>25</v>
      </c>
      <c r="F36" s="2" t="s">
        <v>13</v>
      </c>
      <c r="G36" s="8">
        <v>1.0471975511965979</v>
      </c>
      <c r="H36" s="2" t="s">
        <v>3</v>
      </c>
      <c r="I36" s="2" t="s">
        <v>7</v>
      </c>
      <c r="J36" s="6">
        <v>508.3</v>
      </c>
      <c r="K36" s="6">
        <v>584.54500000000007</v>
      </c>
      <c r="L36" s="2" t="s">
        <v>0</v>
      </c>
      <c r="M36" s="8">
        <v>0</v>
      </c>
      <c r="N36" s="13">
        <v>40</v>
      </c>
      <c r="O36" s="20" t="s">
        <v>8</v>
      </c>
      <c r="P36" s="13">
        <v>3000</v>
      </c>
      <c r="Q36" s="13">
        <v>1.3333333333333333</v>
      </c>
      <c r="R36" s="6">
        <v>2.5</v>
      </c>
      <c r="S36" s="2">
        <v>290</v>
      </c>
      <c r="T36" s="40">
        <v>46</v>
      </c>
      <c r="U36" s="11">
        <v>3.8286413964890951</v>
      </c>
    </row>
    <row r="37" spans="1:21" x14ac:dyDescent="0.3">
      <c r="A37" s="3" t="s">
        <v>1</v>
      </c>
      <c r="B37" s="2">
        <v>100</v>
      </c>
      <c r="C37" s="2">
        <v>150</v>
      </c>
      <c r="D37" s="2">
        <v>910</v>
      </c>
      <c r="E37" s="2">
        <v>25</v>
      </c>
      <c r="F37" s="2" t="s">
        <v>13</v>
      </c>
      <c r="G37" s="8">
        <v>1.0471975511965979</v>
      </c>
      <c r="H37" s="2" t="s">
        <v>3</v>
      </c>
      <c r="I37" s="2" t="s">
        <v>7</v>
      </c>
      <c r="J37" s="6">
        <v>502.45000000000005</v>
      </c>
      <c r="K37" s="6">
        <v>577.8175</v>
      </c>
      <c r="L37" s="2" t="s">
        <v>0</v>
      </c>
      <c r="M37" s="8">
        <v>0</v>
      </c>
      <c r="N37" s="13">
        <v>40</v>
      </c>
      <c r="O37" s="20" t="s">
        <v>8</v>
      </c>
      <c r="P37" s="13">
        <v>3000</v>
      </c>
      <c r="Q37" s="13">
        <v>2</v>
      </c>
      <c r="R37" s="6">
        <v>3.75</v>
      </c>
      <c r="S37" s="2">
        <v>290</v>
      </c>
      <c r="T37" s="40">
        <v>41.6</v>
      </c>
      <c r="U37" s="11">
        <v>3.7281001672672178</v>
      </c>
    </row>
    <row r="38" spans="1:21" x14ac:dyDescent="0.3">
      <c r="A38" s="3" t="s">
        <v>1</v>
      </c>
      <c r="B38" s="2">
        <v>100</v>
      </c>
      <c r="C38" s="2">
        <v>150</v>
      </c>
      <c r="D38" s="2">
        <v>910</v>
      </c>
      <c r="E38" s="2">
        <v>25</v>
      </c>
      <c r="F38" s="2" t="s">
        <v>13</v>
      </c>
      <c r="G38" s="8">
        <v>1.0471975511965979</v>
      </c>
      <c r="H38" s="2" t="s">
        <v>3</v>
      </c>
      <c r="I38" s="2" t="s">
        <v>7</v>
      </c>
      <c r="J38" s="6">
        <v>502.45000000000005</v>
      </c>
      <c r="K38" s="6">
        <v>577.8175</v>
      </c>
      <c r="L38" s="2" t="s">
        <v>0</v>
      </c>
      <c r="M38" s="8">
        <v>0</v>
      </c>
      <c r="N38" s="13">
        <v>40</v>
      </c>
      <c r="O38" s="20" t="s">
        <v>8</v>
      </c>
      <c r="P38" s="13">
        <v>3000</v>
      </c>
      <c r="Q38" s="13">
        <v>2</v>
      </c>
      <c r="R38" s="6">
        <v>3.75</v>
      </c>
      <c r="S38" s="2">
        <v>290</v>
      </c>
      <c r="T38" s="40">
        <v>41.6</v>
      </c>
      <c r="U38" s="11">
        <v>3.7281001672672178</v>
      </c>
    </row>
    <row r="39" spans="1:21" x14ac:dyDescent="0.3">
      <c r="A39" s="3" t="s">
        <v>1</v>
      </c>
      <c r="B39" s="2">
        <v>100</v>
      </c>
      <c r="C39" s="2">
        <v>150</v>
      </c>
      <c r="D39" s="2">
        <v>910</v>
      </c>
      <c r="E39" s="2">
        <v>25</v>
      </c>
      <c r="F39" s="2" t="s">
        <v>13</v>
      </c>
      <c r="G39" s="8">
        <v>1.0471975511965979</v>
      </c>
      <c r="H39" s="2" t="s">
        <v>3</v>
      </c>
      <c r="I39" s="2" t="s">
        <v>7</v>
      </c>
      <c r="J39" s="6">
        <v>502.45000000000005</v>
      </c>
      <c r="K39" s="6">
        <v>577.8175</v>
      </c>
      <c r="L39" s="2" t="s">
        <v>0</v>
      </c>
      <c r="M39" s="8">
        <v>0</v>
      </c>
      <c r="N39" s="13">
        <v>40</v>
      </c>
      <c r="O39" s="20" t="s">
        <v>8</v>
      </c>
      <c r="P39" s="13">
        <v>3000</v>
      </c>
      <c r="Q39" s="13">
        <v>2</v>
      </c>
      <c r="R39" s="6">
        <v>3.75</v>
      </c>
      <c r="S39" s="2">
        <v>290</v>
      </c>
      <c r="T39" s="40">
        <v>41.6</v>
      </c>
      <c r="U39" s="11">
        <v>3.7281001672672178</v>
      </c>
    </row>
    <row r="40" spans="1:21" x14ac:dyDescent="0.3">
      <c r="A40" s="3" t="s">
        <v>1</v>
      </c>
      <c r="B40" s="2">
        <v>100</v>
      </c>
      <c r="C40" s="2">
        <v>150</v>
      </c>
      <c r="D40" s="2">
        <v>910</v>
      </c>
      <c r="E40" s="2">
        <v>25</v>
      </c>
      <c r="F40" s="2" t="s">
        <v>13</v>
      </c>
      <c r="G40" s="8">
        <v>1.0471975511965979</v>
      </c>
      <c r="H40" s="2" t="s">
        <v>3</v>
      </c>
      <c r="I40" s="2" t="s">
        <v>7</v>
      </c>
      <c r="J40" s="6">
        <v>496.59999999999997</v>
      </c>
      <c r="K40" s="6">
        <v>571.09</v>
      </c>
      <c r="L40" s="2" t="s">
        <v>0</v>
      </c>
      <c r="M40" s="8">
        <v>0</v>
      </c>
      <c r="N40" s="13">
        <v>40</v>
      </c>
      <c r="O40" s="20" t="s">
        <v>8</v>
      </c>
      <c r="P40" s="13">
        <v>3000</v>
      </c>
      <c r="Q40" s="13">
        <v>2.6666666666666665</v>
      </c>
      <c r="R40" s="6">
        <v>5</v>
      </c>
      <c r="S40" s="2">
        <v>290</v>
      </c>
      <c r="T40" s="40">
        <v>39.299999999999997</v>
      </c>
      <c r="U40" s="11">
        <v>3.6712245188752153</v>
      </c>
    </row>
    <row r="41" spans="1:21" x14ac:dyDescent="0.3">
      <c r="A41" s="3" t="s">
        <v>1</v>
      </c>
      <c r="B41" s="2">
        <v>100</v>
      </c>
      <c r="C41" s="2">
        <v>150</v>
      </c>
      <c r="D41" s="2">
        <v>910</v>
      </c>
      <c r="E41" s="2">
        <v>25</v>
      </c>
      <c r="F41" s="2" t="s">
        <v>13</v>
      </c>
      <c r="G41" s="8">
        <v>1.0471975511965979</v>
      </c>
      <c r="H41" s="2" t="s">
        <v>3</v>
      </c>
      <c r="I41" s="2" t="s">
        <v>7</v>
      </c>
      <c r="J41" s="6">
        <v>496.59999999999997</v>
      </c>
      <c r="K41" s="6">
        <v>571.09</v>
      </c>
      <c r="L41" s="2" t="s">
        <v>0</v>
      </c>
      <c r="M41" s="8">
        <v>0</v>
      </c>
      <c r="N41" s="13">
        <v>40</v>
      </c>
      <c r="O41" s="20" t="s">
        <v>8</v>
      </c>
      <c r="P41" s="13">
        <v>3000</v>
      </c>
      <c r="Q41" s="13">
        <v>2.6666666666666665</v>
      </c>
      <c r="R41" s="6">
        <v>5</v>
      </c>
      <c r="S41" s="2">
        <v>290</v>
      </c>
      <c r="T41" s="40">
        <v>39.299999999999997</v>
      </c>
      <c r="U41" s="11">
        <v>3.6712245188752153</v>
      </c>
    </row>
    <row r="42" spans="1:21" x14ac:dyDescent="0.3">
      <c r="A42" s="3" t="s">
        <v>1</v>
      </c>
      <c r="B42" s="2">
        <v>100</v>
      </c>
      <c r="C42" s="2">
        <v>150</v>
      </c>
      <c r="D42" s="2">
        <v>910</v>
      </c>
      <c r="E42" s="2">
        <v>25</v>
      </c>
      <c r="F42" s="2" t="s">
        <v>13</v>
      </c>
      <c r="G42" s="8">
        <v>1.0471975511965979</v>
      </c>
      <c r="H42" s="2" t="s">
        <v>3</v>
      </c>
      <c r="I42" s="2" t="s">
        <v>7</v>
      </c>
      <c r="J42" s="6">
        <v>496.59999999999997</v>
      </c>
      <c r="K42" s="6">
        <v>571.09</v>
      </c>
      <c r="L42" s="2" t="s">
        <v>0</v>
      </c>
      <c r="M42" s="8">
        <v>0</v>
      </c>
      <c r="N42" s="13">
        <v>40</v>
      </c>
      <c r="O42" s="20" t="s">
        <v>8</v>
      </c>
      <c r="P42" s="13">
        <v>3000</v>
      </c>
      <c r="Q42" s="13">
        <v>2.6666666666666665</v>
      </c>
      <c r="R42" s="6">
        <v>5</v>
      </c>
      <c r="S42" s="2">
        <v>290</v>
      </c>
      <c r="T42" s="40">
        <v>39.299999999999997</v>
      </c>
      <c r="U42" s="11">
        <v>3.6712245188752153</v>
      </c>
    </row>
    <row r="43" spans="1:21" x14ac:dyDescent="0.3">
      <c r="A43" s="3" t="s">
        <v>1</v>
      </c>
      <c r="B43" s="2">
        <v>100</v>
      </c>
      <c r="C43" s="2">
        <v>150</v>
      </c>
      <c r="D43" s="2">
        <v>910</v>
      </c>
      <c r="E43" s="2">
        <v>25</v>
      </c>
      <c r="F43" s="2" t="s">
        <v>13</v>
      </c>
      <c r="G43" s="8">
        <v>1.0471975511965979</v>
      </c>
      <c r="H43" s="2" t="s">
        <v>3</v>
      </c>
      <c r="I43" s="2" t="s">
        <v>7</v>
      </c>
      <c r="J43" s="6">
        <v>484.9</v>
      </c>
      <c r="K43" s="6">
        <v>557.63499999999999</v>
      </c>
      <c r="L43" s="2" t="s">
        <v>0</v>
      </c>
      <c r="M43" s="8">
        <v>0</v>
      </c>
      <c r="N43" s="13">
        <v>40</v>
      </c>
      <c r="O43" s="20" t="s">
        <v>8</v>
      </c>
      <c r="P43" s="13">
        <v>3000</v>
      </c>
      <c r="Q43" s="13">
        <v>4</v>
      </c>
      <c r="R43" s="6">
        <v>7.5</v>
      </c>
      <c r="S43" s="2">
        <v>290</v>
      </c>
      <c r="T43" s="40">
        <v>25.1</v>
      </c>
      <c r="U43" s="11">
        <v>3.2228678461377385</v>
      </c>
    </row>
    <row r="44" spans="1:21" x14ac:dyDescent="0.3">
      <c r="A44" s="3" t="s">
        <v>1</v>
      </c>
      <c r="B44" s="2">
        <v>100</v>
      </c>
      <c r="C44" s="2">
        <v>150</v>
      </c>
      <c r="D44" s="2">
        <v>910</v>
      </c>
      <c r="E44" s="2">
        <v>25</v>
      </c>
      <c r="F44" s="2" t="s">
        <v>13</v>
      </c>
      <c r="G44" s="8">
        <v>1.0471975511965979</v>
      </c>
      <c r="H44" s="2" t="s">
        <v>3</v>
      </c>
      <c r="I44" s="2" t="s">
        <v>7</v>
      </c>
      <c r="J44" s="6">
        <v>484.9</v>
      </c>
      <c r="K44" s="6">
        <v>557.63499999999999</v>
      </c>
      <c r="L44" s="2" t="s">
        <v>0</v>
      </c>
      <c r="M44" s="8">
        <v>0</v>
      </c>
      <c r="N44" s="13">
        <v>40</v>
      </c>
      <c r="O44" s="20" t="s">
        <v>8</v>
      </c>
      <c r="P44" s="13">
        <v>3000</v>
      </c>
      <c r="Q44" s="13">
        <v>4</v>
      </c>
      <c r="R44" s="6">
        <v>7.5</v>
      </c>
      <c r="S44" s="2">
        <v>290</v>
      </c>
      <c r="T44" s="40">
        <v>25.1</v>
      </c>
      <c r="U44" s="11">
        <v>3.2228678461377385</v>
      </c>
    </row>
    <row r="45" spans="1:21" x14ac:dyDescent="0.3">
      <c r="A45" s="3" t="s">
        <v>1</v>
      </c>
      <c r="B45" s="2">
        <v>100</v>
      </c>
      <c r="C45" s="2">
        <v>150</v>
      </c>
      <c r="D45" s="2">
        <v>910</v>
      </c>
      <c r="E45" s="2">
        <v>25</v>
      </c>
      <c r="F45" s="2" t="s">
        <v>13</v>
      </c>
      <c r="G45" s="8">
        <v>1.0471975511965979</v>
      </c>
      <c r="H45" s="2" t="s">
        <v>3</v>
      </c>
      <c r="I45" s="2" t="s">
        <v>7</v>
      </c>
      <c r="J45" s="6">
        <v>484.9</v>
      </c>
      <c r="K45" s="6">
        <v>557.63499999999999</v>
      </c>
      <c r="L45" s="2" t="s">
        <v>0</v>
      </c>
      <c r="M45" s="8">
        <v>0</v>
      </c>
      <c r="N45" s="13">
        <v>40</v>
      </c>
      <c r="O45" s="20" t="s">
        <v>8</v>
      </c>
      <c r="P45" s="13">
        <v>3000</v>
      </c>
      <c r="Q45" s="13">
        <v>4</v>
      </c>
      <c r="R45" s="6">
        <v>7.5</v>
      </c>
      <c r="S45" s="2">
        <v>290</v>
      </c>
      <c r="T45" s="40">
        <v>25.1</v>
      </c>
      <c r="U45" s="11">
        <v>3.2228678461377385</v>
      </c>
    </row>
    <row r="46" spans="1:21" x14ac:dyDescent="0.3">
      <c r="A46" s="3" t="s">
        <v>1</v>
      </c>
      <c r="B46" s="2">
        <v>100</v>
      </c>
      <c r="C46" s="2">
        <v>150</v>
      </c>
      <c r="D46" s="2">
        <v>910</v>
      </c>
      <c r="E46" s="2">
        <v>25</v>
      </c>
      <c r="F46" s="2" t="s">
        <v>13</v>
      </c>
      <c r="G46" s="8">
        <v>1.0471975511965979</v>
      </c>
      <c r="H46" s="2" t="s">
        <v>3</v>
      </c>
      <c r="I46" s="2" t="s">
        <v>7</v>
      </c>
      <c r="J46" s="6">
        <v>473.2</v>
      </c>
      <c r="K46" s="6">
        <v>544.18000000000006</v>
      </c>
      <c r="L46" s="2" t="s">
        <v>0</v>
      </c>
      <c r="M46" s="8">
        <v>0</v>
      </c>
      <c r="N46" s="13">
        <v>40</v>
      </c>
      <c r="O46" s="20" t="s">
        <v>8</v>
      </c>
      <c r="P46" s="13">
        <v>3000</v>
      </c>
      <c r="Q46" s="13">
        <v>5.333333333333333</v>
      </c>
      <c r="R46" s="6">
        <v>10</v>
      </c>
      <c r="S46" s="2">
        <v>290</v>
      </c>
      <c r="T46" s="40">
        <v>10.8</v>
      </c>
      <c r="U46" s="11">
        <v>2.379546134130174</v>
      </c>
    </row>
    <row r="47" spans="1:21" x14ac:dyDescent="0.3">
      <c r="A47" s="3" t="s">
        <v>1</v>
      </c>
      <c r="B47" s="2">
        <v>100</v>
      </c>
      <c r="C47" s="2">
        <v>150</v>
      </c>
      <c r="D47" s="2">
        <v>910</v>
      </c>
      <c r="E47" s="2">
        <v>25</v>
      </c>
      <c r="F47" s="2" t="s">
        <v>13</v>
      </c>
      <c r="G47" s="8">
        <v>1.0471975511965979</v>
      </c>
      <c r="H47" s="2" t="s">
        <v>3</v>
      </c>
      <c r="I47" s="2" t="s">
        <v>7</v>
      </c>
      <c r="J47" s="6">
        <v>473.2</v>
      </c>
      <c r="K47" s="6">
        <v>544.18000000000006</v>
      </c>
      <c r="L47" s="2" t="s">
        <v>0</v>
      </c>
      <c r="M47" s="8">
        <v>0</v>
      </c>
      <c r="N47" s="13">
        <v>40</v>
      </c>
      <c r="O47" s="20" t="s">
        <v>8</v>
      </c>
      <c r="P47" s="13">
        <v>3000</v>
      </c>
      <c r="Q47" s="13">
        <v>5.333333333333333</v>
      </c>
      <c r="R47" s="6">
        <v>10</v>
      </c>
      <c r="S47" s="2">
        <v>290</v>
      </c>
      <c r="T47" s="40">
        <v>10.8</v>
      </c>
      <c r="U47" s="11">
        <v>2.379546134130174</v>
      </c>
    </row>
    <row r="48" spans="1:21" x14ac:dyDescent="0.3">
      <c r="A48" s="3" t="s">
        <v>1</v>
      </c>
      <c r="B48" s="2">
        <v>100</v>
      </c>
      <c r="C48" s="2">
        <v>150</v>
      </c>
      <c r="D48" s="2">
        <v>910</v>
      </c>
      <c r="E48" s="2">
        <v>25</v>
      </c>
      <c r="F48" s="2" t="s">
        <v>13</v>
      </c>
      <c r="G48" s="8">
        <v>1.0471975511965979</v>
      </c>
      <c r="H48" s="2" t="s">
        <v>3</v>
      </c>
      <c r="I48" s="2" t="s">
        <v>7</v>
      </c>
      <c r="J48" s="6">
        <v>473.2</v>
      </c>
      <c r="K48" s="6">
        <v>544.18000000000006</v>
      </c>
      <c r="L48" s="2" t="s">
        <v>0</v>
      </c>
      <c r="M48" s="8">
        <v>0</v>
      </c>
      <c r="N48" s="13">
        <v>40</v>
      </c>
      <c r="O48" s="20" t="s">
        <v>8</v>
      </c>
      <c r="P48" s="13">
        <v>3000</v>
      </c>
      <c r="Q48" s="13">
        <v>5.333333333333333</v>
      </c>
      <c r="R48" s="6">
        <v>10</v>
      </c>
      <c r="S48" s="2">
        <v>290</v>
      </c>
      <c r="T48" s="40">
        <v>10.8</v>
      </c>
      <c r="U48" s="11">
        <v>2.379546134130174</v>
      </c>
    </row>
    <row r="49" spans="1:21" x14ac:dyDescent="0.3">
      <c r="A49" s="3" t="s">
        <v>1</v>
      </c>
      <c r="B49" s="2">
        <v>100</v>
      </c>
      <c r="C49" s="2">
        <v>150</v>
      </c>
      <c r="D49" s="2">
        <v>910</v>
      </c>
      <c r="E49" s="2">
        <v>25</v>
      </c>
      <c r="F49" s="2" t="s">
        <v>13</v>
      </c>
      <c r="G49" s="8">
        <v>0.67020643276582248</v>
      </c>
      <c r="H49" s="2" t="s">
        <v>3</v>
      </c>
      <c r="I49" s="2" t="s">
        <v>7</v>
      </c>
      <c r="J49" s="6">
        <v>508.3</v>
      </c>
      <c r="K49" s="6">
        <v>584.54500000000007</v>
      </c>
      <c r="L49" s="2" t="s">
        <v>0</v>
      </c>
      <c r="M49" s="8">
        <v>0</v>
      </c>
      <c r="N49" s="13">
        <v>40</v>
      </c>
      <c r="O49" s="20" t="s">
        <v>8</v>
      </c>
      <c r="P49" s="13">
        <v>2000</v>
      </c>
      <c r="Q49" s="13">
        <v>1.3333333333333333</v>
      </c>
      <c r="R49" s="6">
        <v>2.5</v>
      </c>
      <c r="S49" s="2">
        <v>290</v>
      </c>
      <c r="T49" s="40">
        <v>35.4</v>
      </c>
      <c r="U49" s="11">
        <v>3.5667118201397288</v>
      </c>
    </row>
    <row r="50" spans="1:21" x14ac:dyDescent="0.3">
      <c r="A50" s="3" t="s">
        <v>1</v>
      </c>
      <c r="B50" s="2">
        <v>100</v>
      </c>
      <c r="C50" s="2">
        <v>150</v>
      </c>
      <c r="D50" s="2">
        <v>910</v>
      </c>
      <c r="E50" s="2">
        <v>25</v>
      </c>
      <c r="F50" s="2" t="s">
        <v>13</v>
      </c>
      <c r="G50" s="8">
        <v>0.67020643276582248</v>
      </c>
      <c r="H50" s="2" t="s">
        <v>3</v>
      </c>
      <c r="I50" s="2" t="s">
        <v>7</v>
      </c>
      <c r="J50" s="6">
        <v>508.3</v>
      </c>
      <c r="K50" s="6">
        <v>584.54500000000007</v>
      </c>
      <c r="L50" s="2" t="s">
        <v>0</v>
      </c>
      <c r="M50" s="8">
        <v>0</v>
      </c>
      <c r="N50" s="13">
        <v>40</v>
      </c>
      <c r="O50" s="20" t="s">
        <v>8</v>
      </c>
      <c r="P50" s="13">
        <v>2000</v>
      </c>
      <c r="Q50" s="13">
        <v>1.3333333333333333</v>
      </c>
      <c r="R50" s="6">
        <v>2.5</v>
      </c>
      <c r="S50" s="2">
        <v>290</v>
      </c>
      <c r="T50" s="40">
        <v>35.4</v>
      </c>
      <c r="U50" s="11">
        <v>3.5667118201397288</v>
      </c>
    </row>
    <row r="51" spans="1:21" x14ac:dyDescent="0.3">
      <c r="A51" s="3" t="s">
        <v>1</v>
      </c>
      <c r="B51" s="2">
        <v>100</v>
      </c>
      <c r="C51" s="2">
        <v>150</v>
      </c>
      <c r="D51" s="2">
        <v>910</v>
      </c>
      <c r="E51" s="2">
        <v>25</v>
      </c>
      <c r="F51" s="2" t="s">
        <v>13</v>
      </c>
      <c r="G51" s="8">
        <v>0.67020643276582248</v>
      </c>
      <c r="H51" s="2" t="s">
        <v>3</v>
      </c>
      <c r="I51" s="2" t="s">
        <v>7</v>
      </c>
      <c r="J51" s="6">
        <v>496.59999999999997</v>
      </c>
      <c r="K51" s="6">
        <v>571.09</v>
      </c>
      <c r="L51" s="2" t="s">
        <v>0</v>
      </c>
      <c r="M51" s="8">
        <v>0</v>
      </c>
      <c r="N51" s="13">
        <v>40</v>
      </c>
      <c r="O51" s="20" t="s">
        <v>8</v>
      </c>
      <c r="P51" s="13">
        <v>2000</v>
      </c>
      <c r="Q51" s="13">
        <v>2.6666666666666665</v>
      </c>
      <c r="R51" s="6">
        <v>5</v>
      </c>
      <c r="S51" s="2">
        <v>290</v>
      </c>
      <c r="T51" s="40">
        <v>30.9</v>
      </c>
      <c r="U51" s="11">
        <v>3.4307561839036995</v>
      </c>
    </row>
    <row r="52" spans="1:21" x14ac:dyDescent="0.3">
      <c r="A52" s="3" t="s">
        <v>1</v>
      </c>
      <c r="B52" s="2">
        <v>100</v>
      </c>
      <c r="C52" s="2">
        <v>150</v>
      </c>
      <c r="D52" s="2">
        <v>910</v>
      </c>
      <c r="E52" s="2">
        <v>25</v>
      </c>
      <c r="F52" s="2" t="s">
        <v>13</v>
      </c>
      <c r="G52" s="8">
        <v>0.67020643276582248</v>
      </c>
      <c r="H52" s="2" t="s">
        <v>3</v>
      </c>
      <c r="I52" s="2" t="s">
        <v>7</v>
      </c>
      <c r="J52" s="6">
        <v>496.59999999999997</v>
      </c>
      <c r="K52" s="6">
        <v>571.09</v>
      </c>
      <c r="L52" s="2" t="s">
        <v>0</v>
      </c>
      <c r="M52" s="8">
        <v>0</v>
      </c>
      <c r="N52" s="13">
        <v>40</v>
      </c>
      <c r="O52" s="20" t="s">
        <v>8</v>
      </c>
      <c r="P52" s="13">
        <v>2000</v>
      </c>
      <c r="Q52" s="13">
        <v>2.6666666666666665</v>
      </c>
      <c r="R52" s="6">
        <v>5</v>
      </c>
      <c r="S52" s="2">
        <v>290</v>
      </c>
      <c r="T52" s="40">
        <v>30.9</v>
      </c>
      <c r="U52" s="11">
        <v>3.4307561839036995</v>
      </c>
    </row>
    <row r="53" spans="1:21" x14ac:dyDescent="0.3">
      <c r="A53" s="3" t="s">
        <v>1</v>
      </c>
      <c r="B53" s="2">
        <v>100</v>
      </c>
      <c r="C53" s="2">
        <v>150</v>
      </c>
      <c r="D53" s="2">
        <v>910</v>
      </c>
      <c r="E53" s="2">
        <v>25</v>
      </c>
      <c r="F53" s="2" t="s">
        <v>13</v>
      </c>
      <c r="G53" s="8">
        <v>0.67020643276582248</v>
      </c>
      <c r="H53" s="2" t="s">
        <v>3</v>
      </c>
      <c r="I53" s="2" t="s">
        <v>7</v>
      </c>
      <c r="J53" s="6">
        <v>484.9</v>
      </c>
      <c r="K53" s="6">
        <v>557.63499999999999</v>
      </c>
      <c r="L53" s="2" t="s">
        <v>0</v>
      </c>
      <c r="M53" s="8">
        <v>0</v>
      </c>
      <c r="N53" s="13">
        <v>40</v>
      </c>
      <c r="O53" s="20" t="s">
        <v>8</v>
      </c>
      <c r="P53" s="13">
        <v>2000</v>
      </c>
      <c r="Q53" s="13">
        <v>4</v>
      </c>
      <c r="R53" s="6">
        <v>7.5</v>
      </c>
      <c r="S53" s="2">
        <v>290</v>
      </c>
      <c r="T53" s="40">
        <v>21.6</v>
      </c>
      <c r="U53" s="11">
        <v>3.0726933146901194</v>
      </c>
    </row>
    <row r="54" spans="1:21" x14ac:dyDescent="0.3">
      <c r="A54" s="3" t="s">
        <v>1</v>
      </c>
      <c r="B54" s="2">
        <v>100</v>
      </c>
      <c r="C54" s="2">
        <v>150</v>
      </c>
      <c r="D54" s="2">
        <v>910</v>
      </c>
      <c r="E54" s="2">
        <v>25</v>
      </c>
      <c r="F54" s="2" t="s">
        <v>13</v>
      </c>
      <c r="G54" s="8">
        <v>0.67020643276582248</v>
      </c>
      <c r="H54" s="2" t="s">
        <v>3</v>
      </c>
      <c r="I54" s="2" t="s">
        <v>7</v>
      </c>
      <c r="J54" s="6">
        <v>484.9</v>
      </c>
      <c r="K54" s="6">
        <v>557.63499999999999</v>
      </c>
      <c r="L54" s="2" t="s">
        <v>0</v>
      </c>
      <c r="M54" s="8">
        <v>0</v>
      </c>
      <c r="N54" s="13">
        <v>40</v>
      </c>
      <c r="O54" s="20" t="s">
        <v>8</v>
      </c>
      <c r="P54" s="13">
        <v>2000</v>
      </c>
      <c r="Q54" s="13">
        <v>4</v>
      </c>
      <c r="R54" s="6">
        <v>7.5</v>
      </c>
      <c r="S54" s="2">
        <v>290</v>
      </c>
      <c r="T54" s="40">
        <v>21.6</v>
      </c>
      <c r="U54" s="11">
        <v>3.0726933146901194</v>
      </c>
    </row>
    <row r="55" spans="1:21" x14ac:dyDescent="0.3">
      <c r="A55" s="3" t="s">
        <v>1</v>
      </c>
      <c r="B55" s="2">
        <v>100</v>
      </c>
      <c r="C55" s="2">
        <v>150</v>
      </c>
      <c r="D55" s="2">
        <v>910</v>
      </c>
      <c r="E55" s="2">
        <v>25</v>
      </c>
      <c r="F55" s="2" t="s">
        <v>13</v>
      </c>
      <c r="G55" s="8">
        <v>0.67020643276582248</v>
      </c>
      <c r="H55" s="2" t="s">
        <v>3</v>
      </c>
      <c r="I55" s="2" t="s">
        <v>7</v>
      </c>
      <c r="J55" s="6">
        <v>473.2</v>
      </c>
      <c r="K55" s="6">
        <v>544.18000000000006</v>
      </c>
      <c r="L55" s="2" t="s">
        <v>0</v>
      </c>
      <c r="M55" s="8">
        <v>0</v>
      </c>
      <c r="N55" s="13">
        <v>40</v>
      </c>
      <c r="O55" s="20" t="s">
        <v>8</v>
      </c>
      <c r="P55" s="13">
        <v>2000</v>
      </c>
      <c r="Q55" s="13">
        <v>5.333333333333333</v>
      </c>
      <c r="R55" s="6">
        <v>10</v>
      </c>
      <c r="S55" s="2">
        <v>290</v>
      </c>
      <c r="T55" s="40">
        <v>8.1</v>
      </c>
      <c r="U55" s="11">
        <v>2.0918640616783932</v>
      </c>
    </row>
    <row r="56" spans="1:21" x14ac:dyDescent="0.3">
      <c r="A56" s="3" t="s">
        <v>1</v>
      </c>
      <c r="B56" s="2">
        <v>100</v>
      </c>
      <c r="C56" s="2">
        <v>150</v>
      </c>
      <c r="D56" s="2">
        <v>910</v>
      </c>
      <c r="E56" s="2">
        <v>25</v>
      </c>
      <c r="F56" s="2" t="s">
        <v>13</v>
      </c>
      <c r="G56" s="8">
        <v>0.67020643276582248</v>
      </c>
      <c r="H56" s="2" t="s">
        <v>3</v>
      </c>
      <c r="I56" s="2" t="s">
        <v>7</v>
      </c>
      <c r="J56" s="6">
        <v>473.2</v>
      </c>
      <c r="K56" s="6">
        <v>544.18000000000006</v>
      </c>
      <c r="L56" s="2" t="s">
        <v>0</v>
      </c>
      <c r="M56" s="8">
        <v>0</v>
      </c>
      <c r="N56" s="13">
        <v>40</v>
      </c>
      <c r="O56" s="20" t="s">
        <v>8</v>
      </c>
      <c r="P56" s="13">
        <v>2000</v>
      </c>
      <c r="Q56" s="13">
        <v>5.333333333333333</v>
      </c>
      <c r="R56" s="6">
        <v>10</v>
      </c>
      <c r="S56" s="2">
        <v>290</v>
      </c>
      <c r="T56" s="40">
        <v>8.1</v>
      </c>
      <c r="U56" s="11">
        <v>2.0918640616783932</v>
      </c>
    </row>
    <row r="57" spans="1:21" x14ac:dyDescent="0.3">
      <c r="A57" s="3" t="s">
        <v>1</v>
      </c>
      <c r="B57" s="2">
        <v>100</v>
      </c>
      <c r="C57" s="2">
        <v>150</v>
      </c>
      <c r="D57" s="2">
        <v>910</v>
      </c>
      <c r="E57" s="2">
        <v>25</v>
      </c>
      <c r="F57" s="2" t="s">
        <v>13</v>
      </c>
      <c r="G57" s="8">
        <v>1.0471975511965979</v>
      </c>
      <c r="H57" s="2" t="s">
        <v>3</v>
      </c>
      <c r="I57" s="2" t="s">
        <v>7</v>
      </c>
      <c r="J57" s="6">
        <v>514.15</v>
      </c>
      <c r="K57" s="6">
        <v>591.27250000000004</v>
      </c>
      <c r="L57" s="2" t="s">
        <v>0</v>
      </c>
      <c r="M57" s="8">
        <v>0</v>
      </c>
      <c r="N57" s="13">
        <v>40</v>
      </c>
      <c r="O57" s="20" t="s">
        <v>8</v>
      </c>
      <c r="P57" s="13">
        <v>1000</v>
      </c>
      <c r="Q57" s="13">
        <v>2</v>
      </c>
      <c r="R57" s="6">
        <v>1.25</v>
      </c>
      <c r="S57" s="2">
        <v>290</v>
      </c>
      <c r="T57" s="40">
        <v>50.6</v>
      </c>
      <c r="U57" s="11">
        <v>3.9239515762934198</v>
      </c>
    </row>
    <row r="58" spans="1:21" x14ac:dyDescent="0.3">
      <c r="A58" s="3" t="s">
        <v>1</v>
      </c>
      <c r="B58" s="2">
        <v>100</v>
      </c>
      <c r="C58" s="2">
        <v>150</v>
      </c>
      <c r="D58" s="2">
        <v>910</v>
      </c>
      <c r="E58" s="2">
        <v>25</v>
      </c>
      <c r="F58" s="2" t="s">
        <v>13</v>
      </c>
      <c r="G58" s="8">
        <v>1.0471975511965979</v>
      </c>
      <c r="H58" s="2" t="s">
        <v>3</v>
      </c>
      <c r="I58" s="2" t="s">
        <v>7</v>
      </c>
      <c r="J58" s="6">
        <v>514.15</v>
      </c>
      <c r="K58" s="6">
        <v>591.27250000000004</v>
      </c>
      <c r="L58" s="2" t="s">
        <v>0</v>
      </c>
      <c r="M58" s="8">
        <v>0</v>
      </c>
      <c r="N58" s="13">
        <v>40</v>
      </c>
      <c r="O58" s="20" t="s">
        <v>8</v>
      </c>
      <c r="P58" s="13">
        <v>1000</v>
      </c>
      <c r="Q58" s="13">
        <v>2</v>
      </c>
      <c r="R58" s="6">
        <v>1.25</v>
      </c>
      <c r="S58" s="2">
        <v>290</v>
      </c>
      <c r="T58" s="40">
        <v>50.6</v>
      </c>
      <c r="U58" s="11">
        <v>3.9239515762934198</v>
      </c>
    </row>
    <row r="59" spans="1:21" x14ac:dyDescent="0.3">
      <c r="A59" s="3" t="s">
        <v>1</v>
      </c>
      <c r="B59" s="2">
        <v>100</v>
      </c>
      <c r="C59" s="2">
        <v>150</v>
      </c>
      <c r="D59" s="2">
        <v>910</v>
      </c>
      <c r="E59" s="2">
        <v>25</v>
      </c>
      <c r="F59" s="2" t="s">
        <v>13</v>
      </c>
      <c r="G59" s="8">
        <v>1.0471975511965979</v>
      </c>
      <c r="H59" s="2" t="s">
        <v>3</v>
      </c>
      <c r="I59" s="2" t="s">
        <v>7</v>
      </c>
      <c r="J59" s="6">
        <v>514.15</v>
      </c>
      <c r="K59" s="6">
        <v>591.27250000000004</v>
      </c>
      <c r="L59" s="2" t="s">
        <v>0</v>
      </c>
      <c r="M59" s="8">
        <v>0</v>
      </c>
      <c r="N59" s="13">
        <v>40</v>
      </c>
      <c r="O59" s="20" t="s">
        <v>8</v>
      </c>
      <c r="P59" s="13">
        <v>1000</v>
      </c>
      <c r="Q59" s="13">
        <v>2</v>
      </c>
      <c r="R59" s="6">
        <v>1.25</v>
      </c>
      <c r="S59" s="2">
        <v>290</v>
      </c>
      <c r="T59" s="40">
        <v>50.6</v>
      </c>
      <c r="U59" s="11">
        <v>3.9239515762934198</v>
      </c>
    </row>
    <row r="60" spans="1:21" x14ac:dyDescent="0.3">
      <c r="A60" s="3" t="s">
        <v>1</v>
      </c>
      <c r="B60" s="2">
        <v>100</v>
      </c>
      <c r="C60" s="2">
        <v>150</v>
      </c>
      <c r="D60" s="2">
        <v>910</v>
      </c>
      <c r="E60" s="2">
        <v>25</v>
      </c>
      <c r="F60" s="2" t="s">
        <v>13</v>
      </c>
      <c r="G60" s="8">
        <v>1.0471975511965979</v>
      </c>
      <c r="H60" s="2" t="s">
        <v>3</v>
      </c>
      <c r="I60" s="2" t="s">
        <v>7</v>
      </c>
      <c r="J60" s="6">
        <v>508.3</v>
      </c>
      <c r="K60" s="6">
        <v>584.54500000000007</v>
      </c>
      <c r="L60" s="2" t="s">
        <v>0</v>
      </c>
      <c r="M60" s="8">
        <v>0</v>
      </c>
      <c r="N60" s="13">
        <v>40</v>
      </c>
      <c r="O60" s="20" t="s">
        <v>8</v>
      </c>
      <c r="P60" s="13">
        <v>1000</v>
      </c>
      <c r="Q60" s="13">
        <v>4</v>
      </c>
      <c r="R60" s="6">
        <v>2.5</v>
      </c>
      <c r="S60" s="2">
        <v>290</v>
      </c>
      <c r="T60" s="40">
        <v>45.6</v>
      </c>
      <c r="U60" s="11">
        <v>3.8199077165203406</v>
      </c>
    </row>
    <row r="61" spans="1:21" x14ac:dyDescent="0.3">
      <c r="A61" s="3" t="s">
        <v>1</v>
      </c>
      <c r="B61" s="2">
        <v>100</v>
      </c>
      <c r="C61" s="2">
        <v>150</v>
      </c>
      <c r="D61" s="2">
        <v>910</v>
      </c>
      <c r="E61" s="2">
        <v>25</v>
      </c>
      <c r="F61" s="2" t="s">
        <v>13</v>
      </c>
      <c r="G61" s="8">
        <v>1.0471975511965979</v>
      </c>
      <c r="H61" s="2" t="s">
        <v>3</v>
      </c>
      <c r="I61" s="2" t="s">
        <v>7</v>
      </c>
      <c r="J61" s="6">
        <v>508.3</v>
      </c>
      <c r="K61" s="6">
        <v>584.54500000000007</v>
      </c>
      <c r="L61" s="2" t="s">
        <v>0</v>
      </c>
      <c r="M61" s="8">
        <v>0</v>
      </c>
      <c r="N61" s="13">
        <v>40</v>
      </c>
      <c r="O61" s="20" t="s">
        <v>8</v>
      </c>
      <c r="P61" s="13">
        <v>1000</v>
      </c>
      <c r="Q61" s="13">
        <v>4</v>
      </c>
      <c r="R61" s="6">
        <v>2.5</v>
      </c>
      <c r="S61" s="2">
        <v>290</v>
      </c>
      <c r="T61" s="40">
        <v>45.6</v>
      </c>
      <c r="U61" s="11">
        <v>3.8199077165203406</v>
      </c>
    </row>
    <row r="62" spans="1:21" x14ac:dyDescent="0.3">
      <c r="A62" s="3" t="s">
        <v>1</v>
      </c>
      <c r="B62" s="2">
        <v>100</v>
      </c>
      <c r="C62" s="2">
        <v>150</v>
      </c>
      <c r="D62" s="2">
        <v>910</v>
      </c>
      <c r="E62" s="2">
        <v>25</v>
      </c>
      <c r="F62" s="2" t="s">
        <v>13</v>
      </c>
      <c r="G62" s="8">
        <v>1.0471975511965979</v>
      </c>
      <c r="H62" s="2" t="s">
        <v>3</v>
      </c>
      <c r="I62" s="2" t="s">
        <v>7</v>
      </c>
      <c r="J62" s="6">
        <v>508.3</v>
      </c>
      <c r="K62" s="6">
        <v>584.54500000000007</v>
      </c>
      <c r="L62" s="2" t="s">
        <v>0</v>
      </c>
      <c r="M62" s="8">
        <v>0</v>
      </c>
      <c r="N62" s="13">
        <v>40</v>
      </c>
      <c r="O62" s="20" t="s">
        <v>8</v>
      </c>
      <c r="P62" s="13">
        <v>1000</v>
      </c>
      <c r="Q62" s="13">
        <v>4</v>
      </c>
      <c r="R62" s="6">
        <v>2.5</v>
      </c>
      <c r="S62" s="2">
        <v>290</v>
      </c>
      <c r="T62" s="40">
        <v>45.6</v>
      </c>
      <c r="U62" s="11">
        <v>3.8199077165203406</v>
      </c>
    </row>
    <row r="63" spans="1:21" x14ac:dyDescent="0.3">
      <c r="A63" s="3" t="s">
        <v>1</v>
      </c>
      <c r="B63" s="2">
        <v>100</v>
      </c>
      <c r="C63" s="2">
        <v>150</v>
      </c>
      <c r="D63" s="2">
        <v>910</v>
      </c>
      <c r="E63" s="2">
        <v>25</v>
      </c>
      <c r="F63" s="2" t="s">
        <v>13</v>
      </c>
      <c r="G63" s="8">
        <v>1.0471975511965979</v>
      </c>
      <c r="H63" s="2" t="s">
        <v>3</v>
      </c>
      <c r="I63" s="2" t="s">
        <v>7</v>
      </c>
      <c r="J63" s="6">
        <v>502.45000000000005</v>
      </c>
      <c r="K63" s="6">
        <v>577.8175</v>
      </c>
      <c r="L63" s="2" t="s">
        <v>0</v>
      </c>
      <c r="M63" s="8">
        <v>0</v>
      </c>
      <c r="N63" s="13">
        <v>40</v>
      </c>
      <c r="O63" s="20" t="s">
        <v>8</v>
      </c>
      <c r="P63" s="13">
        <v>1000</v>
      </c>
      <c r="Q63" s="13">
        <v>6</v>
      </c>
      <c r="R63" s="6">
        <v>3.75</v>
      </c>
      <c r="S63" s="2">
        <v>290</v>
      </c>
      <c r="T63" s="40">
        <v>42.2</v>
      </c>
      <c r="U63" s="11">
        <v>3.7424202210419661</v>
      </c>
    </row>
    <row r="64" spans="1:21" x14ac:dyDescent="0.3">
      <c r="A64" s="3" t="s">
        <v>1</v>
      </c>
      <c r="B64" s="2">
        <v>100</v>
      </c>
      <c r="C64" s="2">
        <v>150</v>
      </c>
      <c r="D64" s="2">
        <v>910</v>
      </c>
      <c r="E64" s="2">
        <v>25</v>
      </c>
      <c r="F64" s="2" t="s">
        <v>13</v>
      </c>
      <c r="G64" s="8">
        <v>1.0471975511965979</v>
      </c>
      <c r="H64" s="2" t="s">
        <v>3</v>
      </c>
      <c r="I64" s="2" t="s">
        <v>7</v>
      </c>
      <c r="J64" s="6">
        <v>502.45000000000005</v>
      </c>
      <c r="K64" s="6">
        <v>577.8175</v>
      </c>
      <c r="L64" s="2" t="s">
        <v>0</v>
      </c>
      <c r="M64" s="8">
        <v>0</v>
      </c>
      <c r="N64" s="13">
        <v>40</v>
      </c>
      <c r="O64" s="20" t="s">
        <v>8</v>
      </c>
      <c r="P64" s="13">
        <v>1000</v>
      </c>
      <c r="Q64" s="13">
        <v>6</v>
      </c>
      <c r="R64" s="6">
        <v>3.75</v>
      </c>
      <c r="S64" s="2">
        <v>290</v>
      </c>
      <c r="T64" s="40">
        <v>42.2</v>
      </c>
      <c r="U64" s="11">
        <v>3.7424202210419661</v>
      </c>
    </row>
    <row r="65" spans="1:21" x14ac:dyDescent="0.3">
      <c r="A65" s="3" t="s">
        <v>1</v>
      </c>
      <c r="B65" s="2">
        <v>100</v>
      </c>
      <c r="C65" s="2">
        <v>150</v>
      </c>
      <c r="D65" s="2">
        <v>910</v>
      </c>
      <c r="E65" s="2">
        <v>25</v>
      </c>
      <c r="F65" s="2" t="s">
        <v>13</v>
      </c>
      <c r="G65" s="8">
        <v>1.0471975511965979</v>
      </c>
      <c r="H65" s="2" t="s">
        <v>3</v>
      </c>
      <c r="I65" s="2" t="s">
        <v>7</v>
      </c>
      <c r="J65" s="6">
        <v>502.45000000000005</v>
      </c>
      <c r="K65" s="6">
        <v>577.8175</v>
      </c>
      <c r="L65" s="2" t="s">
        <v>0</v>
      </c>
      <c r="M65" s="8">
        <v>0</v>
      </c>
      <c r="N65" s="13">
        <v>40</v>
      </c>
      <c r="O65" s="20" t="s">
        <v>8</v>
      </c>
      <c r="P65" s="13">
        <v>1000</v>
      </c>
      <c r="Q65" s="13">
        <v>6</v>
      </c>
      <c r="R65" s="6">
        <v>3.75</v>
      </c>
      <c r="S65" s="2">
        <v>290</v>
      </c>
      <c r="T65" s="40">
        <v>42.2</v>
      </c>
      <c r="U65" s="11">
        <v>3.7424202210419661</v>
      </c>
    </row>
    <row r="66" spans="1:21" x14ac:dyDescent="0.3">
      <c r="A66" s="3" t="s">
        <v>1</v>
      </c>
      <c r="B66" s="2">
        <v>100</v>
      </c>
      <c r="C66" s="2">
        <v>150</v>
      </c>
      <c r="D66" s="2">
        <v>910</v>
      </c>
      <c r="E66" s="2">
        <v>25</v>
      </c>
      <c r="F66" s="2" t="s">
        <v>13</v>
      </c>
      <c r="G66" s="8">
        <v>1.0471975511965979</v>
      </c>
      <c r="H66" s="2" t="s">
        <v>3</v>
      </c>
      <c r="I66" s="2" t="s">
        <v>7</v>
      </c>
      <c r="J66" s="6">
        <v>496.59999999999997</v>
      </c>
      <c r="K66" s="6">
        <v>571.09</v>
      </c>
      <c r="L66" s="2" t="s">
        <v>0</v>
      </c>
      <c r="M66" s="8">
        <v>0</v>
      </c>
      <c r="N66" s="13">
        <v>40</v>
      </c>
      <c r="O66" s="20" t="s">
        <v>8</v>
      </c>
      <c r="P66" s="13">
        <v>1000</v>
      </c>
      <c r="Q66" s="13">
        <v>8</v>
      </c>
      <c r="R66" s="6">
        <v>5</v>
      </c>
      <c r="S66" s="2">
        <v>290</v>
      </c>
      <c r="T66" s="40">
        <v>42.1</v>
      </c>
      <c r="U66" s="11">
        <v>3.7400477406883357</v>
      </c>
    </row>
    <row r="67" spans="1:21" x14ac:dyDescent="0.3">
      <c r="A67" s="3" t="s">
        <v>1</v>
      </c>
      <c r="B67" s="2">
        <v>100</v>
      </c>
      <c r="C67" s="2">
        <v>150</v>
      </c>
      <c r="D67" s="2">
        <v>910</v>
      </c>
      <c r="E67" s="2">
        <v>25</v>
      </c>
      <c r="F67" s="2" t="s">
        <v>13</v>
      </c>
      <c r="G67" s="8">
        <v>1.0471975511965979</v>
      </c>
      <c r="H67" s="2" t="s">
        <v>3</v>
      </c>
      <c r="I67" s="2" t="s">
        <v>7</v>
      </c>
      <c r="J67" s="6">
        <v>496.59999999999997</v>
      </c>
      <c r="K67" s="6">
        <v>571.09</v>
      </c>
      <c r="L67" s="2" t="s">
        <v>0</v>
      </c>
      <c r="M67" s="8">
        <v>0</v>
      </c>
      <c r="N67" s="13">
        <v>40</v>
      </c>
      <c r="O67" s="20" t="s">
        <v>8</v>
      </c>
      <c r="P67" s="13">
        <v>1000</v>
      </c>
      <c r="Q67" s="13">
        <v>8</v>
      </c>
      <c r="R67" s="6">
        <v>5</v>
      </c>
      <c r="S67" s="2">
        <v>290</v>
      </c>
      <c r="T67" s="40">
        <v>42.1</v>
      </c>
      <c r="U67" s="11">
        <v>3.7400477406883357</v>
      </c>
    </row>
    <row r="68" spans="1:21" x14ac:dyDescent="0.3">
      <c r="A68" s="3" t="s">
        <v>1</v>
      </c>
      <c r="B68" s="2">
        <v>100</v>
      </c>
      <c r="C68" s="2">
        <v>150</v>
      </c>
      <c r="D68" s="2">
        <v>910</v>
      </c>
      <c r="E68" s="2">
        <v>25</v>
      </c>
      <c r="F68" s="2" t="s">
        <v>13</v>
      </c>
      <c r="G68" s="8">
        <v>1.0471975511965979</v>
      </c>
      <c r="H68" s="2" t="s">
        <v>3</v>
      </c>
      <c r="I68" s="2" t="s">
        <v>7</v>
      </c>
      <c r="J68" s="6">
        <v>496.59999999999997</v>
      </c>
      <c r="K68" s="6">
        <v>571.09</v>
      </c>
      <c r="L68" s="2" t="s">
        <v>0</v>
      </c>
      <c r="M68" s="8">
        <v>0</v>
      </c>
      <c r="N68" s="13">
        <v>40</v>
      </c>
      <c r="O68" s="20" t="s">
        <v>8</v>
      </c>
      <c r="P68" s="13">
        <v>1000</v>
      </c>
      <c r="Q68" s="13">
        <v>8</v>
      </c>
      <c r="R68" s="6">
        <v>5</v>
      </c>
      <c r="S68" s="2">
        <v>290</v>
      </c>
      <c r="T68" s="40">
        <v>42.1</v>
      </c>
      <c r="U68" s="11">
        <v>3.7400477406883357</v>
      </c>
    </row>
    <row r="69" spans="1:21" x14ac:dyDescent="0.3">
      <c r="A69" s="3" t="s">
        <v>1</v>
      </c>
      <c r="B69" s="2">
        <v>100</v>
      </c>
      <c r="C69" s="2">
        <v>150</v>
      </c>
      <c r="D69" s="2">
        <v>910</v>
      </c>
      <c r="E69" s="2">
        <v>25</v>
      </c>
      <c r="F69" s="2" t="s">
        <v>13</v>
      </c>
      <c r="G69" s="8">
        <v>1.0471975511965979</v>
      </c>
      <c r="H69" s="2" t="s">
        <v>3</v>
      </c>
      <c r="I69" s="2" t="s">
        <v>7</v>
      </c>
      <c r="J69" s="6">
        <v>484.9</v>
      </c>
      <c r="K69" s="6">
        <v>557.63499999999999</v>
      </c>
      <c r="L69" s="2" t="s">
        <v>0</v>
      </c>
      <c r="M69" s="8">
        <v>0</v>
      </c>
      <c r="N69" s="13">
        <v>40</v>
      </c>
      <c r="O69" s="20" t="s">
        <v>8</v>
      </c>
      <c r="P69" s="13">
        <v>1000</v>
      </c>
      <c r="Q69" s="13">
        <v>12</v>
      </c>
      <c r="R69" s="6">
        <v>7.5</v>
      </c>
      <c r="S69" s="2">
        <v>290</v>
      </c>
      <c r="T69" s="40">
        <v>33.1</v>
      </c>
      <c r="U69" s="11">
        <v>3.4995332823830174</v>
      </c>
    </row>
    <row r="70" spans="1:21" x14ac:dyDescent="0.3">
      <c r="A70" s="3" t="s">
        <v>1</v>
      </c>
      <c r="B70" s="2">
        <v>100</v>
      </c>
      <c r="C70" s="2">
        <v>150</v>
      </c>
      <c r="D70" s="2">
        <v>910</v>
      </c>
      <c r="E70" s="2">
        <v>25</v>
      </c>
      <c r="F70" s="2" t="s">
        <v>13</v>
      </c>
      <c r="G70" s="8">
        <v>1.0471975511965979</v>
      </c>
      <c r="H70" s="2" t="s">
        <v>3</v>
      </c>
      <c r="I70" s="2" t="s">
        <v>7</v>
      </c>
      <c r="J70" s="6">
        <v>484.9</v>
      </c>
      <c r="K70" s="6">
        <v>557.63499999999999</v>
      </c>
      <c r="L70" s="2" t="s">
        <v>0</v>
      </c>
      <c r="M70" s="8">
        <v>0</v>
      </c>
      <c r="N70" s="13">
        <v>40</v>
      </c>
      <c r="O70" s="20" t="s">
        <v>8</v>
      </c>
      <c r="P70" s="13">
        <v>1000</v>
      </c>
      <c r="Q70" s="13">
        <v>12</v>
      </c>
      <c r="R70" s="6">
        <v>7.5</v>
      </c>
      <c r="S70" s="2">
        <v>290</v>
      </c>
      <c r="T70" s="40">
        <v>33.1</v>
      </c>
      <c r="U70" s="11">
        <v>3.4995332823830174</v>
      </c>
    </row>
    <row r="71" spans="1:21" x14ac:dyDescent="0.3">
      <c r="A71" s="3" t="s">
        <v>1</v>
      </c>
      <c r="B71" s="2">
        <v>100</v>
      </c>
      <c r="C71" s="2">
        <v>150</v>
      </c>
      <c r="D71" s="2">
        <v>910</v>
      </c>
      <c r="E71" s="2">
        <v>25</v>
      </c>
      <c r="F71" s="2" t="s">
        <v>13</v>
      </c>
      <c r="G71" s="8">
        <v>1.0471975511965979</v>
      </c>
      <c r="H71" s="2" t="s">
        <v>3</v>
      </c>
      <c r="I71" s="2" t="s">
        <v>7</v>
      </c>
      <c r="J71" s="6">
        <v>484.9</v>
      </c>
      <c r="K71" s="6">
        <v>557.63499999999999</v>
      </c>
      <c r="L71" s="2" t="s">
        <v>0</v>
      </c>
      <c r="M71" s="8">
        <v>0</v>
      </c>
      <c r="N71" s="13">
        <v>40</v>
      </c>
      <c r="O71" s="20" t="s">
        <v>8</v>
      </c>
      <c r="P71" s="13">
        <v>1000</v>
      </c>
      <c r="Q71" s="13">
        <v>12</v>
      </c>
      <c r="R71" s="6">
        <v>7.5</v>
      </c>
      <c r="S71" s="2">
        <v>290</v>
      </c>
      <c r="T71" s="40">
        <v>33.1</v>
      </c>
      <c r="U71" s="11">
        <v>3.4995332823830174</v>
      </c>
    </row>
    <row r="72" spans="1:21" x14ac:dyDescent="0.3">
      <c r="A72" s="3" t="s">
        <v>1</v>
      </c>
      <c r="B72" s="2">
        <v>100</v>
      </c>
      <c r="C72" s="2">
        <v>150</v>
      </c>
      <c r="D72" s="2">
        <v>910</v>
      </c>
      <c r="E72" s="2">
        <v>25</v>
      </c>
      <c r="F72" s="2" t="s">
        <v>13</v>
      </c>
      <c r="G72" s="8">
        <v>1.0471975511965979</v>
      </c>
      <c r="H72" s="2" t="s">
        <v>3</v>
      </c>
      <c r="I72" s="2" t="s">
        <v>7</v>
      </c>
      <c r="J72" s="6">
        <v>473.2</v>
      </c>
      <c r="K72" s="6">
        <v>544.18000000000006</v>
      </c>
      <c r="L72" s="2" t="s">
        <v>0</v>
      </c>
      <c r="M72" s="8">
        <v>0</v>
      </c>
      <c r="N72" s="13">
        <v>40</v>
      </c>
      <c r="O72" s="20" t="s">
        <v>8</v>
      </c>
      <c r="P72" s="13">
        <v>1000</v>
      </c>
      <c r="Q72" s="13">
        <v>16</v>
      </c>
      <c r="R72" s="6">
        <v>10</v>
      </c>
      <c r="S72" s="2">
        <v>290</v>
      </c>
      <c r="T72" s="40">
        <v>24.5</v>
      </c>
      <c r="U72" s="11">
        <v>3.1986731175506815</v>
      </c>
    </row>
    <row r="73" spans="1:21" x14ac:dyDescent="0.3">
      <c r="A73" s="3" t="s">
        <v>1</v>
      </c>
      <c r="B73" s="2">
        <v>100</v>
      </c>
      <c r="C73" s="2">
        <v>150</v>
      </c>
      <c r="D73" s="2">
        <v>910</v>
      </c>
      <c r="E73" s="2">
        <v>25</v>
      </c>
      <c r="F73" s="2" t="s">
        <v>13</v>
      </c>
      <c r="G73" s="8">
        <v>1.0471975511965979</v>
      </c>
      <c r="H73" s="2" t="s">
        <v>3</v>
      </c>
      <c r="I73" s="2" t="s">
        <v>7</v>
      </c>
      <c r="J73" s="6">
        <v>473.2</v>
      </c>
      <c r="K73" s="6">
        <v>544.18000000000006</v>
      </c>
      <c r="L73" s="2" t="s">
        <v>0</v>
      </c>
      <c r="M73" s="8">
        <v>0</v>
      </c>
      <c r="N73" s="13">
        <v>40</v>
      </c>
      <c r="O73" s="20" t="s">
        <v>8</v>
      </c>
      <c r="P73" s="13">
        <v>1000</v>
      </c>
      <c r="Q73" s="13">
        <v>16</v>
      </c>
      <c r="R73" s="6">
        <v>10</v>
      </c>
      <c r="S73" s="2">
        <v>290</v>
      </c>
      <c r="T73" s="40">
        <v>24.5</v>
      </c>
      <c r="U73" s="11">
        <v>3.1986731175506815</v>
      </c>
    </row>
    <row r="74" spans="1:21" x14ac:dyDescent="0.3">
      <c r="A74" s="3" t="s">
        <v>1</v>
      </c>
      <c r="B74" s="2">
        <v>100</v>
      </c>
      <c r="C74" s="2">
        <v>150</v>
      </c>
      <c r="D74" s="2">
        <v>910</v>
      </c>
      <c r="E74" s="2">
        <v>25</v>
      </c>
      <c r="F74" s="2" t="s">
        <v>13</v>
      </c>
      <c r="G74" s="8">
        <v>1.0471975511965979</v>
      </c>
      <c r="H74" s="2" t="s">
        <v>3</v>
      </c>
      <c r="I74" s="2" t="s">
        <v>7</v>
      </c>
      <c r="J74" s="6">
        <v>473.2</v>
      </c>
      <c r="K74" s="6">
        <v>544.18000000000006</v>
      </c>
      <c r="L74" s="2" t="s">
        <v>0</v>
      </c>
      <c r="M74" s="8">
        <v>0</v>
      </c>
      <c r="N74" s="13">
        <v>40</v>
      </c>
      <c r="O74" s="20" t="s">
        <v>8</v>
      </c>
      <c r="P74" s="13">
        <v>1000</v>
      </c>
      <c r="Q74" s="13">
        <v>16</v>
      </c>
      <c r="R74" s="6">
        <v>10</v>
      </c>
      <c r="S74" s="2">
        <v>290</v>
      </c>
      <c r="T74" s="40">
        <v>24.5</v>
      </c>
      <c r="U74" s="11">
        <v>3.1986731175506815</v>
      </c>
    </row>
    <row r="75" spans="1:21" x14ac:dyDescent="0.3">
      <c r="A75" s="3" t="s">
        <v>1</v>
      </c>
      <c r="B75" s="2">
        <v>100</v>
      </c>
      <c r="C75" s="2">
        <v>150</v>
      </c>
      <c r="D75" s="2">
        <v>910</v>
      </c>
      <c r="E75" s="2">
        <v>25</v>
      </c>
      <c r="F75" s="2" t="s">
        <v>13</v>
      </c>
      <c r="G75" s="8">
        <v>1.0471975511965979</v>
      </c>
      <c r="H75" s="2" t="s">
        <v>3</v>
      </c>
      <c r="I75" s="2" t="s">
        <v>7</v>
      </c>
      <c r="J75" s="6">
        <v>514.15</v>
      </c>
      <c r="K75" s="6">
        <v>591.27250000000004</v>
      </c>
      <c r="L75" s="2" t="s">
        <v>0</v>
      </c>
      <c r="M75" s="8">
        <v>0</v>
      </c>
      <c r="N75" s="13">
        <v>40</v>
      </c>
      <c r="O75" s="20" t="s">
        <v>8</v>
      </c>
      <c r="P75" s="13">
        <v>2000</v>
      </c>
      <c r="Q75" s="13">
        <v>1</v>
      </c>
      <c r="R75" s="6">
        <v>1.25</v>
      </c>
      <c r="S75" s="2">
        <v>290</v>
      </c>
      <c r="T75" s="40">
        <v>49.5</v>
      </c>
      <c r="U75" s="11">
        <v>3.9019726695746448</v>
      </c>
    </row>
    <row r="76" spans="1:21" x14ac:dyDescent="0.3">
      <c r="A76" s="3" t="s">
        <v>1</v>
      </c>
      <c r="B76" s="2">
        <v>100</v>
      </c>
      <c r="C76" s="2">
        <v>150</v>
      </c>
      <c r="D76" s="2">
        <v>910</v>
      </c>
      <c r="E76" s="2">
        <v>25</v>
      </c>
      <c r="F76" s="2" t="s">
        <v>13</v>
      </c>
      <c r="G76" s="8">
        <v>1.0471975511965979</v>
      </c>
      <c r="H76" s="2" t="s">
        <v>3</v>
      </c>
      <c r="I76" s="2" t="s">
        <v>7</v>
      </c>
      <c r="J76" s="6">
        <v>514.15</v>
      </c>
      <c r="K76" s="6">
        <v>591.27250000000004</v>
      </c>
      <c r="L76" s="2" t="s">
        <v>0</v>
      </c>
      <c r="M76" s="8">
        <v>0</v>
      </c>
      <c r="N76" s="13">
        <v>40</v>
      </c>
      <c r="O76" s="20" t="s">
        <v>8</v>
      </c>
      <c r="P76" s="13">
        <v>2000</v>
      </c>
      <c r="Q76" s="13">
        <v>1</v>
      </c>
      <c r="R76" s="6">
        <v>1.25</v>
      </c>
      <c r="S76" s="2">
        <v>290</v>
      </c>
      <c r="T76" s="40">
        <v>49.5</v>
      </c>
      <c r="U76" s="11">
        <v>3.9019726695746448</v>
      </c>
    </row>
    <row r="77" spans="1:21" x14ac:dyDescent="0.3">
      <c r="A77" s="3" t="s">
        <v>1</v>
      </c>
      <c r="B77" s="2">
        <v>100</v>
      </c>
      <c r="C77" s="2">
        <v>150</v>
      </c>
      <c r="D77" s="2">
        <v>910</v>
      </c>
      <c r="E77" s="2">
        <v>25</v>
      </c>
      <c r="F77" s="2" t="s">
        <v>13</v>
      </c>
      <c r="G77" s="8">
        <v>1.0471975511965979</v>
      </c>
      <c r="H77" s="2" t="s">
        <v>3</v>
      </c>
      <c r="I77" s="2" t="s">
        <v>7</v>
      </c>
      <c r="J77" s="6">
        <v>514.15</v>
      </c>
      <c r="K77" s="6">
        <v>591.27250000000004</v>
      </c>
      <c r="L77" s="2" t="s">
        <v>0</v>
      </c>
      <c r="M77" s="8">
        <v>0</v>
      </c>
      <c r="N77" s="13">
        <v>40</v>
      </c>
      <c r="O77" s="20" t="s">
        <v>8</v>
      </c>
      <c r="P77" s="13">
        <v>2000</v>
      </c>
      <c r="Q77" s="13">
        <v>1</v>
      </c>
      <c r="R77" s="6">
        <v>1.25</v>
      </c>
      <c r="S77" s="2">
        <v>290</v>
      </c>
      <c r="T77" s="40">
        <v>49.5</v>
      </c>
      <c r="U77" s="11">
        <v>3.9019726695746448</v>
      </c>
    </row>
    <row r="78" spans="1:21" x14ac:dyDescent="0.3">
      <c r="A78" s="3" t="s">
        <v>1</v>
      </c>
      <c r="B78" s="2">
        <v>100</v>
      </c>
      <c r="C78" s="2">
        <v>150</v>
      </c>
      <c r="D78" s="2">
        <v>910</v>
      </c>
      <c r="E78" s="2">
        <v>25</v>
      </c>
      <c r="F78" s="2" t="s">
        <v>13</v>
      </c>
      <c r="G78" s="8">
        <v>1.0471975511965979</v>
      </c>
      <c r="H78" s="2" t="s">
        <v>3</v>
      </c>
      <c r="I78" s="2" t="s">
        <v>7</v>
      </c>
      <c r="J78" s="6">
        <v>508.3</v>
      </c>
      <c r="K78" s="6">
        <v>584.54500000000007</v>
      </c>
      <c r="L78" s="2" t="s">
        <v>0</v>
      </c>
      <c r="M78" s="8">
        <v>0</v>
      </c>
      <c r="N78" s="13">
        <v>40</v>
      </c>
      <c r="O78" s="20" t="s">
        <v>8</v>
      </c>
      <c r="P78" s="13">
        <v>2000</v>
      </c>
      <c r="Q78" s="13">
        <v>2</v>
      </c>
      <c r="R78" s="6">
        <v>2.5</v>
      </c>
      <c r="S78" s="2">
        <v>290</v>
      </c>
      <c r="T78" s="40">
        <v>46.3</v>
      </c>
      <c r="U78" s="11">
        <v>3.8351419610921882</v>
      </c>
    </row>
    <row r="79" spans="1:21" x14ac:dyDescent="0.3">
      <c r="A79" s="3" t="s">
        <v>1</v>
      </c>
      <c r="B79" s="2">
        <v>100</v>
      </c>
      <c r="C79" s="2">
        <v>150</v>
      </c>
      <c r="D79" s="2">
        <v>910</v>
      </c>
      <c r="E79" s="2">
        <v>25</v>
      </c>
      <c r="F79" s="2" t="s">
        <v>13</v>
      </c>
      <c r="G79" s="8">
        <v>1.0471975511965979</v>
      </c>
      <c r="H79" s="2" t="s">
        <v>3</v>
      </c>
      <c r="I79" s="2" t="s">
        <v>7</v>
      </c>
      <c r="J79" s="6">
        <v>508.3</v>
      </c>
      <c r="K79" s="6">
        <v>584.54500000000007</v>
      </c>
      <c r="L79" s="2" t="s">
        <v>0</v>
      </c>
      <c r="M79" s="8">
        <v>0</v>
      </c>
      <c r="N79" s="13">
        <v>40</v>
      </c>
      <c r="O79" s="20" t="s">
        <v>8</v>
      </c>
      <c r="P79" s="13">
        <v>2000</v>
      </c>
      <c r="Q79" s="13">
        <v>2</v>
      </c>
      <c r="R79" s="6">
        <v>2.5</v>
      </c>
      <c r="S79" s="2">
        <v>290</v>
      </c>
      <c r="T79" s="40">
        <v>46.3</v>
      </c>
      <c r="U79" s="11">
        <v>3.8351419610921882</v>
      </c>
    </row>
    <row r="80" spans="1:21" x14ac:dyDescent="0.3">
      <c r="A80" s="3" t="s">
        <v>1</v>
      </c>
      <c r="B80" s="2">
        <v>100</v>
      </c>
      <c r="C80" s="2">
        <v>150</v>
      </c>
      <c r="D80" s="2">
        <v>910</v>
      </c>
      <c r="E80" s="2">
        <v>25</v>
      </c>
      <c r="F80" s="2" t="s">
        <v>13</v>
      </c>
      <c r="G80" s="8">
        <v>1.0471975511965979</v>
      </c>
      <c r="H80" s="2" t="s">
        <v>3</v>
      </c>
      <c r="I80" s="2" t="s">
        <v>7</v>
      </c>
      <c r="J80" s="6">
        <v>508.3</v>
      </c>
      <c r="K80" s="6">
        <v>584.54500000000007</v>
      </c>
      <c r="L80" s="2" t="s">
        <v>0</v>
      </c>
      <c r="M80" s="8">
        <v>0</v>
      </c>
      <c r="N80" s="13">
        <v>40</v>
      </c>
      <c r="O80" s="20" t="s">
        <v>8</v>
      </c>
      <c r="P80" s="13">
        <v>2000</v>
      </c>
      <c r="Q80" s="13">
        <v>2</v>
      </c>
      <c r="R80" s="6">
        <v>2.5</v>
      </c>
      <c r="S80" s="2">
        <v>290</v>
      </c>
      <c r="T80" s="40">
        <v>46.3</v>
      </c>
      <c r="U80" s="11">
        <v>3.8351419610921882</v>
      </c>
    </row>
    <row r="81" spans="1:21" x14ac:dyDescent="0.3">
      <c r="A81" s="3" t="s">
        <v>1</v>
      </c>
      <c r="B81" s="2">
        <v>100</v>
      </c>
      <c r="C81" s="2">
        <v>150</v>
      </c>
      <c r="D81" s="2">
        <v>910</v>
      </c>
      <c r="E81" s="2">
        <v>25</v>
      </c>
      <c r="F81" s="2" t="s">
        <v>13</v>
      </c>
      <c r="G81" s="8">
        <v>1.0471975511965979</v>
      </c>
      <c r="H81" s="2" t="s">
        <v>3</v>
      </c>
      <c r="I81" s="2" t="s">
        <v>7</v>
      </c>
      <c r="J81" s="6">
        <v>502.45000000000005</v>
      </c>
      <c r="K81" s="6">
        <v>577.8175</v>
      </c>
      <c r="L81" s="2" t="s">
        <v>0</v>
      </c>
      <c r="M81" s="8">
        <v>0</v>
      </c>
      <c r="N81" s="13">
        <v>40</v>
      </c>
      <c r="O81" s="20" t="s">
        <v>8</v>
      </c>
      <c r="P81" s="13">
        <v>2000</v>
      </c>
      <c r="Q81" s="13">
        <v>3</v>
      </c>
      <c r="R81" s="6">
        <v>3.75</v>
      </c>
      <c r="S81" s="2">
        <v>290</v>
      </c>
      <c r="T81" s="40">
        <v>42.5</v>
      </c>
      <c r="U81" s="11">
        <v>3.7495040759303713</v>
      </c>
    </row>
    <row r="82" spans="1:21" x14ac:dyDescent="0.3">
      <c r="A82" s="3" t="s">
        <v>1</v>
      </c>
      <c r="B82" s="2">
        <v>100</v>
      </c>
      <c r="C82" s="2">
        <v>150</v>
      </c>
      <c r="D82" s="2">
        <v>910</v>
      </c>
      <c r="E82" s="2">
        <v>25</v>
      </c>
      <c r="F82" s="2" t="s">
        <v>13</v>
      </c>
      <c r="G82" s="8">
        <v>1.0471975511965979</v>
      </c>
      <c r="H82" s="2" t="s">
        <v>3</v>
      </c>
      <c r="I82" s="2" t="s">
        <v>7</v>
      </c>
      <c r="J82" s="6">
        <v>502.45000000000005</v>
      </c>
      <c r="K82" s="6">
        <v>577.8175</v>
      </c>
      <c r="L82" s="2" t="s">
        <v>0</v>
      </c>
      <c r="M82" s="8">
        <v>0</v>
      </c>
      <c r="N82" s="13">
        <v>40</v>
      </c>
      <c r="O82" s="20" t="s">
        <v>8</v>
      </c>
      <c r="P82" s="13">
        <v>2000</v>
      </c>
      <c r="Q82" s="13">
        <v>3</v>
      </c>
      <c r="R82" s="6">
        <v>3.75</v>
      </c>
      <c r="S82" s="2">
        <v>290</v>
      </c>
      <c r="T82" s="40">
        <v>42.5</v>
      </c>
      <c r="U82" s="11">
        <v>3.7495040759303713</v>
      </c>
    </row>
    <row r="83" spans="1:21" x14ac:dyDescent="0.3">
      <c r="A83" s="3" t="s">
        <v>1</v>
      </c>
      <c r="B83" s="2">
        <v>100</v>
      </c>
      <c r="C83" s="2">
        <v>150</v>
      </c>
      <c r="D83" s="2">
        <v>910</v>
      </c>
      <c r="E83" s="2">
        <v>25</v>
      </c>
      <c r="F83" s="2" t="s">
        <v>13</v>
      </c>
      <c r="G83" s="8">
        <v>1.0471975511965979</v>
      </c>
      <c r="H83" s="2" t="s">
        <v>3</v>
      </c>
      <c r="I83" s="2" t="s">
        <v>7</v>
      </c>
      <c r="J83" s="6">
        <v>502.45000000000005</v>
      </c>
      <c r="K83" s="6">
        <v>577.8175</v>
      </c>
      <c r="L83" s="2" t="s">
        <v>0</v>
      </c>
      <c r="M83" s="8">
        <v>0</v>
      </c>
      <c r="N83" s="13">
        <v>40</v>
      </c>
      <c r="O83" s="20" t="s">
        <v>8</v>
      </c>
      <c r="P83" s="13">
        <v>2000</v>
      </c>
      <c r="Q83" s="13">
        <v>3</v>
      </c>
      <c r="R83" s="6">
        <v>3.75</v>
      </c>
      <c r="S83" s="2">
        <v>290</v>
      </c>
      <c r="T83" s="40">
        <v>42.5</v>
      </c>
      <c r="U83" s="11">
        <v>3.7495040759303713</v>
      </c>
    </row>
    <row r="84" spans="1:21" x14ac:dyDescent="0.3">
      <c r="A84" s="3" t="s">
        <v>1</v>
      </c>
      <c r="B84" s="2">
        <v>100</v>
      </c>
      <c r="C84" s="2">
        <v>150</v>
      </c>
      <c r="D84" s="2">
        <v>910</v>
      </c>
      <c r="E84" s="2">
        <v>25</v>
      </c>
      <c r="F84" s="2" t="s">
        <v>13</v>
      </c>
      <c r="G84" s="8">
        <v>1.0471975511965979</v>
      </c>
      <c r="H84" s="2" t="s">
        <v>3</v>
      </c>
      <c r="I84" s="2" t="s">
        <v>7</v>
      </c>
      <c r="J84" s="6">
        <v>496.59999999999997</v>
      </c>
      <c r="K84" s="6">
        <v>571.09</v>
      </c>
      <c r="L84" s="2" t="s">
        <v>0</v>
      </c>
      <c r="M84" s="8">
        <v>0</v>
      </c>
      <c r="N84" s="13">
        <v>40</v>
      </c>
      <c r="O84" s="20" t="s">
        <v>8</v>
      </c>
      <c r="P84" s="13">
        <v>2000</v>
      </c>
      <c r="Q84" s="13">
        <v>4</v>
      </c>
      <c r="R84" s="6">
        <v>5</v>
      </c>
      <c r="S84" s="2">
        <v>290</v>
      </c>
      <c r="T84" s="40">
        <v>39.799999999999997</v>
      </c>
      <c r="U84" s="11">
        <v>3.6838669122903918</v>
      </c>
    </row>
    <row r="85" spans="1:21" x14ac:dyDescent="0.3">
      <c r="A85" s="3" t="s">
        <v>1</v>
      </c>
      <c r="B85" s="2">
        <v>100</v>
      </c>
      <c r="C85" s="2">
        <v>150</v>
      </c>
      <c r="D85" s="2">
        <v>910</v>
      </c>
      <c r="E85" s="2">
        <v>25</v>
      </c>
      <c r="F85" s="2" t="s">
        <v>13</v>
      </c>
      <c r="G85" s="8">
        <v>1.0471975511965979</v>
      </c>
      <c r="H85" s="2" t="s">
        <v>3</v>
      </c>
      <c r="I85" s="2" t="s">
        <v>7</v>
      </c>
      <c r="J85" s="6">
        <v>496.59999999999997</v>
      </c>
      <c r="K85" s="6">
        <v>571.09</v>
      </c>
      <c r="L85" s="2" t="s">
        <v>0</v>
      </c>
      <c r="M85" s="8">
        <v>0</v>
      </c>
      <c r="N85" s="13">
        <v>40</v>
      </c>
      <c r="O85" s="20" t="s">
        <v>8</v>
      </c>
      <c r="P85" s="13">
        <v>2000</v>
      </c>
      <c r="Q85" s="13">
        <v>4</v>
      </c>
      <c r="R85" s="6">
        <v>5</v>
      </c>
      <c r="S85" s="2">
        <v>290</v>
      </c>
      <c r="T85" s="40">
        <v>39.799999999999997</v>
      </c>
      <c r="U85" s="11">
        <v>3.6838669122903918</v>
      </c>
    </row>
    <row r="86" spans="1:21" x14ac:dyDescent="0.3">
      <c r="A86" s="3" t="s">
        <v>1</v>
      </c>
      <c r="B86" s="2">
        <v>100</v>
      </c>
      <c r="C86" s="2">
        <v>150</v>
      </c>
      <c r="D86" s="2">
        <v>910</v>
      </c>
      <c r="E86" s="2">
        <v>25</v>
      </c>
      <c r="F86" s="2" t="s">
        <v>13</v>
      </c>
      <c r="G86" s="8">
        <v>1.0471975511965979</v>
      </c>
      <c r="H86" s="2" t="s">
        <v>3</v>
      </c>
      <c r="I86" s="2" t="s">
        <v>7</v>
      </c>
      <c r="J86" s="6">
        <v>496.59999999999997</v>
      </c>
      <c r="K86" s="6">
        <v>571.09</v>
      </c>
      <c r="L86" s="2" t="s">
        <v>0</v>
      </c>
      <c r="M86" s="8">
        <v>0</v>
      </c>
      <c r="N86" s="13">
        <v>40</v>
      </c>
      <c r="O86" s="20" t="s">
        <v>8</v>
      </c>
      <c r="P86" s="13">
        <v>2000</v>
      </c>
      <c r="Q86" s="13">
        <v>4</v>
      </c>
      <c r="R86" s="6">
        <v>5</v>
      </c>
      <c r="S86" s="2">
        <v>290</v>
      </c>
      <c r="T86" s="40">
        <v>39.799999999999997</v>
      </c>
      <c r="U86" s="11">
        <v>3.6838669122903918</v>
      </c>
    </row>
    <row r="87" spans="1:21" x14ac:dyDescent="0.3">
      <c r="A87" s="3" t="s">
        <v>1</v>
      </c>
      <c r="B87" s="2">
        <v>100</v>
      </c>
      <c r="C87" s="2">
        <v>150</v>
      </c>
      <c r="D87" s="2">
        <v>910</v>
      </c>
      <c r="E87" s="2">
        <v>25</v>
      </c>
      <c r="F87" s="2" t="s">
        <v>13</v>
      </c>
      <c r="G87" s="8">
        <v>1.0471975511965979</v>
      </c>
      <c r="H87" s="2" t="s">
        <v>3</v>
      </c>
      <c r="I87" s="2" t="s">
        <v>7</v>
      </c>
      <c r="J87" s="6">
        <v>484.9</v>
      </c>
      <c r="K87" s="6">
        <v>557.63499999999999</v>
      </c>
      <c r="L87" s="2" t="s">
        <v>0</v>
      </c>
      <c r="M87" s="8">
        <v>0</v>
      </c>
      <c r="N87" s="13">
        <v>40</v>
      </c>
      <c r="O87" s="20" t="s">
        <v>8</v>
      </c>
      <c r="P87" s="13">
        <v>2000</v>
      </c>
      <c r="Q87" s="13">
        <v>6</v>
      </c>
      <c r="R87" s="6">
        <v>7.5</v>
      </c>
      <c r="S87" s="2">
        <v>290</v>
      </c>
      <c r="T87" s="40">
        <v>28.3</v>
      </c>
      <c r="U87" s="11">
        <v>3.3428618046491918</v>
      </c>
    </row>
    <row r="88" spans="1:21" x14ac:dyDescent="0.3">
      <c r="A88" s="3" t="s">
        <v>1</v>
      </c>
      <c r="B88" s="2">
        <v>100</v>
      </c>
      <c r="C88" s="2">
        <v>150</v>
      </c>
      <c r="D88" s="2">
        <v>910</v>
      </c>
      <c r="E88" s="2">
        <v>25</v>
      </c>
      <c r="F88" s="2" t="s">
        <v>13</v>
      </c>
      <c r="G88" s="8">
        <v>1.0471975511965979</v>
      </c>
      <c r="H88" s="2" t="s">
        <v>3</v>
      </c>
      <c r="I88" s="2" t="s">
        <v>7</v>
      </c>
      <c r="J88" s="6">
        <v>484.9</v>
      </c>
      <c r="K88" s="6">
        <v>557.63499999999999</v>
      </c>
      <c r="L88" s="2" t="s">
        <v>0</v>
      </c>
      <c r="M88" s="8">
        <v>0</v>
      </c>
      <c r="N88" s="13">
        <v>40</v>
      </c>
      <c r="O88" s="20" t="s">
        <v>8</v>
      </c>
      <c r="P88" s="13">
        <v>2000</v>
      </c>
      <c r="Q88" s="13">
        <v>6</v>
      </c>
      <c r="R88" s="6">
        <v>7.5</v>
      </c>
      <c r="S88" s="2">
        <v>290</v>
      </c>
      <c r="T88" s="40">
        <v>28.3</v>
      </c>
      <c r="U88" s="11">
        <v>3.3428618046491918</v>
      </c>
    </row>
    <row r="89" spans="1:21" x14ac:dyDescent="0.3">
      <c r="A89" s="3" t="s">
        <v>1</v>
      </c>
      <c r="B89" s="2">
        <v>100</v>
      </c>
      <c r="C89" s="2">
        <v>150</v>
      </c>
      <c r="D89" s="2">
        <v>910</v>
      </c>
      <c r="E89" s="2">
        <v>25</v>
      </c>
      <c r="F89" s="2" t="s">
        <v>13</v>
      </c>
      <c r="G89" s="8">
        <v>1.0471975511965979</v>
      </c>
      <c r="H89" s="2" t="s">
        <v>3</v>
      </c>
      <c r="I89" s="2" t="s">
        <v>7</v>
      </c>
      <c r="J89" s="6">
        <v>484.9</v>
      </c>
      <c r="K89" s="6">
        <v>557.63499999999999</v>
      </c>
      <c r="L89" s="2" t="s">
        <v>0</v>
      </c>
      <c r="M89" s="8">
        <v>0</v>
      </c>
      <c r="N89" s="13">
        <v>40</v>
      </c>
      <c r="O89" s="20" t="s">
        <v>8</v>
      </c>
      <c r="P89" s="13">
        <v>2000</v>
      </c>
      <c r="Q89" s="13">
        <v>6</v>
      </c>
      <c r="R89" s="6">
        <v>7.5</v>
      </c>
      <c r="S89" s="2">
        <v>290</v>
      </c>
      <c r="T89" s="40">
        <v>28.3</v>
      </c>
      <c r="U89" s="11">
        <v>3.3428618046491918</v>
      </c>
    </row>
    <row r="90" spans="1:21" x14ac:dyDescent="0.3">
      <c r="A90" s="3" t="s">
        <v>1</v>
      </c>
      <c r="B90" s="2">
        <v>100</v>
      </c>
      <c r="C90" s="2">
        <v>150</v>
      </c>
      <c r="D90" s="2">
        <v>910</v>
      </c>
      <c r="E90" s="2">
        <v>25</v>
      </c>
      <c r="F90" s="2" t="s">
        <v>13</v>
      </c>
      <c r="G90" s="8">
        <v>1.0471975511965979</v>
      </c>
      <c r="H90" s="2" t="s">
        <v>3</v>
      </c>
      <c r="I90" s="2" t="s">
        <v>7</v>
      </c>
      <c r="J90" s="6">
        <v>473.2</v>
      </c>
      <c r="K90" s="6">
        <v>544.18000000000006</v>
      </c>
      <c r="L90" s="2" t="s">
        <v>0</v>
      </c>
      <c r="M90" s="8">
        <v>0</v>
      </c>
      <c r="N90" s="13">
        <v>40</v>
      </c>
      <c r="O90" s="20" t="s">
        <v>8</v>
      </c>
      <c r="P90" s="13">
        <v>2000</v>
      </c>
      <c r="Q90" s="13">
        <v>8</v>
      </c>
      <c r="R90" s="6">
        <v>10</v>
      </c>
      <c r="S90" s="2">
        <v>290</v>
      </c>
      <c r="T90" s="40">
        <v>22.5</v>
      </c>
      <c r="U90" s="11">
        <v>3.1135153092103742</v>
      </c>
    </row>
    <row r="91" spans="1:21" x14ac:dyDescent="0.3">
      <c r="A91" s="3" t="s">
        <v>1</v>
      </c>
      <c r="B91" s="2">
        <v>100</v>
      </c>
      <c r="C91" s="2">
        <v>150</v>
      </c>
      <c r="D91" s="2">
        <v>910</v>
      </c>
      <c r="E91" s="2">
        <v>25</v>
      </c>
      <c r="F91" s="2" t="s">
        <v>13</v>
      </c>
      <c r="G91" s="8">
        <v>1.0471975511965979</v>
      </c>
      <c r="H91" s="2" t="s">
        <v>3</v>
      </c>
      <c r="I91" s="2" t="s">
        <v>7</v>
      </c>
      <c r="J91" s="6">
        <v>473.2</v>
      </c>
      <c r="K91" s="6">
        <v>544.18000000000006</v>
      </c>
      <c r="L91" s="2" t="s">
        <v>0</v>
      </c>
      <c r="M91" s="8">
        <v>0</v>
      </c>
      <c r="N91" s="13">
        <v>40</v>
      </c>
      <c r="O91" s="20" t="s">
        <v>8</v>
      </c>
      <c r="P91" s="13">
        <v>2000</v>
      </c>
      <c r="Q91" s="13">
        <v>8</v>
      </c>
      <c r="R91" s="6">
        <v>10</v>
      </c>
      <c r="S91" s="2">
        <v>290</v>
      </c>
      <c r="T91" s="40">
        <v>22.5</v>
      </c>
      <c r="U91" s="11">
        <v>3.1135153092103742</v>
      </c>
    </row>
    <row r="92" spans="1:21" x14ac:dyDescent="0.3">
      <c r="A92" s="3" t="s">
        <v>1</v>
      </c>
      <c r="B92" s="2">
        <v>100</v>
      </c>
      <c r="C92" s="2">
        <v>150</v>
      </c>
      <c r="D92" s="2">
        <v>910</v>
      </c>
      <c r="E92" s="2">
        <v>25</v>
      </c>
      <c r="F92" s="2" t="s">
        <v>13</v>
      </c>
      <c r="G92" s="8">
        <v>1.0471975511965979</v>
      </c>
      <c r="H92" s="2" t="s">
        <v>3</v>
      </c>
      <c r="I92" s="2" t="s">
        <v>7</v>
      </c>
      <c r="J92" s="6">
        <v>473.2</v>
      </c>
      <c r="K92" s="6">
        <v>544.18000000000006</v>
      </c>
      <c r="L92" s="2" t="s">
        <v>0</v>
      </c>
      <c r="M92" s="8">
        <v>0</v>
      </c>
      <c r="N92" s="13">
        <v>40</v>
      </c>
      <c r="O92" s="20" t="s">
        <v>8</v>
      </c>
      <c r="P92" s="13">
        <v>2000</v>
      </c>
      <c r="Q92" s="13">
        <v>8</v>
      </c>
      <c r="R92" s="6">
        <v>10</v>
      </c>
      <c r="S92" s="2">
        <v>290</v>
      </c>
      <c r="T92" s="40">
        <v>22.5</v>
      </c>
      <c r="U92" s="11">
        <v>3.1135153092103742</v>
      </c>
    </row>
    <row r="93" spans="1:21" x14ac:dyDescent="0.3">
      <c r="A93" s="3" t="s">
        <v>1</v>
      </c>
      <c r="B93" s="2">
        <v>100</v>
      </c>
      <c r="C93" s="2">
        <v>150</v>
      </c>
      <c r="D93" s="2">
        <v>910</v>
      </c>
      <c r="E93" s="2">
        <v>25</v>
      </c>
      <c r="F93" s="2" t="s">
        <v>13</v>
      </c>
      <c r="G93" s="8">
        <v>1.0471975511965979</v>
      </c>
      <c r="H93" s="2" t="s">
        <v>3</v>
      </c>
      <c r="I93" s="2" t="s">
        <v>7</v>
      </c>
      <c r="J93" s="6">
        <v>514.15</v>
      </c>
      <c r="K93" s="6">
        <v>591.27250000000004</v>
      </c>
      <c r="L93" s="2" t="s">
        <v>0</v>
      </c>
      <c r="M93" s="8">
        <v>0</v>
      </c>
      <c r="N93" s="13">
        <v>40</v>
      </c>
      <c r="O93" s="20" t="s">
        <v>8</v>
      </c>
      <c r="P93" s="13">
        <v>4000</v>
      </c>
      <c r="Q93" s="13">
        <v>0.5</v>
      </c>
      <c r="R93" s="6">
        <v>1.25</v>
      </c>
      <c r="S93" s="2">
        <v>290</v>
      </c>
      <c r="T93" s="40">
        <v>45.2</v>
      </c>
      <c r="U93" s="11">
        <v>3.8110970868381857</v>
      </c>
    </row>
    <row r="94" spans="1:21" x14ac:dyDescent="0.3">
      <c r="A94" s="3" t="s">
        <v>1</v>
      </c>
      <c r="B94" s="2">
        <v>100</v>
      </c>
      <c r="C94" s="2">
        <v>150</v>
      </c>
      <c r="D94" s="2">
        <v>910</v>
      </c>
      <c r="E94" s="2">
        <v>25</v>
      </c>
      <c r="F94" s="2" t="s">
        <v>13</v>
      </c>
      <c r="G94" s="8">
        <v>1.0471975511965979</v>
      </c>
      <c r="H94" s="2" t="s">
        <v>3</v>
      </c>
      <c r="I94" s="2" t="s">
        <v>7</v>
      </c>
      <c r="J94" s="6">
        <v>514.15</v>
      </c>
      <c r="K94" s="6">
        <v>591.27250000000004</v>
      </c>
      <c r="L94" s="2" t="s">
        <v>0</v>
      </c>
      <c r="M94" s="8">
        <v>0</v>
      </c>
      <c r="N94" s="13">
        <v>40</v>
      </c>
      <c r="O94" s="20" t="s">
        <v>8</v>
      </c>
      <c r="P94" s="13">
        <v>4000</v>
      </c>
      <c r="Q94" s="13">
        <v>0.5</v>
      </c>
      <c r="R94" s="6">
        <v>1.25</v>
      </c>
      <c r="S94" s="2">
        <v>290</v>
      </c>
      <c r="T94" s="40">
        <v>45.2</v>
      </c>
      <c r="U94" s="11">
        <v>3.8110970868381857</v>
      </c>
    </row>
    <row r="95" spans="1:21" x14ac:dyDescent="0.3">
      <c r="A95" s="3" t="s">
        <v>1</v>
      </c>
      <c r="B95" s="2">
        <v>100</v>
      </c>
      <c r="C95" s="2">
        <v>150</v>
      </c>
      <c r="D95" s="2">
        <v>910</v>
      </c>
      <c r="E95" s="2">
        <v>25</v>
      </c>
      <c r="F95" s="2" t="s">
        <v>13</v>
      </c>
      <c r="G95" s="8">
        <v>1.0471975511965979</v>
      </c>
      <c r="H95" s="2" t="s">
        <v>3</v>
      </c>
      <c r="I95" s="2" t="s">
        <v>7</v>
      </c>
      <c r="J95" s="6">
        <v>514.15</v>
      </c>
      <c r="K95" s="6">
        <v>591.27250000000004</v>
      </c>
      <c r="L95" s="2" t="s">
        <v>0</v>
      </c>
      <c r="M95" s="8">
        <v>0</v>
      </c>
      <c r="N95" s="13">
        <v>40</v>
      </c>
      <c r="O95" s="20" t="s">
        <v>8</v>
      </c>
      <c r="P95" s="13">
        <v>4000</v>
      </c>
      <c r="Q95" s="13">
        <v>0.5</v>
      </c>
      <c r="R95" s="6">
        <v>1.25</v>
      </c>
      <c r="S95" s="2">
        <v>290</v>
      </c>
      <c r="T95" s="40">
        <v>45.2</v>
      </c>
      <c r="U95" s="11">
        <v>3.8110970868381857</v>
      </c>
    </row>
    <row r="96" spans="1:21" x14ac:dyDescent="0.3">
      <c r="A96" s="3" t="s">
        <v>1</v>
      </c>
      <c r="B96" s="2">
        <v>100</v>
      </c>
      <c r="C96" s="2">
        <v>150</v>
      </c>
      <c r="D96" s="2">
        <v>910</v>
      </c>
      <c r="E96" s="2">
        <v>25</v>
      </c>
      <c r="F96" s="2" t="s">
        <v>13</v>
      </c>
      <c r="G96" s="8">
        <v>1.0471975511965979</v>
      </c>
      <c r="H96" s="2" t="s">
        <v>3</v>
      </c>
      <c r="I96" s="2" t="s">
        <v>7</v>
      </c>
      <c r="J96" s="6">
        <v>508.3</v>
      </c>
      <c r="K96" s="6">
        <v>584.54500000000007</v>
      </c>
      <c r="L96" s="2" t="s">
        <v>0</v>
      </c>
      <c r="M96" s="8">
        <v>0</v>
      </c>
      <c r="N96" s="13">
        <v>40</v>
      </c>
      <c r="O96" s="20" t="s">
        <v>8</v>
      </c>
      <c r="P96" s="13">
        <v>4000</v>
      </c>
      <c r="Q96" s="13">
        <v>1</v>
      </c>
      <c r="R96" s="6">
        <v>2.5</v>
      </c>
      <c r="S96" s="2">
        <v>290</v>
      </c>
      <c r="T96" s="40">
        <v>43.9</v>
      </c>
      <c r="U96" s="11">
        <v>3.7819143200811256</v>
      </c>
    </row>
    <row r="97" spans="1:21" x14ac:dyDescent="0.3">
      <c r="A97" s="3" t="s">
        <v>1</v>
      </c>
      <c r="B97" s="2">
        <v>100</v>
      </c>
      <c r="C97" s="2">
        <v>150</v>
      </c>
      <c r="D97" s="2">
        <v>910</v>
      </c>
      <c r="E97" s="2">
        <v>25</v>
      </c>
      <c r="F97" s="2" t="s">
        <v>13</v>
      </c>
      <c r="G97" s="8">
        <v>1.0471975511965979</v>
      </c>
      <c r="H97" s="2" t="s">
        <v>3</v>
      </c>
      <c r="I97" s="2" t="s">
        <v>7</v>
      </c>
      <c r="J97" s="6">
        <v>508.3</v>
      </c>
      <c r="K97" s="6">
        <v>584.54500000000007</v>
      </c>
      <c r="L97" s="2" t="s">
        <v>0</v>
      </c>
      <c r="M97" s="8">
        <v>0</v>
      </c>
      <c r="N97" s="13">
        <v>40</v>
      </c>
      <c r="O97" s="20" t="s">
        <v>8</v>
      </c>
      <c r="P97" s="13">
        <v>4000</v>
      </c>
      <c r="Q97" s="13">
        <v>1</v>
      </c>
      <c r="R97" s="6">
        <v>2.5</v>
      </c>
      <c r="S97" s="2">
        <v>290</v>
      </c>
      <c r="T97" s="40">
        <v>43.9</v>
      </c>
      <c r="U97" s="11">
        <v>3.7819143200811256</v>
      </c>
    </row>
    <row r="98" spans="1:21" x14ac:dyDescent="0.3">
      <c r="A98" s="3" t="s">
        <v>1</v>
      </c>
      <c r="B98" s="2">
        <v>100</v>
      </c>
      <c r="C98" s="2">
        <v>150</v>
      </c>
      <c r="D98" s="2">
        <v>910</v>
      </c>
      <c r="E98" s="2">
        <v>25</v>
      </c>
      <c r="F98" s="2" t="s">
        <v>13</v>
      </c>
      <c r="G98" s="8">
        <v>1.0471975511965979</v>
      </c>
      <c r="H98" s="2" t="s">
        <v>3</v>
      </c>
      <c r="I98" s="2" t="s">
        <v>7</v>
      </c>
      <c r="J98" s="6">
        <v>508.3</v>
      </c>
      <c r="K98" s="6">
        <v>584.54500000000007</v>
      </c>
      <c r="L98" s="2" t="s">
        <v>0</v>
      </c>
      <c r="M98" s="8">
        <v>0</v>
      </c>
      <c r="N98" s="13">
        <v>40</v>
      </c>
      <c r="O98" s="20" t="s">
        <v>8</v>
      </c>
      <c r="P98" s="13">
        <v>4000</v>
      </c>
      <c r="Q98" s="13">
        <v>1</v>
      </c>
      <c r="R98" s="6">
        <v>2.5</v>
      </c>
      <c r="S98" s="2">
        <v>290</v>
      </c>
      <c r="T98" s="40">
        <v>43.9</v>
      </c>
      <c r="U98" s="11">
        <v>3.7819143200811256</v>
      </c>
    </row>
    <row r="99" spans="1:21" x14ac:dyDescent="0.3">
      <c r="A99" s="3" t="s">
        <v>1</v>
      </c>
      <c r="B99" s="2">
        <v>100</v>
      </c>
      <c r="C99" s="2">
        <v>150</v>
      </c>
      <c r="D99" s="2">
        <v>910</v>
      </c>
      <c r="E99" s="2">
        <v>25</v>
      </c>
      <c r="F99" s="2" t="s">
        <v>13</v>
      </c>
      <c r="G99" s="8">
        <v>1.0471975511965979</v>
      </c>
      <c r="H99" s="2" t="s">
        <v>3</v>
      </c>
      <c r="I99" s="2" t="s">
        <v>7</v>
      </c>
      <c r="J99" s="6">
        <v>502.45000000000005</v>
      </c>
      <c r="K99" s="6">
        <v>577.8175</v>
      </c>
      <c r="L99" s="2" t="s">
        <v>0</v>
      </c>
      <c r="M99" s="8">
        <v>0</v>
      </c>
      <c r="N99" s="13">
        <v>40</v>
      </c>
      <c r="O99" s="20" t="s">
        <v>8</v>
      </c>
      <c r="P99" s="13">
        <v>4000</v>
      </c>
      <c r="Q99" s="13">
        <v>1.5</v>
      </c>
      <c r="R99" s="6">
        <v>3.75</v>
      </c>
      <c r="S99" s="2">
        <v>290</v>
      </c>
      <c r="T99" s="40">
        <v>41.6</v>
      </c>
      <c r="U99" s="11">
        <v>3.7281001672672178</v>
      </c>
    </row>
    <row r="100" spans="1:21" x14ac:dyDescent="0.3">
      <c r="A100" s="3" t="s">
        <v>1</v>
      </c>
      <c r="B100" s="2">
        <v>100</v>
      </c>
      <c r="C100" s="2">
        <v>150</v>
      </c>
      <c r="D100" s="2">
        <v>910</v>
      </c>
      <c r="E100" s="2">
        <v>25</v>
      </c>
      <c r="F100" s="2" t="s">
        <v>13</v>
      </c>
      <c r="G100" s="8">
        <v>1.0471975511965979</v>
      </c>
      <c r="H100" s="2" t="s">
        <v>3</v>
      </c>
      <c r="I100" s="2" t="s">
        <v>7</v>
      </c>
      <c r="J100" s="6">
        <v>502.45000000000005</v>
      </c>
      <c r="K100" s="6">
        <v>577.8175</v>
      </c>
      <c r="L100" s="2" t="s">
        <v>0</v>
      </c>
      <c r="M100" s="8">
        <v>0</v>
      </c>
      <c r="N100" s="13">
        <v>40</v>
      </c>
      <c r="O100" s="20" t="s">
        <v>8</v>
      </c>
      <c r="P100" s="13">
        <v>4000</v>
      </c>
      <c r="Q100" s="13">
        <v>1.5</v>
      </c>
      <c r="R100" s="6">
        <v>3.75</v>
      </c>
      <c r="S100" s="2">
        <v>290</v>
      </c>
      <c r="T100" s="40">
        <v>41.6</v>
      </c>
      <c r="U100" s="11">
        <v>3.7281001672672178</v>
      </c>
    </row>
    <row r="101" spans="1:21" x14ac:dyDescent="0.3">
      <c r="A101" s="3" t="s">
        <v>1</v>
      </c>
      <c r="B101" s="2">
        <v>100</v>
      </c>
      <c r="C101" s="2">
        <v>150</v>
      </c>
      <c r="D101" s="2">
        <v>910</v>
      </c>
      <c r="E101" s="2">
        <v>25</v>
      </c>
      <c r="F101" s="2" t="s">
        <v>13</v>
      </c>
      <c r="G101" s="8">
        <v>1.0471975511965979</v>
      </c>
      <c r="H101" s="2" t="s">
        <v>3</v>
      </c>
      <c r="I101" s="2" t="s">
        <v>7</v>
      </c>
      <c r="J101" s="6">
        <v>502.45000000000005</v>
      </c>
      <c r="K101" s="6">
        <v>577.8175</v>
      </c>
      <c r="L101" s="2" t="s">
        <v>0</v>
      </c>
      <c r="M101" s="8">
        <v>0</v>
      </c>
      <c r="N101" s="13">
        <v>40</v>
      </c>
      <c r="O101" s="20" t="s">
        <v>8</v>
      </c>
      <c r="P101" s="13">
        <v>4000</v>
      </c>
      <c r="Q101" s="13">
        <v>1.5</v>
      </c>
      <c r="R101" s="6">
        <v>3.75</v>
      </c>
      <c r="S101" s="2">
        <v>290</v>
      </c>
      <c r="T101" s="40">
        <v>41.6</v>
      </c>
      <c r="U101" s="11">
        <v>3.7281001672672178</v>
      </c>
    </row>
    <row r="102" spans="1:21" x14ac:dyDescent="0.3">
      <c r="A102" s="3" t="s">
        <v>1</v>
      </c>
      <c r="B102" s="2">
        <v>100</v>
      </c>
      <c r="C102" s="2">
        <v>150</v>
      </c>
      <c r="D102" s="2">
        <v>910</v>
      </c>
      <c r="E102" s="2">
        <v>25</v>
      </c>
      <c r="F102" s="2" t="s">
        <v>13</v>
      </c>
      <c r="G102" s="8">
        <v>1.0471975511965979</v>
      </c>
      <c r="H102" s="2" t="s">
        <v>3</v>
      </c>
      <c r="I102" s="2" t="s">
        <v>7</v>
      </c>
      <c r="J102" s="6">
        <v>496.59999999999997</v>
      </c>
      <c r="K102" s="6">
        <v>571.09</v>
      </c>
      <c r="L102" s="2" t="s">
        <v>0</v>
      </c>
      <c r="M102" s="8">
        <v>0</v>
      </c>
      <c r="N102" s="13">
        <v>40</v>
      </c>
      <c r="O102" s="20" t="s">
        <v>8</v>
      </c>
      <c r="P102" s="13">
        <v>4000</v>
      </c>
      <c r="Q102" s="13">
        <v>2</v>
      </c>
      <c r="R102" s="6">
        <v>5</v>
      </c>
      <c r="S102" s="2">
        <v>290</v>
      </c>
      <c r="T102" s="40">
        <v>31.1</v>
      </c>
      <c r="U102" s="11">
        <v>3.4372078191851885</v>
      </c>
    </row>
    <row r="103" spans="1:21" x14ac:dyDescent="0.3">
      <c r="A103" s="3" t="s">
        <v>1</v>
      </c>
      <c r="B103" s="2">
        <v>100</v>
      </c>
      <c r="C103" s="2">
        <v>150</v>
      </c>
      <c r="D103" s="2">
        <v>910</v>
      </c>
      <c r="E103" s="2">
        <v>25</v>
      </c>
      <c r="F103" s="2" t="s">
        <v>13</v>
      </c>
      <c r="G103" s="8">
        <v>1.0471975511965979</v>
      </c>
      <c r="H103" s="2" t="s">
        <v>3</v>
      </c>
      <c r="I103" s="2" t="s">
        <v>7</v>
      </c>
      <c r="J103" s="6">
        <v>496.59999999999997</v>
      </c>
      <c r="K103" s="6">
        <v>571.09</v>
      </c>
      <c r="L103" s="2" t="s">
        <v>0</v>
      </c>
      <c r="M103" s="8">
        <v>0</v>
      </c>
      <c r="N103" s="13">
        <v>40</v>
      </c>
      <c r="O103" s="20" t="s">
        <v>8</v>
      </c>
      <c r="P103" s="13">
        <v>4000</v>
      </c>
      <c r="Q103" s="13">
        <v>2</v>
      </c>
      <c r="R103" s="6">
        <v>5</v>
      </c>
      <c r="S103" s="2">
        <v>290</v>
      </c>
      <c r="T103" s="40">
        <v>31.1</v>
      </c>
      <c r="U103" s="11">
        <v>3.4372078191851885</v>
      </c>
    </row>
    <row r="104" spans="1:21" x14ac:dyDescent="0.3">
      <c r="A104" s="3" t="s">
        <v>1</v>
      </c>
      <c r="B104" s="2">
        <v>100</v>
      </c>
      <c r="C104" s="2">
        <v>150</v>
      </c>
      <c r="D104" s="2">
        <v>910</v>
      </c>
      <c r="E104" s="2">
        <v>25</v>
      </c>
      <c r="F104" s="2" t="s">
        <v>13</v>
      </c>
      <c r="G104" s="8">
        <v>1.0471975511965979</v>
      </c>
      <c r="H104" s="2" t="s">
        <v>3</v>
      </c>
      <c r="I104" s="2" t="s">
        <v>7</v>
      </c>
      <c r="J104" s="6">
        <v>496.59999999999997</v>
      </c>
      <c r="K104" s="6">
        <v>571.09</v>
      </c>
      <c r="L104" s="2" t="s">
        <v>0</v>
      </c>
      <c r="M104" s="8">
        <v>0</v>
      </c>
      <c r="N104" s="13">
        <v>40</v>
      </c>
      <c r="O104" s="20" t="s">
        <v>8</v>
      </c>
      <c r="P104" s="13">
        <v>4000</v>
      </c>
      <c r="Q104" s="13">
        <v>2</v>
      </c>
      <c r="R104" s="6">
        <v>5</v>
      </c>
      <c r="S104" s="2">
        <v>290</v>
      </c>
      <c r="T104" s="40">
        <v>31.1</v>
      </c>
      <c r="U104" s="11">
        <v>3.4372078191851885</v>
      </c>
    </row>
    <row r="105" spans="1:21" x14ac:dyDescent="0.3">
      <c r="A105" s="3" t="s">
        <v>1</v>
      </c>
      <c r="B105" s="2">
        <v>100</v>
      </c>
      <c r="C105" s="2">
        <v>150</v>
      </c>
      <c r="D105" s="2">
        <v>910</v>
      </c>
      <c r="E105" s="2">
        <v>25</v>
      </c>
      <c r="F105" s="2" t="s">
        <v>13</v>
      </c>
      <c r="G105" s="8">
        <v>1.0471975511965979</v>
      </c>
      <c r="H105" s="2" t="s">
        <v>3</v>
      </c>
      <c r="I105" s="2" t="s">
        <v>7</v>
      </c>
      <c r="J105" s="6">
        <v>484.9</v>
      </c>
      <c r="K105" s="6">
        <v>557.63499999999999</v>
      </c>
      <c r="L105" s="2" t="s">
        <v>0</v>
      </c>
      <c r="M105" s="8">
        <v>0</v>
      </c>
      <c r="N105" s="13">
        <v>40</v>
      </c>
      <c r="O105" s="20" t="s">
        <v>8</v>
      </c>
      <c r="P105" s="13">
        <v>4000</v>
      </c>
      <c r="Q105" s="13">
        <v>3</v>
      </c>
      <c r="R105" s="6">
        <v>7.5</v>
      </c>
      <c r="S105" s="2">
        <v>290</v>
      </c>
      <c r="T105" s="40">
        <v>24.9</v>
      </c>
      <c r="U105" s="11">
        <v>3.2148678034706619</v>
      </c>
    </row>
    <row r="106" spans="1:21" x14ac:dyDescent="0.3">
      <c r="A106" s="3" t="s">
        <v>1</v>
      </c>
      <c r="B106" s="2">
        <v>100</v>
      </c>
      <c r="C106" s="2">
        <v>150</v>
      </c>
      <c r="D106" s="2">
        <v>910</v>
      </c>
      <c r="E106" s="2">
        <v>25</v>
      </c>
      <c r="F106" s="2" t="s">
        <v>13</v>
      </c>
      <c r="G106" s="8">
        <v>1.0471975511965979</v>
      </c>
      <c r="H106" s="2" t="s">
        <v>3</v>
      </c>
      <c r="I106" s="2" t="s">
        <v>7</v>
      </c>
      <c r="J106" s="6">
        <v>484.9</v>
      </c>
      <c r="K106" s="6">
        <v>557.63499999999999</v>
      </c>
      <c r="L106" s="2" t="s">
        <v>0</v>
      </c>
      <c r="M106" s="8">
        <v>0</v>
      </c>
      <c r="N106" s="13">
        <v>40</v>
      </c>
      <c r="O106" s="20" t="s">
        <v>8</v>
      </c>
      <c r="P106" s="13">
        <v>4000</v>
      </c>
      <c r="Q106" s="13">
        <v>3</v>
      </c>
      <c r="R106" s="6">
        <v>7.5</v>
      </c>
      <c r="S106" s="2">
        <v>290</v>
      </c>
      <c r="T106" s="40">
        <v>24.9</v>
      </c>
      <c r="U106" s="11">
        <v>3.2148678034706619</v>
      </c>
    </row>
    <row r="107" spans="1:21" x14ac:dyDescent="0.3">
      <c r="A107" s="3" t="s">
        <v>1</v>
      </c>
      <c r="B107" s="2">
        <v>100</v>
      </c>
      <c r="C107" s="2">
        <v>150</v>
      </c>
      <c r="D107" s="2">
        <v>910</v>
      </c>
      <c r="E107" s="2">
        <v>25</v>
      </c>
      <c r="F107" s="2" t="s">
        <v>13</v>
      </c>
      <c r="G107" s="8">
        <v>1.0471975511965979</v>
      </c>
      <c r="H107" s="2" t="s">
        <v>3</v>
      </c>
      <c r="I107" s="2" t="s">
        <v>7</v>
      </c>
      <c r="J107" s="6">
        <v>484.9</v>
      </c>
      <c r="K107" s="6">
        <v>557.63499999999999</v>
      </c>
      <c r="L107" s="2" t="s">
        <v>0</v>
      </c>
      <c r="M107" s="8">
        <v>0</v>
      </c>
      <c r="N107" s="13">
        <v>40</v>
      </c>
      <c r="O107" s="20" t="s">
        <v>8</v>
      </c>
      <c r="P107" s="13">
        <v>4000</v>
      </c>
      <c r="Q107" s="13">
        <v>3</v>
      </c>
      <c r="R107" s="6">
        <v>7.5</v>
      </c>
      <c r="S107" s="2">
        <v>290</v>
      </c>
      <c r="T107" s="40">
        <v>24.9</v>
      </c>
      <c r="U107" s="11">
        <v>3.2148678034706619</v>
      </c>
    </row>
    <row r="108" spans="1:21" x14ac:dyDescent="0.3">
      <c r="A108" s="3" t="s">
        <v>1</v>
      </c>
      <c r="B108" s="2">
        <v>100</v>
      </c>
      <c r="C108" s="2">
        <v>150</v>
      </c>
      <c r="D108" s="2">
        <v>910</v>
      </c>
      <c r="E108" s="2">
        <v>25</v>
      </c>
      <c r="F108" s="2" t="s">
        <v>13</v>
      </c>
      <c r="G108" s="8">
        <v>1.0471975511965979</v>
      </c>
      <c r="H108" s="2" t="s">
        <v>3</v>
      </c>
      <c r="I108" s="2" t="s">
        <v>7</v>
      </c>
      <c r="J108" s="6">
        <v>473.2</v>
      </c>
      <c r="K108" s="6">
        <v>544.18000000000006</v>
      </c>
      <c r="L108" s="2" t="s">
        <v>0</v>
      </c>
      <c r="M108" s="8">
        <v>0</v>
      </c>
      <c r="N108" s="13">
        <v>40</v>
      </c>
      <c r="O108" s="20" t="s">
        <v>8</v>
      </c>
      <c r="P108" s="13">
        <v>4000</v>
      </c>
      <c r="Q108" s="13">
        <v>4</v>
      </c>
      <c r="R108" s="6">
        <v>10</v>
      </c>
      <c r="S108" s="2">
        <v>290</v>
      </c>
      <c r="T108" s="40">
        <v>10.3</v>
      </c>
      <c r="U108" s="11">
        <v>2.33214389523559</v>
      </c>
    </row>
    <row r="109" spans="1:21" x14ac:dyDescent="0.3">
      <c r="A109" s="3" t="s">
        <v>1</v>
      </c>
      <c r="B109" s="2">
        <v>100</v>
      </c>
      <c r="C109" s="2">
        <v>150</v>
      </c>
      <c r="D109" s="2">
        <v>910</v>
      </c>
      <c r="E109" s="2">
        <v>25</v>
      </c>
      <c r="F109" s="2" t="s">
        <v>13</v>
      </c>
      <c r="G109" s="8">
        <v>1.0471975511965979</v>
      </c>
      <c r="H109" s="2" t="s">
        <v>3</v>
      </c>
      <c r="I109" s="2" t="s">
        <v>7</v>
      </c>
      <c r="J109" s="6">
        <v>473.2</v>
      </c>
      <c r="K109" s="6">
        <v>544.18000000000006</v>
      </c>
      <c r="L109" s="2" t="s">
        <v>0</v>
      </c>
      <c r="M109" s="8">
        <v>0</v>
      </c>
      <c r="N109" s="13">
        <v>40</v>
      </c>
      <c r="O109" s="20" t="s">
        <v>8</v>
      </c>
      <c r="P109" s="13">
        <v>4000</v>
      </c>
      <c r="Q109" s="13">
        <v>4</v>
      </c>
      <c r="R109" s="6">
        <v>10</v>
      </c>
      <c r="S109" s="2">
        <v>290</v>
      </c>
      <c r="T109" s="40">
        <v>10.3</v>
      </c>
      <c r="U109" s="11">
        <v>2.33214389523559</v>
      </c>
    </row>
    <row r="110" spans="1:21" x14ac:dyDescent="0.3">
      <c r="A110" s="3" t="s">
        <v>1</v>
      </c>
      <c r="B110" s="2">
        <v>100</v>
      </c>
      <c r="C110" s="2">
        <v>150</v>
      </c>
      <c r="D110" s="2">
        <v>910</v>
      </c>
      <c r="E110" s="2">
        <v>25</v>
      </c>
      <c r="F110" s="2" t="s">
        <v>13</v>
      </c>
      <c r="G110" s="8">
        <v>1.0471975511965979</v>
      </c>
      <c r="H110" s="2" t="s">
        <v>3</v>
      </c>
      <c r="I110" s="2" t="s">
        <v>7</v>
      </c>
      <c r="J110" s="6">
        <v>473.2</v>
      </c>
      <c r="K110" s="6">
        <v>544.18000000000006</v>
      </c>
      <c r="L110" s="2" t="s">
        <v>0</v>
      </c>
      <c r="M110" s="8">
        <v>0</v>
      </c>
      <c r="N110" s="13">
        <v>40</v>
      </c>
      <c r="O110" s="20" t="s">
        <v>8</v>
      </c>
      <c r="P110" s="13">
        <v>4000</v>
      </c>
      <c r="Q110" s="13">
        <v>4</v>
      </c>
      <c r="R110" s="6">
        <v>10</v>
      </c>
      <c r="S110" s="2">
        <v>290</v>
      </c>
      <c r="T110" s="40">
        <v>10.3</v>
      </c>
      <c r="U110" s="11">
        <v>2.33214389523559</v>
      </c>
    </row>
    <row r="111" spans="1:21" x14ac:dyDescent="0.3">
      <c r="A111" s="3" t="s">
        <v>1</v>
      </c>
      <c r="B111" s="2">
        <v>100</v>
      </c>
      <c r="C111" s="2">
        <v>150</v>
      </c>
      <c r="D111" s="2">
        <v>910</v>
      </c>
      <c r="E111" s="2">
        <v>25</v>
      </c>
      <c r="F111" s="2" t="s">
        <v>13</v>
      </c>
      <c r="G111" s="8">
        <v>1.0471975511965979</v>
      </c>
      <c r="H111" s="2" t="s">
        <v>3</v>
      </c>
      <c r="I111" s="2" t="s">
        <v>7</v>
      </c>
      <c r="J111" s="6">
        <v>496.59999999999997</v>
      </c>
      <c r="K111" s="6">
        <v>571.09</v>
      </c>
      <c r="L111" s="2" t="s">
        <v>0</v>
      </c>
      <c r="M111" s="8">
        <v>0</v>
      </c>
      <c r="N111" s="13">
        <v>40</v>
      </c>
      <c r="O111" s="20" t="s">
        <v>8</v>
      </c>
      <c r="P111" s="13">
        <v>3000</v>
      </c>
      <c r="Q111" s="13">
        <v>2.6666666666666665</v>
      </c>
      <c r="R111" s="6">
        <v>5</v>
      </c>
      <c r="S111" s="2">
        <v>290</v>
      </c>
      <c r="T111" s="40">
        <v>25.5</v>
      </c>
      <c r="U111" s="11">
        <v>3.2386784521643803</v>
      </c>
    </row>
    <row r="112" spans="1:21" x14ac:dyDescent="0.3">
      <c r="A112" s="3" t="s">
        <v>1</v>
      </c>
      <c r="B112" s="2">
        <v>100</v>
      </c>
      <c r="C112" s="2">
        <v>150</v>
      </c>
      <c r="D112" s="2">
        <v>910</v>
      </c>
      <c r="E112" s="2">
        <v>25</v>
      </c>
      <c r="F112" s="2" t="s">
        <v>13</v>
      </c>
      <c r="G112" s="8">
        <v>1.0471975511965979</v>
      </c>
      <c r="H112" s="2" t="s">
        <v>3</v>
      </c>
      <c r="I112" s="2" t="s">
        <v>7</v>
      </c>
      <c r="J112" s="6">
        <v>496.59999999999997</v>
      </c>
      <c r="K112" s="6">
        <v>571.09</v>
      </c>
      <c r="L112" s="2" t="s">
        <v>0</v>
      </c>
      <c r="M112" s="8">
        <v>0</v>
      </c>
      <c r="N112" s="13">
        <v>40</v>
      </c>
      <c r="O112" s="20" t="s">
        <v>8</v>
      </c>
      <c r="P112" s="13">
        <v>3000</v>
      </c>
      <c r="Q112" s="13">
        <v>2.6666666666666665</v>
      </c>
      <c r="R112" s="6">
        <v>5</v>
      </c>
      <c r="S112" s="2">
        <v>290</v>
      </c>
      <c r="T112" s="40">
        <v>25.5</v>
      </c>
      <c r="U112" s="11">
        <v>3.2386784521643803</v>
      </c>
    </row>
    <row r="113" spans="1:21" x14ac:dyDescent="0.3">
      <c r="A113" s="3" t="s">
        <v>1</v>
      </c>
      <c r="B113" s="2">
        <v>100</v>
      </c>
      <c r="C113" s="2">
        <v>150</v>
      </c>
      <c r="D113" s="2">
        <v>910</v>
      </c>
      <c r="E113" s="2">
        <v>25</v>
      </c>
      <c r="F113" s="2" t="s">
        <v>13</v>
      </c>
      <c r="G113" s="8">
        <v>1.0471975511965979</v>
      </c>
      <c r="H113" s="2" t="s">
        <v>3</v>
      </c>
      <c r="I113" s="2" t="s">
        <v>7</v>
      </c>
      <c r="J113" s="6">
        <v>496.59999999999997</v>
      </c>
      <c r="K113" s="6">
        <v>571.09</v>
      </c>
      <c r="L113" s="2" t="s">
        <v>0</v>
      </c>
      <c r="M113" s="8">
        <v>0</v>
      </c>
      <c r="N113" s="13">
        <v>40</v>
      </c>
      <c r="O113" s="20" t="s">
        <v>8</v>
      </c>
      <c r="P113" s="13">
        <v>3000</v>
      </c>
      <c r="Q113" s="13">
        <v>2.6666666666666665</v>
      </c>
      <c r="R113" s="6">
        <v>5</v>
      </c>
      <c r="S113" s="2">
        <v>290</v>
      </c>
      <c r="T113" s="40">
        <v>24.8</v>
      </c>
      <c r="U113" s="11">
        <v>3.2108436531709366</v>
      </c>
    </row>
    <row r="114" spans="1:21" x14ac:dyDescent="0.3">
      <c r="A114" s="3" t="s">
        <v>1</v>
      </c>
      <c r="B114" s="2">
        <v>100</v>
      </c>
      <c r="C114" s="2">
        <v>150</v>
      </c>
      <c r="D114" s="2">
        <v>910</v>
      </c>
      <c r="E114" s="2">
        <v>25</v>
      </c>
      <c r="F114" s="2" t="s">
        <v>13</v>
      </c>
      <c r="G114" s="8">
        <v>1.0471975511965979</v>
      </c>
      <c r="H114" s="2" t="s">
        <v>3</v>
      </c>
      <c r="I114" s="2" t="s">
        <v>7</v>
      </c>
      <c r="J114" s="6">
        <v>496.59999999999997</v>
      </c>
      <c r="K114" s="6">
        <v>571.09</v>
      </c>
      <c r="L114" s="2" t="s">
        <v>0</v>
      </c>
      <c r="M114" s="8">
        <v>0</v>
      </c>
      <c r="N114" s="13">
        <v>40</v>
      </c>
      <c r="O114" s="20" t="s">
        <v>8</v>
      </c>
      <c r="P114" s="13">
        <v>3000</v>
      </c>
      <c r="Q114" s="13">
        <v>2.6666666666666665</v>
      </c>
      <c r="R114" s="6">
        <v>5</v>
      </c>
      <c r="S114" s="2">
        <v>290</v>
      </c>
      <c r="T114" s="40">
        <v>24.8</v>
      </c>
      <c r="U114" s="11">
        <v>3.2108436531709366</v>
      </c>
    </row>
    <row r="115" spans="1:21" x14ac:dyDescent="0.3">
      <c r="A115" s="3" t="s">
        <v>1</v>
      </c>
      <c r="B115" s="2">
        <v>100</v>
      </c>
      <c r="C115" s="2">
        <v>150</v>
      </c>
      <c r="D115" s="2">
        <v>910</v>
      </c>
      <c r="E115" s="2">
        <v>25</v>
      </c>
      <c r="F115" s="2" t="s">
        <v>13</v>
      </c>
      <c r="G115" s="8">
        <v>1.0471975511965979</v>
      </c>
      <c r="H115" s="2" t="s">
        <v>3</v>
      </c>
      <c r="I115" s="2" t="s">
        <v>7</v>
      </c>
      <c r="J115" s="6">
        <v>496.59999999999997</v>
      </c>
      <c r="K115" s="6">
        <v>571.09</v>
      </c>
      <c r="L115" s="2" t="s">
        <v>0</v>
      </c>
      <c r="M115" s="8">
        <v>0</v>
      </c>
      <c r="N115" s="13">
        <v>40</v>
      </c>
      <c r="O115" s="20" t="s">
        <v>8</v>
      </c>
      <c r="P115" s="13">
        <v>3000</v>
      </c>
      <c r="Q115" s="13">
        <v>2.6666666666666665</v>
      </c>
      <c r="R115" s="6">
        <v>5</v>
      </c>
      <c r="S115" s="2">
        <v>290</v>
      </c>
      <c r="T115" s="40">
        <v>25.2</v>
      </c>
      <c r="U115" s="11">
        <v>3.2268439945173775</v>
      </c>
    </row>
    <row r="116" spans="1:21" x14ac:dyDescent="0.3">
      <c r="A116" s="3" t="s">
        <v>1</v>
      </c>
      <c r="B116" s="2">
        <v>100</v>
      </c>
      <c r="C116" s="2">
        <v>150</v>
      </c>
      <c r="D116" s="2">
        <v>910</v>
      </c>
      <c r="E116" s="2">
        <v>25</v>
      </c>
      <c r="F116" s="2" t="s">
        <v>13</v>
      </c>
      <c r="G116" s="8">
        <v>1.0471975511965979</v>
      </c>
      <c r="H116" s="2" t="s">
        <v>3</v>
      </c>
      <c r="I116" s="2" t="s">
        <v>7</v>
      </c>
      <c r="J116" s="6">
        <v>496.59999999999997</v>
      </c>
      <c r="K116" s="6">
        <v>571.09</v>
      </c>
      <c r="L116" s="2" t="s">
        <v>0</v>
      </c>
      <c r="M116" s="8">
        <v>0</v>
      </c>
      <c r="N116" s="13">
        <v>40</v>
      </c>
      <c r="O116" s="20" t="s">
        <v>8</v>
      </c>
      <c r="P116" s="13">
        <v>3000</v>
      </c>
      <c r="Q116" s="13">
        <v>2.6666666666666665</v>
      </c>
      <c r="R116" s="6">
        <v>5</v>
      </c>
      <c r="S116" s="2">
        <v>290</v>
      </c>
      <c r="T116" s="40">
        <v>25.2</v>
      </c>
      <c r="U116" s="11">
        <v>3.2268439945173775</v>
      </c>
    </row>
    <row r="117" spans="1:21" x14ac:dyDescent="0.3">
      <c r="A117" s="3" t="s">
        <v>1</v>
      </c>
      <c r="B117" s="2">
        <v>100</v>
      </c>
      <c r="C117" s="2">
        <v>150</v>
      </c>
      <c r="D117" s="2">
        <v>910</v>
      </c>
      <c r="E117" s="2">
        <v>25</v>
      </c>
      <c r="F117" s="2" t="s">
        <v>13</v>
      </c>
      <c r="G117" s="8">
        <v>1.0471975511965979</v>
      </c>
      <c r="H117" s="2" t="s">
        <v>3</v>
      </c>
      <c r="I117" s="2" t="s">
        <v>7</v>
      </c>
      <c r="J117" s="6">
        <v>496.59999999999997</v>
      </c>
      <c r="K117" s="6">
        <v>571.09</v>
      </c>
      <c r="L117" s="2" t="s">
        <v>0</v>
      </c>
      <c r="M117" s="8">
        <v>0</v>
      </c>
      <c r="N117" s="13">
        <v>40</v>
      </c>
      <c r="O117" s="20" t="s">
        <v>8</v>
      </c>
      <c r="P117" s="13">
        <v>3000</v>
      </c>
      <c r="Q117" s="13">
        <v>2.6666666666666665</v>
      </c>
      <c r="R117" s="6">
        <v>5</v>
      </c>
      <c r="S117" s="2">
        <v>290</v>
      </c>
      <c r="T117" s="40">
        <v>23.7</v>
      </c>
      <c r="U117" s="11">
        <v>3.1654750481410856</v>
      </c>
    </row>
    <row r="118" spans="1:21" x14ac:dyDescent="0.3">
      <c r="A118" s="3" t="s">
        <v>1</v>
      </c>
      <c r="B118" s="2">
        <v>100</v>
      </c>
      <c r="C118" s="2">
        <v>150</v>
      </c>
      <c r="D118" s="2">
        <v>910</v>
      </c>
      <c r="E118" s="2">
        <v>25</v>
      </c>
      <c r="F118" s="2" t="s">
        <v>13</v>
      </c>
      <c r="G118" s="8">
        <v>1.0471975511965979</v>
      </c>
      <c r="H118" s="2" t="s">
        <v>3</v>
      </c>
      <c r="I118" s="2" t="s">
        <v>7</v>
      </c>
      <c r="J118" s="6">
        <v>496.59999999999997</v>
      </c>
      <c r="K118" s="6">
        <v>571.09</v>
      </c>
      <c r="L118" s="2" t="s">
        <v>0</v>
      </c>
      <c r="M118" s="8">
        <v>0</v>
      </c>
      <c r="N118" s="13">
        <v>40</v>
      </c>
      <c r="O118" s="20" t="s">
        <v>8</v>
      </c>
      <c r="P118" s="13">
        <v>3000</v>
      </c>
      <c r="Q118" s="13">
        <v>2.6666666666666665</v>
      </c>
      <c r="R118" s="6">
        <v>5</v>
      </c>
      <c r="S118" s="2">
        <v>290</v>
      </c>
      <c r="T118" s="40">
        <v>23.7</v>
      </c>
      <c r="U118" s="11">
        <v>3.1654750481410856</v>
      </c>
    </row>
    <row r="119" spans="1:21" x14ac:dyDescent="0.3">
      <c r="A119" s="3" t="s">
        <v>1</v>
      </c>
      <c r="B119" s="2">
        <v>150</v>
      </c>
      <c r="C119" s="2">
        <v>280</v>
      </c>
      <c r="D119" s="2">
        <v>3000</v>
      </c>
      <c r="E119" s="2">
        <v>22</v>
      </c>
      <c r="F119" s="2" t="s">
        <v>14</v>
      </c>
      <c r="G119" s="8">
        <v>0.53855874061539311</v>
      </c>
      <c r="H119" s="2" t="s">
        <v>3</v>
      </c>
      <c r="I119" s="2" t="s">
        <v>2</v>
      </c>
      <c r="J119" s="6">
        <v>550</v>
      </c>
      <c r="K119" s="6">
        <v>605</v>
      </c>
      <c r="L119" s="2" t="s">
        <v>4</v>
      </c>
      <c r="M119" s="8">
        <v>0.17135959928671599</v>
      </c>
      <c r="N119" s="13">
        <v>65.3</v>
      </c>
      <c r="O119" s="14" t="s">
        <v>12</v>
      </c>
      <c r="P119" s="13">
        <v>0</v>
      </c>
      <c r="Q119" s="13">
        <v>0</v>
      </c>
      <c r="R119" s="6">
        <v>0</v>
      </c>
      <c r="S119" s="2">
        <v>1430</v>
      </c>
      <c r="T119" s="40">
        <v>46.16</v>
      </c>
      <c r="U119" s="11">
        <v>3.8321136221998442</v>
      </c>
    </row>
    <row r="120" spans="1:21" x14ac:dyDescent="0.3">
      <c r="A120" s="3" t="s">
        <v>1</v>
      </c>
      <c r="B120" s="2">
        <v>150</v>
      </c>
      <c r="C120" s="2">
        <v>280</v>
      </c>
      <c r="D120" s="2">
        <v>3000</v>
      </c>
      <c r="E120" s="2">
        <v>22</v>
      </c>
      <c r="F120" s="2" t="s">
        <v>14</v>
      </c>
      <c r="G120" s="8">
        <v>0.53855874061539311</v>
      </c>
      <c r="H120" s="2" t="s">
        <v>3</v>
      </c>
      <c r="I120" s="2" t="s">
        <v>2</v>
      </c>
      <c r="J120" s="6">
        <v>451.00000000000006</v>
      </c>
      <c r="K120" s="6">
        <v>496.1</v>
      </c>
      <c r="L120" s="2" t="s">
        <v>4</v>
      </c>
      <c r="M120" s="8">
        <v>0.17135959928671599</v>
      </c>
      <c r="N120" s="13">
        <v>63.4</v>
      </c>
      <c r="O120" s="14" t="s">
        <v>10</v>
      </c>
      <c r="P120" s="13">
        <v>1.8</v>
      </c>
      <c r="Q120" s="13">
        <v>4748</v>
      </c>
      <c r="R120" s="6">
        <v>20</v>
      </c>
      <c r="S120" s="2">
        <v>1430</v>
      </c>
      <c r="T120" s="40">
        <v>36.72</v>
      </c>
      <c r="U120" s="11">
        <v>3.6033215657522897</v>
      </c>
    </row>
    <row r="121" spans="1:21" x14ac:dyDescent="0.3">
      <c r="A121" s="3" t="s">
        <v>1</v>
      </c>
      <c r="B121" s="2">
        <v>100</v>
      </c>
      <c r="C121" s="2">
        <v>150</v>
      </c>
      <c r="D121" s="2">
        <v>1500</v>
      </c>
      <c r="E121" s="2">
        <v>25</v>
      </c>
      <c r="F121" s="2" t="s">
        <v>13</v>
      </c>
      <c r="G121" s="8">
        <v>0.52359877559829893</v>
      </c>
      <c r="H121" s="2" t="s">
        <v>3</v>
      </c>
      <c r="I121" s="2" t="s">
        <v>2</v>
      </c>
      <c r="J121" s="6">
        <v>415</v>
      </c>
      <c r="K121" s="6">
        <v>664</v>
      </c>
      <c r="L121" s="2" t="s">
        <v>0</v>
      </c>
      <c r="M121" s="8">
        <v>0</v>
      </c>
      <c r="N121" s="13">
        <v>37</v>
      </c>
      <c r="O121" s="14" t="s">
        <v>12</v>
      </c>
      <c r="P121" s="13">
        <v>0</v>
      </c>
      <c r="Q121" s="13">
        <v>0</v>
      </c>
      <c r="R121" s="6">
        <v>0</v>
      </c>
      <c r="S121" s="2">
        <v>750</v>
      </c>
      <c r="T121" s="40">
        <v>9.1</v>
      </c>
      <c r="U121" s="11">
        <v>2.2082744135228043</v>
      </c>
    </row>
    <row r="122" spans="1:21" x14ac:dyDescent="0.3">
      <c r="A122" s="3" t="s">
        <v>1</v>
      </c>
      <c r="B122" s="2">
        <v>100</v>
      </c>
      <c r="C122" s="2">
        <v>150</v>
      </c>
      <c r="D122" s="2">
        <v>1500</v>
      </c>
      <c r="E122" s="2">
        <v>25</v>
      </c>
      <c r="F122" s="2" t="s">
        <v>13</v>
      </c>
      <c r="G122" s="8">
        <v>0.52359877559829893</v>
      </c>
      <c r="H122" s="2" t="s">
        <v>3</v>
      </c>
      <c r="I122" s="2" t="s">
        <v>2</v>
      </c>
      <c r="J122" s="6">
        <v>415</v>
      </c>
      <c r="K122" s="6">
        <v>664</v>
      </c>
      <c r="L122" s="2" t="s">
        <v>0</v>
      </c>
      <c r="M122" s="8">
        <v>0</v>
      </c>
      <c r="N122" s="13">
        <v>37</v>
      </c>
      <c r="O122" s="14" t="s">
        <v>12</v>
      </c>
      <c r="P122" s="13">
        <v>0</v>
      </c>
      <c r="Q122" s="13">
        <v>0</v>
      </c>
      <c r="R122" s="6">
        <v>0</v>
      </c>
      <c r="S122" s="2">
        <v>750</v>
      </c>
      <c r="T122" s="40">
        <v>10.8</v>
      </c>
      <c r="U122" s="11">
        <v>2.379546134130174</v>
      </c>
    </row>
    <row r="123" spans="1:21" x14ac:dyDescent="0.3">
      <c r="A123" s="3" t="s">
        <v>1</v>
      </c>
      <c r="B123" s="2">
        <v>100</v>
      </c>
      <c r="C123" s="2">
        <v>150</v>
      </c>
      <c r="D123" s="2">
        <v>1500</v>
      </c>
      <c r="E123" s="2">
        <v>25</v>
      </c>
      <c r="F123" s="2" t="s">
        <v>13</v>
      </c>
      <c r="G123" s="8">
        <v>0.52359877559829893</v>
      </c>
      <c r="H123" s="2" t="s">
        <v>3</v>
      </c>
      <c r="I123" s="2" t="s">
        <v>2</v>
      </c>
      <c r="J123" s="6">
        <v>363.49435</v>
      </c>
      <c r="K123" s="6">
        <v>581.59096</v>
      </c>
      <c r="L123" s="2" t="s">
        <v>0</v>
      </c>
      <c r="M123" s="8">
        <v>0</v>
      </c>
      <c r="N123" s="13">
        <v>37</v>
      </c>
      <c r="O123" s="14" t="s">
        <v>9</v>
      </c>
      <c r="P123" s="13">
        <v>200</v>
      </c>
      <c r="Q123" s="13">
        <v>80</v>
      </c>
      <c r="R123" s="6">
        <v>13.79</v>
      </c>
      <c r="S123" s="2">
        <v>750</v>
      </c>
      <c r="T123" s="40">
        <v>9</v>
      </c>
      <c r="U123" s="11">
        <v>2.1972245773362196</v>
      </c>
    </row>
    <row r="124" spans="1:21" x14ac:dyDescent="0.3">
      <c r="A124" s="3" t="s">
        <v>1</v>
      </c>
      <c r="B124" s="2">
        <v>100</v>
      </c>
      <c r="C124" s="2">
        <v>150</v>
      </c>
      <c r="D124" s="2">
        <v>1500</v>
      </c>
      <c r="E124" s="2">
        <v>25</v>
      </c>
      <c r="F124" s="2" t="s">
        <v>13</v>
      </c>
      <c r="G124" s="8">
        <v>0.52359877559829893</v>
      </c>
      <c r="H124" s="2" t="s">
        <v>3</v>
      </c>
      <c r="I124" s="2" t="s">
        <v>2</v>
      </c>
      <c r="J124" s="6">
        <v>366.85585000000003</v>
      </c>
      <c r="K124" s="6">
        <v>586.96936000000005</v>
      </c>
      <c r="L124" s="2" t="s">
        <v>0</v>
      </c>
      <c r="M124" s="8">
        <v>0</v>
      </c>
      <c r="N124" s="13">
        <v>37</v>
      </c>
      <c r="O124" s="14" t="s">
        <v>9</v>
      </c>
      <c r="P124" s="13">
        <v>200</v>
      </c>
      <c r="Q124" s="13">
        <v>80</v>
      </c>
      <c r="R124" s="6">
        <v>12.89</v>
      </c>
      <c r="S124" s="2">
        <v>750</v>
      </c>
      <c r="T124" s="40">
        <v>10.199999999999999</v>
      </c>
      <c r="U124" s="11">
        <v>2.3223877202902252</v>
      </c>
    </row>
    <row r="125" spans="1:21" x14ac:dyDescent="0.3">
      <c r="A125" s="3" t="s">
        <v>1</v>
      </c>
      <c r="B125" s="2">
        <v>100</v>
      </c>
      <c r="C125" s="2">
        <v>150</v>
      </c>
      <c r="D125" s="2">
        <v>1500</v>
      </c>
      <c r="E125" s="2">
        <v>25</v>
      </c>
      <c r="F125" s="2" t="s">
        <v>13</v>
      </c>
      <c r="G125" s="8">
        <v>0.52359877559829893</v>
      </c>
      <c r="H125" s="2" t="s">
        <v>3</v>
      </c>
      <c r="I125" s="2" t="s">
        <v>2</v>
      </c>
      <c r="J125" s="6">
        <v>364.16665</v>
      </c>
      <c r="K125" s="6">
        <v>582.66664000000003</v>
      </c>
      <c r="L125" s="2" t="s">
        <v>0</v>
      </c>
      <c r="M125" s="8">
        <v>0</v>
      </c>
      <c r="N125" s="13">
        <v>37</v>
      </c>
      <c r="O125" s="14" t="s">
        <v>9</v>
      </c>
      <c r="P125" s="13">
        <v>200</v>
      </c>
      <c r="Q125" s="13">
        <v>80</v>
      </c>
      <c r="R125" s="6">
        <v>13.61</v>
      </c>
      <c r="S125" s="2">
        <v>750</v>
      </c>
      <c r="T125" s="40">
        <v>9.5</v>
      </c>
      <c r="U125" s="11">
        <v>2.2512917986064953</v>
      </c>
    </row>
    <row r="126" spans="1:21" x14ac:dyDescent="0.3">
      <c r="A126" s="3" t="s">
        <v>1</v>
      </c>
      <c r="B126" s="2">
        <v>100</v>
      </c>
      <c r="C126" s="2">
        <v>150</v>
      </c>
      <c r="D126" s="2">
        <v>1500</v>
      </c>
      <c r="E126" s="2">
        <v>25</v>
      </c>
      <c r="F126" s="2" t="s">
        <v>13</v>
      </c>
      <c r="G126" s="8">
        <v>0.52359877559829893</v>
      </c>
      <c r="H126" s="2" t="s">
        <v>3</v>
      </c>
      <c r="I126" s="2" t="s">
        <v>2</v>
      </c>
      <c r="J126" s="6">
        <v>317.96470000000005</v>
      </c>
      <c r="K126" s="6">
        <v>508.74352000000005</v>
      </c>
      <c r="L126" s="2" t="s">
        <v>0</v>
      </c>
      <c r="M126" s="8">
        <v>0</v>
      </c>
      <c r="N126" s="13">
        <v>37</v>
      </c>
      <c r="O126" s="14" t="s">
        <v>9</v>
      </c>
      <c r="P126" s="13">
        <v>200</v>
      </c>
      <c r="Q126" s="13">
        <v>180</v>
      </c>
      <c r="R126" s="6">
        <v>25.98</v>
      </c>
      <c r="S126" s="2">
        <v>750</v>
      </c>
      <c r="T126" s="40">
        <v>9</v>
      </c>
      <c r="U126" s="11">
        <v>2.1972245773362196</v>
      </c>
    </row>
    <row r="127" spans="1:21" x14ac:dyDescent="0.3">
      <c r="A127" s="3" t="s">
        <v>1</v>
      </c>
      <c r="B127" s="2">
        <v>100</v>
      </c>
      <c r="C127" s="2">
        <v>150</v>
      </c>
      <c r="D127" s="2">
        <v>1500</v>
      </c>
      <c r="E127" s="2">
        <v>25</v>
      </c>
      <c r="F127" s="2" t="s">
        <v>13</v>
      </c>
      <c r="G127" s="8">
        <v>0.52359877559829893</v>
      </c>
      <c r="H127" s="2" t="s">
        <v>3</v>
      </c>
      <c r="I127" s="2" t="s">
        <v>2</v>
      </c>
      <c r="J127" s="6">
        <v>337.57344999999998</v>
      </c>
      <c r="K127" s="6">
        <v>540.11752000000001</v>
      </c>
      <c r="L127" s="2" t="s">
        <v>0</v>
      </c>
      <c r="M127" s="8">
        <v>0</v>
      </c>
      <c r="N127" s="13">
        <v>37</v>
      </c>
      <c r="O127" s="14" t="s">
        <v>9</v>
      </c>
      <c r="P127" s="13">
        <v>200</v>
      </c>
      <c r="Q127" s="13">
        <v>80</v>
      </c>
      <c r="R127" s="6">
        <v>20.73</v>
      </c>
      <c r="S127" s="2">
        <v>750</v>
      </c>
      <c r="T127" s="40">
        <v>9.6</v>
      </c>
      <c r="U127" s="11">
        <v>2.2617630984737906</v>
      </c>
    </row>
    <row r="128" spans="1:21" x14ac:dyDescent="0.3">
      <c r="A128" s="3" t="s">
        <v>1</v>
      </c>
      <c r="B128" s="2">
        <v>100</v>
      </c>
      <c r="C128" s="2">
        <v>150</v>
      </c>
      <c r="D128" s="2">
        <v>1500</v>
      </c>
      <c r="E128" s="2">
        <v>25</v>
      </c>
      <c r="F128" s="2" t="s">
        <v>13</v>
      </c>
      <c r="G128" s="8">
        <v>0.52359877559829893</v>
      </c>
      <c r="H128" s="2" t="s">
        <v>3</v>
      </c>
      <c r="I128" s="2" t="s">
        <v>2</v>
      </c>
      <c r="J128" s="6">
        <v>349.63749999999999</v>
      </c>
      <c r="K128" s="6">
        <v>559.42000000000007</v>
      </c>
      <c r="L128" s="2" t="s">
        <v>0</v>
      </c>
      <c r="M128" s="8">
        <v>0</v>
      </c>
      <c r="N128" s="13">
        <v>37</v>
      </c>
      <c r="O128" s="14" t="s">
        <v>9</v>
      </c>
      <c r="P128" s="13">
        <v>200</v>
      </c>
      <c r="Q128" s="13">
        <v>80</v>
      </c>
      <c r="R128" s="6">
        <v>17.5</v>
      </c>
      <c r="S128" s="2">
        <v>750</v>
      </c>
      <c r="T128" s="40">
        <v>9.1999999999999993</v>
      </c>
      <c r="U128" s="11">
        <v>2.2192034840549946</v>
      </c>
    </row>
    <row r="129" spans="1:21" x14ac:dyDescent="0.3">
      <c r="A129" s="3" t="s">
        <v>1</v>
      </c>
      <c r="B129" s="2">
        <v>100</v>
      </c>
      <c r="C129" s="2">
        <v>150</v>
      </c>
      <c r="D129" s="2">
        <v>1500</v>
      </c>
      <c r="E129" s="2">
        <v>25</v>
      </c>
      <c r="F129" s="2" t="s">
        <v>13</v>
      </c>
      <c r="G129" s="8">
        <v>0.52359877559829893</v>
      </c>
      <c r="H129" s="2" t="s">
        <v>3</v>
      </c>
      <c r="I129" s="2" t="s">
        <v>2</v>
      </c>
      <c r="J129" s="6">
        <v>364.61484999999999</v>
      </c>
      <c r="K129" s="6">
        <v>583.38375999999994</v>
      </c>
      <c r="L129" s="2" t="s">
        <v>0</v>
      </c>
      <c r="M129" s="8">
        <v>0</v>
      </c>
      <c r="N129" s="13">
        <v>37</v>
      </c>
      <c r="O129" s="14" t="s">
        <v>9</v>
      </c>
      <c r="P129" s="13">
        <v>200</v>
      </c>
      <c r="Q129" s="13">
        <v>80</v>
      </c>
      <c r="R129" s="6">
        <v>13.49</v>
      </c>
      <c r="S129" s="2">
        <v>750</v>
      </c>
      <c r="T129" s="40">
        <v>10.199999999999999</v>
      </c>
      <c r="U129" s="11">
        <v>2.3223877202902252</v>
      </c>
    </row>
    <row r="130" spans="1:21" x14ac:dyDescent="0.3">
      <c r="A130" s="3" t="s">
        <v>1</v>
      </c>
      <c r="B130" s="2">
        <v>100</v>
      </c>
      <c r="C130" s="2">
        <v>150</v>
      </c>
      <c r="D130" s="2">
        <v>1500</v>
      </c>
      <c r="E130" s="2">
        <v>25</v>
      </c>
      <c r="F130" s="2" t="s">
        <v>13</v>
      </c>
      <c r="G130" s="8">
        <v>0.52359877559829893</v>
      </c>
      <c r="H130" s="2" t="s">
        <v>3</v>
      </c>
      <c r="I130" s="2" t="s">
        <v>2</v>
      </c>
      <c r="J130" s="6">
        <v>325.2106</v>
      </c>
      <c r="K130" s="6">
        <v>520.33695999999998</v>
      </c>
      <c r="L130" s="2" t="s">
        <v>0</v>
      </c>
      <c r="M130" s="8">
        <v>0</v>
      </c>
      <c r="N130" s="13">
        <v>37</v>
      </c>
      <c r="O130" s="14" t="s">
        <v>9</v>
      </c>
      <c r="P130" s="13">
        <v>200</v>
      </c>
      <c r="Q130" s="13">
        <v>180</v>
      </c>
      <c r="R130" s="6">
        <v>24.04</v>
      </c>
      <c r="S130" s="2">
        <v>750</v>
      </c>
      <c r="T130" s="40">
        <v>7.7</v>
      </c>
      <c r="U130" s="11">
        <v>2.0412203288596382</v>
      </c>
    </row>
    <row r="131" spans="1:21" x14ac:dyDescent="0.3">
      <c r="A131" s="3" t="s">
        <v>1</v>
      </c>
      <c r="B131" s="2">
        <v>100</v>
      </c>
      <c r="C131" s="2">
        <v>150</v>
      </c>
      <c r="D131" s="2">
        <v>1500</v>
      </c>
      <c r="E131" s="2">
        <v>25</v>
      </c>
      <c r="F131" s="2" t="s">
        <v>13</v>
      </c>
      <c r="G131" s="8">
        <v>0.52359877559829893</v>
      </c>
      <c r="H131" s="2" t="s">
        <v>3</v>
      </c>
      <c r="I131" s="2" t="s">
        <v>2</v>
      </c>
      <c r="J131" s="6">
        <v>383.77539999999999</v>
      </c>
      <c r="K131" s="6">
        <v>614.04064000000005</v>
      </c>
      <c r="L131" s="2" t="s">
        <v>0</v>
      </c>
      <c r="M131" s="8">
        <v>0</v>
      </c>
      <c r="N131" s="13">
        <v>37</v>
      </c>
      <c r="O131" s="14" t="s">
        <v>9</v>
      </c>
      <c r="P131" s="13">
        <v>200</v>
      </c>
      <c r="Q131" s="13">
        <v>40</v>
      </c>
      <c r="R131" s="6">
        <v>8.36</v>
      </c>
      <c r="S131" s="2">
        <v>750</v>
      </c>
      <c r="T131" s="40">
        <v>9.8000000000000007</v>
      </c>
      <c r="U131" s="11">
        <v>2.2823823856765264</v>
      </c>
    </row>
    <row r="132" spans="1:21" x14ac:dyDescent="0.3">
      <c r="A132" s="3" t="s">
        <v>1</v>
      </c>
      <c r="B132" s="2">
        <v>100</v>
      </c>
      <c r="C132" s="2">
        <v>150</v>
      </c>
      <c r="D132" s="2">
        <v>1500</v>
      </c>
      <c r="E132" s="2">
        <v>25</v>
      </c>
      <c r="F132" s="2" t="s">
        <v>13</v>
      </c>
      <c r="G132" s="8">
        <v>0.52359877559829893</v>
      </c>
      <c r="H132" s="2" t="s">
        <v>3</v>
      </c>
      <c r="I132" s="2" t="s">
        <v>2</v>
      </c>
      <c r="J132" s="6">
        <v>384.5224</v>
      </c>
      <c r="K132" s="6">
        <v>615.23584000000005</v>
      </c>
      <c r="L132" s="2" t="s">
        <v>0</v>
      </c>
      <c r="M132" s="8">
        <v>0</v>
      </c>
      <c r="N132" s="13">
        <v>37</v>
      </c>
      <c r="O132" s="14" t="s">
        <v>9</v>
      </c>
      <c r="P132" s="13">
        <v>200</v>
      </c>
      <c r="Q132" s="13">
        <v>40</v>
      </c>
      <c r="R132" s="6">
        <v>8.16</v>
      </c>
      <c r="S132" s="2">
        <v>750</v>
      </c>
      <c r="T132" s="40">
        <v>9.5</v>
      </c>
      <c r="U132" s="11">
        <v>2.2512917986064953</v>
      </c>
    </row>
    <row r="133" spans="1:21" x14ac:dyDescent="0.3">
      <c r="A133" s="3" t="s">
        <v>1</v>
      </c>
      <c r="B133" s="2">
        <v>152</v>
      </c>
      <c r="C133" s="2">
        <v>254</v>
      </c>
      <c r="D133" s="2">
        <v>3200</v>
      </c>
      <c r="E133" s="2">
        <v>40.5</v>
      </c>
      <c r="F133" s="2" t="s">
        <v>14</v>
      </c>
      <c r="G133" s="8">
        <v>0.91542989413813647</v>
      </c>
      <c r="H133" s="2" t="s">
        <v>3</v>
      </c>
      <c r="I133" s="2" t="s">
        <v>2</v>
      </c>
      <c r="J133" s="6">
        <v>450</v>
      </c>
      <c r="K133" s="6">
        <v>585</v>
      </c>
      <c r="L133" s="2" t="s">
        <v>4</v>
      </c>
      <c r="M133" s="8">
        <v>0.82673490883941936</v>
      </c>
      <c r="N133" s="13">
        <v>40</v>
      </c>
      <c r="O133" s="14" t="s">
        <v>12</v>
      </c>
      <c r="P133" s="13">
        <v>0</v>
      </c>
      <c r="Q133" s="13">
        <v>0</v>
      </c>
      <c r="R133" s="6">
        <v>0</v>
      </c>
      <c r="S133" s="2">
        <v>1000</v>
      </c>
      <c r="T133" s="40">
        <v>67.2</v>
      </c>
      <c r="U133" s="11">
        <v>4.2076732475291037</v>
      </c>
    </row>
    <row r="134" spans="1:21" x14ac:dyDescent="0.3">
      <c r="A134" s="3" t="s">
        <v>1</v>
      </c>
      <c r="B134" s="2">
        <v>152</v>
      </c>
      <c r="C134" s="2">
        <v>254</v>
      </c>
      <c r="D134" s="2">
        <v>3200</v>
      </c>
      <c r="E134" s="2">
        <v>40.5</v>
      </c>
      <c r="F134" s="2" t="s">
        <v>14</v>
      </c>
      <c r="G134" s="8">
        <v>0.91542989413813647</v>
      </c>
      <c r="H134" s="2" t="s">
        <v>3</v>
      </c>
      <c r="I134" s="2" t="s">
        <v>2</v>
      </c>
      <c r="J134" s="6">
        <v>413.95500000000004</v>
      </c>
      <c r="K134" s="6">
        <v>538.14150000000006</v>
      </c>
      <c r="L134" s="2" t="s">
        <v>4</v>
      </c>
      <c r="M134" s="8">
        <v>0.82673490883941936</v>
      </c>
      <c r="N134" s="13">
        <v>41</v>
      </c>
      <c r="O134" s="14" t="s">
        <v>9</v>
      </c>
      <c r="P134" s="13">
        <v>325</v>
      </c>
      <c r="Q134" s="13">
        <v>50</v>
      </c>
      <c r="R134" s="6">
        <v>8.9</v>
      </c>
      <c r="S134" s="2">
        <v>1000</v>
      </c>
      <c r="T134" s="40">
        <v>61.71</v>
      </c>
      <c r="U134" s="11">
        <v>4.1224459923329757</v>
      </c>
    </row>
    <row r="135" spans="1:21" x14ac:dyDescent="0.3">
      <c r="A135" s="3" t="s">
        <v>1</v>
      </c>
      <c r="B135" s="2">
        <v>152</v>
      </c>
      <c r="C135" s="2">
        <v>254</v>
      </c>
      <c r="D135" s="2">
        <v>3200</v>
      </c>
      <c r="E135" s="2">
        <v>40.5</v>
      </c>
      <c r="F135" s="2" t="s">
        <v>14</v>
      </c>
      <c r="G135" s="8">
        <v>0.91542989413813647</v>
      </c>
      <c r="H135" s="2" t="s">
        <v>3</v>
      </c>
      <c r="I135" s="2" t="s">
        <v>2</v>
      </c>
      <c r="J135" s="6">
        <v>392.49</v>
      </c>
      <c r="K135" s="6">
        <v>510.23699999999997</v>
      </c>
      <c r="L135" s="2" t="s">
        <v>4</v>
      </c>
      <c r="M135" s="8">
        <v>0.82673490883941936</v>
      </c>
      <c r="N135" s="13">
        <v>41</v>
      </c>
      <c r="O135" s="14" t="s">
        <v>9</v>
      </c>
      <c r="P135" s="13">
        <v>325</v>
      </c>
      <c r="Q135" s="13">
        <v>110</v>
      </c>
      <c r="R135" s="6">
        <v>14.2</v>
      </c>
      <c r="S135" s="2">
        <v>1000</v>
      </c>
      <c r="T135" s="40">
        <v>57.39</v>
      </c>
      <c r="U135" s="11">
        <v>4.0498700721202709</v>
      </c>
    </row>
    <row r="136" spans="1:21" x14ac:dyDescent="0.3">
      <c r="A136" s="3" t="s">
        <v>1</v>
      </c>
      <c r="B136" s="2">
        <v>152</v>
      </c>
      <c r="C136" s="2">
        <v>254</v>
      </c>
      <c r="D136" s="2">
        <v>3200</v>
      </c>
      <c r="E136" s="2">
        <v>40.5</v>
      </c>
      <c r="F136" s="2" t="s">
        <v>14</v>
      </c>
      <c r="G136" s="8">
        <v>0.91542989413813647</v>
      </c>
      <c r="H136" s="2" t="s">
        <v>3</v>
      </c>
      <c r="I136" s="2" t="s">
        <v>2</v>
      </c>
      <c r="J136" s="6">
        <v>360.09000000000003</v>
      </c>
      <c r="K136" s="6">
        <v>468.11700000000002</v>
      </c>
      <c r="L136" s="2" t="s">
        <v>4</v>
      </c>
      <c r="M136" s="8">
        <v>0.82673490883941936</v>
      </c>
      <c r="N136" s="13">
        <v>41</v>
      </c>
      <c r="O136" s="14" t="s">
        <v>9</v>
      </c>
      <c r="P136" s="13">
        <v>325</v>
      </c>
      <c r="Q136" s="13">
        <v>210</v>
      </c>
      <c r="R136" s="6">
        <v>22.2</v>
      </c>
      <c r="S136" s="2">
        <v>1000</v>
      </c>
      <c r="T136" s="40">
        <v>50.74</v>
      </c>
      <c r="U136" s="11">
        <v>3.9267145541711357</v>
      </c>
    </row>
    <row r="137" spans="1:21" x14ac:dyDescent="0.3">
      <c r="A137" s="3" t="s">
        <v>1</v>
      </c>
      <c r="B137" s="2">
        <v>152</v>
      </c>
      <c r="C137" s="2">
        <v>254</v>
      </c>
      <c r="D137" s="2">
        <v>3200</v>
      </c>
      <c r="E137" s="2">
        <v>40.5</v>
      </c>
      <c r="F137" s="2" t="s">
        <v>14</v>
      </c>
      <c r="G137" s="8">
        <v>0.91542989413813647</v>
      </c>
      <c r="H137" s="2" t="s">
        <v>3</v>
      </c>
      <c r="I137" s="2" t="s">
        <v>2</v>
      </c>
      <c r="J137" s="6">
        <v>322.02</v>
      </c>
      <c r="K137" s="6">
        <v>418.62600000000003</v>
      </c>
      <c r="L137" s="2" t="s">
        <v>4</v>
      </c>
      <c r="M137" s="8">
        <v>0.82673490883941936</v>
      </c>
      <c r="N137" s="13">
        <v>41</v>
      </c>
      <c r="O137" s="14" t="s">
        <v>9</v>
      </c>
      <c r="P137" s="13">
        <v>325</v>
      </c>
      <c r="Q137" s="13">
        <v>310</v>
      </c>
      <c r="R137" s="6">
        <v>31.6</v>
      </c>
      <c r="S137" s="2">
        <v>1000</v>
      </c>
      <c r="T137" s="40">
        <v>44.16</v>
      </c>
      <c r="U137" s="11">
        <v>3.7878194019688398</v>
      </c>
    </row>
    <row r="138" spans="1:21" x14ac:dyDescent="0.3">
      <c r="A138" s="3" t="s">
        <v>1</v>
      </c>
      <c r="B138" s="2">
        <v>152</v>
      </c>
      <c r="C138" s="2">
        <v>254</v>
      </c>
      <c r="D138" s="2">
        <v>3200</v>
      </c>
      <c r="E138" s="2">
        <v>40.5</v>
      </c>
      <c r="F138" s="2" t="s">
        <v>14</v>
      </c>
      <c r="G138" s="8">
        <v>0.91542989413813647</v>
      </c>
      <c r="H138" s="2" t="s">
        <v>3</v>
      </c>
      <c r="I138" s="2" t="s">
        <v>2</v>
      </c>
      <c r="J138" s="6">
        <v>410.71500000000003</v>
      </c>
      <c r="K138" s="6">
        <v>533.92950000000008</v>
      </c>
      <c r="L138" s="2" t="s">
        <v>4</v>
      </c>
      <c r="M138" s="8">
        <v>0.82673490883941936</v>
      </c>
      <c r="N138" s="13">
        <v>41</v>
      </c>
      <c r="O138" s="14" t="s">
        <v>9</v>
      </c>
      <c r="P138" s="13">
        <v>325</v>
      </c>
      <c r="Q138" s="13">
        <v>50</v>
      </c>
      <c r="R138" s="6">
        <v>9.6999999999999993</v>
      </c>
      <c r="S138" s="2">
        <v>1000</v>
      </c>
      <c r="T138" s="40">
        <v>59.88</v>
      </c>
      <c r="U138" s="11">
        <v>4.0923425595514278</v>
      </c>
    </row>
    <row r="139" spans="1:21" x14ac:dyDescent="0.3">
      <c r="A139" s="3" t="s">
        <v>1</v>
      </c>
      <c r="B139" s="2">
        <v>152</v>
      </c>
      <c r="C139" s="2">
        <v>254</v>
      </c>
      <c r="D139" s="2">
        <v>3200</v>
      </c>
      <c r="E139" s="2">
        <v>40.5</v>
      </c>
      <c r="F139" s="2" t="s">
        <v>14</v>
      </c>
      <c r="G139" s="8">
        <v>0.91542989413813647</v>
      </c>
      <c r="H139" s="2" t="s">
        <v>3</v>
      </c>
      <c r="I139" s="2" t="s">
        <v>2</v>
      </c>
      <c r="J139" s="6">
        <v>387.63</v>
      </c>
      <c r="K139" s="6">
        <v>503.91899999999998</v>
      </c>
      <c r="L139" s="2" t="s">
        <v>4</v>
      </c>
      <c r="M139" s="8">
        <v>0.82673490883941936</v>
      </c>
      <c r="N139" s="13">
        <v>41</v>
      </c>
      <c r="O139" s="14" t="s">
        <v>9</v>
      </c>
      <c r="P139" s="13">
        <v>325</v>
      </c>
      <c r="Q139" s="13">
        <v>110</v>
      </c>
      <c r="R139" s="6">
        <v>15.4</v>
      </c>
      <c r="S139" s="2">
        <v>1000</v>
      </c>
      <c r="T139" s="40">
        <v>55.1</v>
      </c>
      <c r="U139" s="11">
        <v>4.0091497161588689</v>
      </c>
    </row>
    <row r="140" spans="1:21" x14ac:dyDescent="0.3">
      <c r="A140" s="3" t="s">
        <v>1</v>
      </c>
      <c r="B140" s="2">
        <v>152</v>
      </c>
      <c r="C140" s="2">
        <v>254</v>
      </c>
      <c r="D140" s="2">
        <v>3200</v>
      </c>
      <c r="E140" s="2">
        <v>40.5</v>
      </c>
      <c r="F140" s="2" t="s">
        <v>14</v>
      </c>
      <c r="G140" s="8">
        <v>0.91542989413813647</v>
      </c>
      <c r="H140" s="2" t="s">
        <v>3</v>
      </c>
      <c r="I140" s="2" t="s">
        <v>2</v>
      </c>
      <c r="J140" s="6">
        <v>357.65999999999997</v>
      </c>
      <c r="K140" s="6">
        <v>464.95799999999997</v>
      </c>
      <c r="L140" s="2" t="s">
        <v>4</v>
      </c>
      <c r="M140" s="8">
        <v>0.82673490883941936</v>
      </c>
      <c r="N140" s="13">
        <v>41</v>
      </c>
      <c r="O140" s="14" t="s">
        <v>9</v>
      </c>
      <c r="P140" s="13">
        <v>325</v>
      </c>
      <c r="Q140" s="13">
        <v>210</v>
      </c>
      <c r="R140" s="6">
        <v>22.8</v>
      </c>
      <c r="S140" s="2">
        <v>1000</v>
      </c>
      <c r="T140" s="40">
        <v>50.1</v>
      </c>
      <c r="U140" s="11">
        <v>3.9140210080908191</v>
      </c>
    </row>
    <row r="141" spans="1:21" x14ac:dyDescent="0.3">
      <c r="A141" s="3" t="s">
        <v>1</v>
      </c>
      <c r="B141" s="2">
        <v>152</v>
      </c>
      <c r="C141" s="2">
        <v>254</v>
      </c>
      <c r="D141" s="2">
        <v>3200</v>
      </c>
      <c r="E141" s="2">
        <v>40.5</v>
      </c>
      <c r="F141" s="2" t="s">
        <v>14</v>
      </c>
      <c r="G141" s="8">
        <v>0.91542989413813647</v>
      </c>
      <c r="H141" s="2" t="s">
        <v>3</v>
      </c>
      <c r="I141" s="2" t="s">
        <v>2</v>
      </c>
      <c r="J141" s="6">
        <v>328.5</v>
      </c>
      <c r="K141" s="6">
        <v>427.05</v>
      </c>
      <c r="L141" s="2" t="s">
        <v>4</v>
      </c>
      <c r="M141" s="8">
        <v>0.82673490883941936</v>
      </c>
      <c r="N141" s="13">
        <v>41</v>
      </c>
      <c r="O141" s="14" t="s">
        <v>9</v>
      </c>
      <c r="P141" s="13">
        <v>325</v>
      </c>
      <c r="Q141" s="13">
        <v>310</v>
      </c>
      <c r="R141" s="6">
        <v>30</v>
      </c>
      <c r="S141" s="2">
        <v>1000</v>
      </c>
      <c r="T141" s="40">
        <v>46.14</v>
      </c>
      <c r="U141" s="11">
        <v>3.8316802527456075</v>
      </c>
    </row>
    <row r="142" spans="1:21" x14ac:dyDescent="0.3">
      <c r="A142" s="3" t="s">
        <v>2</v>
      </c>
      <c r="B142" s="2">
        <v>150</v>
      </c>
      <c r="C142" s="2">
        <v>150</v>
      </c>
      <c r="D142" s="2">
        <v>1100</v>
      </c>
      <c r="E142" s="2">
        <v>30</v>
      </c>
      <c r="F142" s="2" t="s">
        <v>14</v>
      </c>
      <c r="G142" s="8">
        <v>0.69813170079773179</v>
      </c>
      <c r="H142" s="2" t="s">
        <v>3</v>
      </c>
      <c r="I142" s="2" t="s">
        <v>6</v>
      </c>
      <c r="J142" s="6">
        <v>520</v>
      </c>
      <c r="K142" s="6">
        <v>551</v>
      </c>
      <c r="L142" s="2" t="s">
        <v>3</v>
      </c>
      <c r="M142" s="8">
        <v>0.41887902047863906</v>
      </c>
      <c r="N142" s="13">
        <v>45.8</v>
      </c>
      <c r="O142" s="14" t="s">
        <v>12</v>
      </c>
      <c r="P142" s="13">
        <v>0</v>
      </c>
      <c r="Q142" s="13">
        <v>0</v>
      </c>
      <c r="R142" s="18">
        <v>0</v>
      </c>
      <c r="S142" s="2">
        <v>350</v>
      </c>
      <c r="T142" s="41">
        <v>68.599999999999994</v>
      </c>
      <c r="U142" s="11">
        <v>4.2282925347318399</v>
      </c>
    </row>
    <row r="143" spans="1:21" x14ac:dyDescent="0.3">
      <c r="A143" s="3" t="s">
        <v>2</v>
      </c>
      <c r="B143" s="2">
        <v>150</v>
      </c>
      <c r="C143" s="2">
        <v>150</v>
      </c>
      <c r="D143" s="2">
        <v>1100</v>
      </c>
      <c r="E143" s="2">
        <v>30</v>
      </c>
      <c r="F143" s="2" t="s">
        <v>14</v>
      </c>
      <c r="G143" s="8">
        <v>0.69813170079773179</v>
      </c>
      <c r="H143" s="2" t="s">
        <v>3</v>
      </c>
      <c r="I143" s="2" t="s">
        <v>6</v>
      </c>
      <c r="J143" s="6">
        <v>520</v>
      </c>
      <c r="K143" s="6">
        <v>551</v>
      </c>
      <c r="L143" s="2" t="s">
        <v>3</v>
      </c>
      <c r="M143" s="8">
        <v>0.41887902047863906</v>
      </c>
      <c r="N143" s="13">
        <v>45.8</v>
      </c>
      <c r="O143" s="14" t="s">
        <v>12</v>
      </c>
      <c r="P143" s="13">
        <v>0</v>
      </c>
      <c r="Q143" s="13">
        <v>0</v>
      </c>
      <c r="R143" s="18">
        <v>0</v>
      </c>
      <c r="S143" s="2">
        <v>350</v>
      </c>
      <c r="T143" s="41">
        <v>51.8</v>
      </c>
      <c r="U143" s="11">
        <v>3.9473901492654373</v>
      </c>
    </row>
    <row r="144" spans="1:21" x14ac:dyDescent="0.3">
      <c r="A144" s="3" t="s">
        <v>2</v>
      </c>
      <c r="B144" s="2">
        <v>150</v>
      </c>
      <c r="C144" s="2">
        <v>150</v>
      </c>
      <c r="D144" s="2">
        <v>1100</v>
      </c>
      <c r="E144" s="2">
        <v>30</v>
      </c>
      <c r="F144" s="2" t="s">
        <v>14</v>
      </c>
      <c r="G144" s="8">
        <v>0.69813170079773179</v>
      </c>
      <c r="H144" s="2" t="s">
        <v>3</v>
      </c>
      <c r="I144" s="2" t="s">
        <v>6</v>
      </c>
      <c r="J144" s="6">
        <v>494.72800000000001</v>
      </c>
      <c r="K144" s="6">
        <v>524.22140000000002</v>
      </c>
      <c r="L144" s="2" t="s">
        <v>3</v>
      </c>
      <c r="M144" s="8">
        <v>0.41887902047863906</v>
      </c>
      <c r="N144" s="13">
        <v>38.909999999999997</v>
      </c>
      <c r="O144" s="14" t="s">
        <v>9</v>
      </c>
      <c r="P144" s="13">
        <v>2000</v>
      </c>
      <c r="Q144" s="13">
        <v>4</v>
      </c>
      <c r="R144" s="18">
        <v>5.4</v>
      </c>
      <c r="S144" s="2">
        <v>350</v>
      </c>
      <c r="T144" s="40">
        <v>59.5</v>
      </c>
      <c r="U144" s="11">
        <v>4.0859763125515842</v>
      </c>
    </row>
    <row r="145" spans="1:21" x14ac:dyDescent="0.3">
      <c r="A145" s="3" t="s">
        <v>2</v>
      </c>
      <c r="B145" s="2">
        <v>150</v>
      </c>
      <c r="C145" s="2">
        <v>150</v>
      </c>
      <c r="D145" s="2">
        <v>1100</v>
      </c>
      <c r="E145" s="2">
        <v>30</v>
      </c>
      <c r="F145" s="2" t="s">
        <v>14</v>
      </c>
      <c r="G145" s="8">
        <v>0.69813170079773179</v>
      </c>
      <c r="H145" s="2" t="s">
        <v>3</v>
      </c>
      <c r="I145" s="2" t="s">
        <v>6</v>
      </c>
      <c r="J145" s="6">
        <v>494.72800000000001</v>
      </c>
      <c r="K145" s="6">
        <v>524.22140000000002</v>
      </c>
      <c r="L145" s="2" t="s">
        <v>3</v>
      </c>
      <c r="M145" s="8">
        <v>0.41887902047863906</v>
      </c>
      <c r="N145" s="13">
        <v>38.909999999999997</v>
      </c>
      <c r="O145" s="14" t="s">
        <v>9</v>
      </c>
      <c r="P145" s="13">
        <v>2000</v>
      </c>
      <c r="Q145" s="13">
        <v>4</v>
      </c>
      <c r="R145" s="18">
        <v>5.4</v>
      </c>
      <c r="S145" s="2">
        <v>350</v>
      </c>
      <c r="T145" s="40">
        <v>53.1</v>
      </c>
      <c r="U145" s="11">
        <v>3.9721769282478934</v>
      </c>
    </row>
    <row r="146" spans="1:21" x14ac:dyDescent="0.3">
      <c r="A146" s="3" t="s">
        <v>2</v>
      </c>
      <c r="B146" s="2">
        <v>150</v>
      </c>
      <c r="C146" s="2">
        <v>150</v>
      </c>
      <c r="D146" s="2">
        <v>1100</v>
      </c>
      <c r="E146" s="2">
        <v>30</v>
      </c>
      <c r="F146" s="2" t="s">
        <v>14</v>
      </c>
      <c r="G146" s="8">
        <v>0.69813170079773179</v>
      </c>
      <c r="H146" s="2" t="s">
        <v>3</v>
      </c>
      <c r="I146" s="2" t="s">
        <v>6</v>
      </c>
      <c r="J146" s="6">
        <v>453.54399999999998</v>
      </c>
      <c r="K146" s="6">
        <v>480.5822</v>
      </c>
      <c r="L146" s="2" t="s">
        <v>3</v>
      </c>
      <c r="M146" s="8">
        <v>0.41887902047863906</v>
      </c>
      <c r="N146" s="13">
        <v>36.89</v>
      </c>
      <c r="O146" s="14" t="s">
        <v>9</v>
      </c>
      <c r="P146" s="13">
        <v>3000</v>
      </c>
      <c r="Q146" s="13">
        <v>4</v>
      </c>
      <c r="R146" s="18">
        <v>14.2</v>
      </c>
      <c r="S146" s="2">
        <v>350</v>
      </c>
      <c r="T146" s="40">
        <v>41.15</v>
      </c>
      <c r="U146" s="11">
        <v>3.7172239271230789</v>
      </c>
    </row>
    <row r="147" spans="1:21" x14ac:dyDescent="0.3">
      <c r="A147" s="3" t="s">
        <v>2</v>
      </c>
      <c r="B147" s="2">
        <v>150</v>
      </c>
      <c r="C147" s="2">
        <v>150</v>
      </c>
      <c r="D147" s="2">
        <v>1100</v>
      </c>
      <c r="E147" s="2">
        <v>30</v>
      </c>
      <c r="F147" s="2" t="s">
        <v>14</v>
      </c>
      <c r="G147" s="8">
        <v>0.69813170079773179</v>
      </c>
      <c r="H147" s="2" t="s">
        <v>3</v>
      </c>
      <c r="I147" s="2" t="s">
        <v>6</v>
      </c>
      <c r="J147" s="6">
        <v>453.54399999999998</v>
      </c>
      <c r="K147" s="6">
        <v>480.5822</v>
      </c>
      <c r="L147" s="2" t="s">
        <v>3</v>
      </c>
      <c r="M147" s="8">
        <v>0.41887902047863906</v>
      </c>
      <c r="N147" s="13">
        <v>36.89</v>
      </c>
      <c r="O147" s="14" t="s">
        <v>9</v>
      </c>
      <c r="P147" s="13">
        <v>3000</v>
      </c>
      <c r="Q147" s="13">
        <v>4</v>
      </c>
      <c r="R147" s="18">
        <v>14.2</v>
      </c>
      <c r="S147" s="2">
        <v>350</v>
      </c>
      <c r="T147" s="40">
        <v>42</v>
      </c>
      <c r="U147" s="11">
        <v>3.7376696182833684</v>
      </c>
    </row>
    <row r="148" spans="1:21" x14ac:dyDescent="0.3">
      <c r="A148" s="3" t="s">
        <v>2</v>
      </c>
      <c r="B148" s="2">
        <v>150</v>
      </c>
      <c r="C148" s="2">
        <v>150</v>
      </c>
      <c r="D148" s="2">
        <v>1100</v>
      </c>
      <c r="E148" s="2">
        <v>30</v>
      </c>
      <c r="F148" s="2" t="s">
        <v>14</v>
      </c>
      <c r="G148" s="8">
        <v>0.69813170079773179</v>
      </c>
      <c r="H148" s="2" t="s">
        <v>3</v>
      </c>
      <c r="I148" s="2" t="s">
        <v>6</v>
      </c>
      <c r="J148" s="6">
        <v>448.86399999999998</v>
      </c>
      <c r="K148" s="6">
        <v>475.6232</v>
      </c>
      <c r="L148" s="2" t="s">
        <v>3</v>
      </c>
      <c r="M148" s="8">
        <v>0.41887902047863906</v>
      </c>
      <c r="N148" s="13">
        <v>45.77</v>
      </c>
      <c r="O148" s="14" t="s">
        <v>9</v>
      </c>
      <c r="P148" s="13">
        <v>2000</v>
      </c>
      <c r="Q148" s="13">
        <v>6</v>
      </c>
      <c r="R148" s="18">
        <v>15.2</v>
      </c>
      <c r="S148" s="2">
        <v>350</v>
      </c>
      <c r="T148" s="40">
        <v>52.1</v>
      </c>
      <c r="U148" s="11">
        <v>3.9531649487593215</v>
      </c>
    </row>
    <row r="149" spans="1:21" x14ac:dyDescent="0.3">
      <c r="A149" s="3" t="s">
        <v>2</v>
      </c>
      <c r="B149" s="2">
        <v>150</v>
      </c>
      <c r="C149" s="2">
        <v>150</v>
      </c>
      <c r="D149" s="2">
        <v>1100</v>
      </c>
      <c r="E149" s="2">
        <v>30</v>
      </c>
      <c r="F149" s="2" t="s">
        <v>14</v>
      </c>
      <c r="G149" s="8">
        <v>0.69813170079773179</v>
      </c>
      <c r="H149" s="2" t="s">
        <v>3</v>
      </c>
      <c r="I149" s="2" t="s">
        <v>6</v>
      </c>
      <c r="J149" s="6">
        <v>448.86399999999998</v>
      </c>
      <c r="K149" s="6">
        <v>475.6232</v>
      </c>
      <c r="L149" s="2" t="s">
        <v>3</v>
      </c>
      <c r="M149" s="8">
        <v>0.41887902047863906</v>
      </c>
      <c r="N149" s="13">
        <v>45.77</v>
      </c>
      <c r="O149" s="14" t="s">
        <v>9</v>
      </c>
      <c r="P149" s="13">
        <v>2000</v>
      </c>
      <c r="Q149" s="13">
        <v>6</v>
      </c>
      <c r="R149" s="18">
        <v>15.2</v>
      </c>
      <c r="S149" s="2">
        <v>350</v>
      </c>
      <c r="T149" s="40">
        <v>43.1</v>
      </c>
      <c r="U149" s="11">
        <v>3.763522997109702</v>
      </c>
    </row>
    <row r="150" spans="1:21" x14ac:dyDescent="0.3">
      <c r="A150" s="3" t="s">
        <v>2</v>
      </c>
      <c r="B150" s="2">
        <v>150</v>
      </c>
      <c r="C150" s="2">
        <v>150</v>
      </c>
      <c r="D150" s="2">
        <v>1100</v>
      </c>
      <c r="E150" s="2">
        <v>30</v>
      </c>
      <c r="F150" s="2" t="s">
        <v>14</v>
      </c>
      <c r="G150" s="8">
        <v>0.69813170079773179</v>
      </c>
      <c r="H150" s="2" t="s">
        <v>3</v>
      </c>
      <c r="I150" s="2" t="s">
        <v>6</v>
      </c>
      <c r="J150" s="6">
        <v>419.84800000000001</v>
      </c>
      <c r="K150" s="6">
        <v>444.87740000000002</v>
      </c>
      <c r="L150" s="2" t="s">
        <v>3</v>
      </c>
      <c r="M150" s="8">
        <v>0.41887902047863906</v>
      </c>
      <c r="N150" s="13">
        <v>46.45</v>
      </c>
      <c r="O150" s="14" t="s">
        <v>9</v>
      </c>
      <c r="P150" s="13">
        <v>3000</v>
      </c>
      <c r="Q150" s="13">
        <v>6</v>
      </c>
      <c r="R150" s="18">
        <v>21.4</v>
      </c>
      <c r="S150" s="2">
        <v>350</v>
      </c>
      <c r="T150" s="40">
        <v>39.9</v>
      </c>
      <c r="U150" s="11">
        <v>3.6863763238958178</v>
      </c>
    </row>
    <row r="151" spans="1:21" x14ac:dyDescent="0.3">
      <c r="A151" s="3" t="s">
        <v>2</v>
      </c>
      <c r="B151" s="2">
        <v>150</v>
      </c>
      <c r="C151" s="2">
        <v>150</v>
      </c>
      <c r="D151" s="2">
        <v>1100</v>
      </c>
      <c r="E151" s="2">
        <v>30</v>
      </c>
      <c r="F151" s="2" t="s">
        <v>14</v>
      </c>
      <c r="G151" s="8">
        <v>0.69813170079773179</v>
      </c>
      <c r="H151" s="2" t="s">
        <v>3</v>
      </c>
      <c r="I151" s="2" t="s">
        <v>6</v>
      </c>
      <c r="J151" s="6">
        <v>419.84800000000001</v>
      </c>
      <c r="K151" s="6">
        <v>444.87740000000002</v>
      </c>
      <c r="L151" s="2" t="s">
        <v>3</v>
      </c>
      <c r="M151" s="8">
        <v>0.41887902047863906</v>
      </c>
      <c r="N151" s="13">
        <v>46.45</v>
      </c>
      <c r="O151" s="14" t="s">
        <v>9</v>
      </c>
      <c r="P151" s="13">
        <v>3000</v>
      </c>
      <c r="Q151" s="13">
        <v>6</v>
      </c>
      <c r="R151" s="18">
        <v>21.4</v>
      </c>
      <c r="S151" s="2">
        <v>350</v>
      </c>
      <c r="T151" s="40">
        <v>44.1</v>
      </c>
      <c r="U151" s="11">
        <v>3.7864597824528001</v>
      </c>
    </row>
    <row r="152" spans="1:21" x14ac:dyDescent="0.3">
      <c r="A152" s="3" t="s">
        <v>2</v>
      </c>
      <c r="B152" s="2">
        <v>150</v>
      </c>
      <c r="C152" s="2">
        <v>150</v>
      </c>
      <c r="D152" s="2">
        <v>1100</v>
      </c>
      <c r="E152" s="2">
        <v>30</v>
      </c>
      <c r="F152" s="2" t="s">
        <v>14</v>
      </c>
      <c r="G152" s="8">
        <v>0.69813170079773179</v>
      </c>
      <c r="H152" s="2" t="s">
        <v>3</v>
      </c>
      <c r="I152" s="2" t="s">
        <v>6</v>
      </c>
      <c r="J152" s="6">
        <v>419.38</v>
      </c>
      <c r="K152" s="6">
        <v>444.38150000000002</v>
      </c>
      <c r="L152" s="2" t="s">
        <v>3</v>
      </c>
      <c r="M152" s="8">
        <v>0.41887902047863906</v>
      </c>
      <c r="N152" s="13">
        <v>33.4</v>
      </c>
      <c r="O152" s="14" t="s">
        <v>9</v>
      </c>
      <c r="P152" s="13">
        <v>2000</v>
      </c>
      <c r="Q152" s="13">
        <v>8</v>
      </c>
      <c r="R152" s="18">
        <v>21.5</v>
      </c>
      <c r="S152" s="2">
        <v>350</v>
      </c>
      <c r="T152" s="40">
        <v>39.9</v>
      </c>
      <c r="U152" s="11">
        <v>3.6863763238958178</v>
      </c>
    </row>
    <row r="153" spans="1:21" x14ac:dyDescent="0.3">
      <c r="A153" s="3" t="s">
        <v>2</v>
      </c>
      <c r="B153" s="2">
        <v>150</v>
      </c>
      <c r="C153" s="2">
        <v>150</v>
      </c>
      <c r="D153" s="2">
        <v>1100</v>
      </c>
      <c r="E153" s="2">
        <v>30</v>
      </c>
      <c r="F153" s="2" t="s">
        <v>14</v>
      </c>
      <c r="G153" s="8">
        <v>0.69813170079773179</v>
      </c>
      <c r="H153" s="2" t="s">
        <v>3</v>
      </c>
      <c r="I153" s="2" t="s">
        <v>6</v>
      </c>
      <c r="J153" s="6">
        <v>419.38</v>
      </c>
      <c r="K153" s="6">
        <v>444.38150000000002</v>
      </c>
      <c r="L153" s="2" t="s">
        <v>3</v>
      </c>
      <c r="M153" s="8">
        <v>0.41887902047863906</v>
      </c>
      <c r="N153" s="13">
        <v>33.4</v>
      </c>
      <c r="O153" s="14" t="s">
        <v>9</v>
      </c>
      <c r="P153" s="13">
        <v>2000</v>
      </c>
      <c r="Q153" s="13">
        <v>8</v>
      </c>
      <c r="R153" s="18">
        <v>21.5</v>
      </c>
      <c r="S153" s="2">
        <v>350</v>
      </c>
      <c r="T153" s="40">
        <v>34.700000000000003</v>
      </c>
      <c r="U153" s="11">
        <v>3.5467396869528134</v>
      </c>
    </row>
    <row r="154" spans="1:21" x14ac:dyDescent="0.3">
      <c r="A154" s="3" t="s">
        <v>2</v>
      </c>
      <c r="B154" s="2">
        <v>150</v>
      </c>
      <c r="C154" s="2">
        <v>150</v>
      </c>
      <c r="D154" s="2">
        <v>1100</v>
      </c>
      <c r="E154" s="2">
        <v>30</v>
      </c>
      <c r="F154" s="2" t="s">
        <v>14</v>
      </c>
      <c r="G154" s="8">
        <v>0.69813170079773179</v>
      </c>
      <c r="H154" s="2" t="s">
        <v>3</v>
      </c>
      <c r="I154" s="2" t="s">
        <v>6</v>
      </c>
      <c r="J154" s="6">
        <v>374.92000000000007</v>
      </c>
      <c r="K154" s="6">
        <v>397.27100000000007</v>
      </c>
      <c r="L154" s="2" t="s">
        <v>3</v>
      </c>
      <c r="M154" s="8">
        <v>0.41887902047863906</v>
      </c>
      <c r="N154" s="13">
        <v>46.45</v>
      </c>
      <c r="O154" s="14" t="s">
        <v>9</v>
      </c>
      <c r="P154" s="13">
        <v>3000</v>
      </c>
      <c r="Q154" s="13">
        <v>8</v>
      </c>
      <c r="R154" s="18">
        <v>31</v>
      </c>
      <c r="S154" s="2">
        <v>350</v>
      </c>
      <c r="T154" s="40">
        <v>29</v>
      </c>
      <c r="U154" s="11">
        <v>3.3672958299864741</v>
      </c>
    </row>
    <row r="155" spans="1:21" x14ac:dyDescent="0.3">
      <c r="A155" s="3" t="s">
        <v>2</v>
      </c>
      <c r="B155" s="2">
        <v>150</v>
      </c>
      <c r="C155" s="2">
        <v>150</v>
      </c>
      <c r="D155" s="2">
        <v>1100</v>
      </c>
      <c r="E155" s="2">
        <v>30</v>
      </c>
      <c r="F155" s="2" t="s">
        <v>14</v>
      </c>
      <c r="G155" s="8">
        <v>0.69813170079773179</v>
      </c>
      <c r="H155" s="2" t="s">
        <v>3</v>
      </c>
      <c r="I155" s="2" t="s">
        <v>6</v>
      </c>
      <c r="J155" s="6">
        <v>374.92000000000007</v>
      </c>
      <c r="K155" s="6">
        <v>397.27100000000007</v>
      </c>
      <c r="L155" s="2" t="s">
        <v>3</v>
      </c>
      <c r="M155" s="8">
        <v>0.41887902047863906</v>
      </c>
      <c r="N155" s="13">
        <v>46.45</v>
      </c>
      <c r="O155" s="14" t="s">
        <v>9</v>
      </c>
      <c r="P155" s="13">
        <v>3000</v>
      </c>
      <c r="Q155" s="13">
        <v>8</v>
      </c>
      <c r="R155" s="18">
        <v>31</v>
      </c>
      <c r="S155" s="2">
        <v>350</v>
      </c>
      <c r="T155" s="40">
        <v>37</v>
      </c>
      <c r="U155" s="11">
        <v>3.6109179126442243</v>
      </c>
    </row>
    <row r="156" spans="1:21" x14ac:dyDescent="0.3">
      <c r="A156" s="3" t="s">
        <v>2</v>
      </c>
      <c r="B156" s="2">
        <v>150</v>
      </c>
      <c r="C156" s="2">
        <v>150</v>
      </c>
      <c r="D156" s="2">
        <v>1100</v>
      </c>
      <c r="E156" s="2">
        <v>31</v>
      </c>
      <c r="F156" s="2" t="s">
        <v>14</v>
      </c>
      <c r="G156" s="8">
        <v>1.0053096491487339</v>
      </c>
      <c r="H156" s="2" t="s">
        <v>3</v>
      </c>
      <c r="I156" s="2" t="s">
        <v>6</v>
      </c>
      <c r="J156" s="6">
        <v>590</v>
      </c>
      <c r="K156" s="6">
        <v>700</v>
      </c>
      <c r="L156" s="2" t="s">
        <v>3</v>
      </c>
      <c r="M156" s="8">
        <v>0.41887902047863906</v>
      </c>
      <c r="N156" s="13">
        <v>36.299999999999997</v>
      </c>
      <c r="O156" s="14" t="s">
        <v>12</v>
      </c>
      <c r="P156" s="13">
        <v>0</v>
      </c>
      <c r="Q156" s="13">
        <v>0</v>
      </c>
      <c r="R156" s="18">
        <v>0</v>
      </c>
      <c r="S156" s="2">
        <v>350</v>
      </c>
      <c r="T156" s="40">
        <v>91</v>
      </c>
      <c r="U156" s="11">
        <v>4.5108595065168497</v>
      </c>
    </row>
    <row r="157" spans="1:21" x14ac:dyDescent="0.3">
      <c r="A157" s="3" t="s">
        <v>2</v>
      </c>
      <c r="B157" s="2">
        <v>150</v>
      </c>
      <c r="C157" s="2">
        <v>150</v>
      </c>
      <c r="D157" s="2">
        <v>1100</v>
      </c>
      <c r="E157" s="2">
        <v>31</v>
      </c>
      <c r="F157" s="2" t="s">
        <v>14</v>
      </c>
      <c r="G157" s="8">
        <v>1.0053096491487339</v>
      </c>
      <c r="H157" s="2" t="s">
        <v>3</v>
      </c>
      <c r="I157" s="2" t="s">
        <v>6</v>
      </c>
      <c r="J157" s="6">
        <v>590</v>
      </c>
      <c r="K157" s="6">
        <v>700</v>
      </c>
      <c r="L157" s="2" t="s">
        <v>3</v>
      </c>
      <c r="M157" s="8">
        <v>0.41887902047863906</v>
      </c>
      <c r="N157" s="13">
        <v>36.299999999999997</v>
      </c>
      <c r="O157" s="14" t="s">
        <v>12</v>
      </c>
      <c r="P157" s="13">
        <v>0</v>
      </c>
      <c r="Q157" s="13">
        <v>0</v>
      </c>
      <c r="R157" s="18">
        <v>0</v>
      </c>
      <c r="S157" s="2">
        <v>350</v>
      </c>
      <c r="T157" s="40">
        <v>76.7</v>
      </c>
      <c r="U157" s="11">
        <v>4.3399017083732101</v>
      </c>
    </row>
    <row r="158" spans="1:21" x14ac:dyDescent="0.3">
      <c r="A158" s="3" t="s">
        <v>2</v>
      </c>
      <c r="B158" s="2">
        <v>150</v>
      </c>
      <c r="C158" s="2">
        <v>150</v>
      </c>
      <c r="D158" s="2">
        <v>1100</v>
      </c>
      <c r="E158" s="2">
        <v>31</v>
      </c>
      <c r="F158" s="2" t="s">
        <v>14</v>
      </c>
      <c r="G158" s="8">
        <v>1.0053096491487339</v>
      </c>
      <c r="H158" s="2" t="s">
        <v>3</v>
      </c>
      <c r="I158" s="2" t="s">
        <v>6</v>
      </c>
      <c r="J158" s="6">
        <v>560.79499999999996</v>
      </c>
      <c r="K158" s="6">
        <v>665.35</v>
      </c>
      <c r="L158" s="2" t="s">
        <v>3</v>
      </c>
      <c r="M158" s="8">
        <v>0.41887902047863906</v>
      </c>
      <c r="N158" s="13">
        <v>39.94</v>
      </c>
      <c r="O158" s="14" t="s">
        <v>9</v>
      </c>
      <c r="P158" s="13">
        <v>2000</v>
      </c>
      <c r="Q158" s="13">
        <v>4</v>
      </c>
      <c r="R158" s="18">
        <v>5.5</v>
      </c>
      <c r="S158" s="2">
        <v>350</v>
      </c>
      <c r="T158" s="40">
        <v>70.8</v>
      </c>
      <c r="U158" s="11">
        <v>4.2598590006996737</v>
      </c>
    </row>
    <row r="159" spans="1:21" x14ac:dyDescent="0.3">
      <c r="A159" s="3" t="s">
        <v>2</v>
      </c>
      <c r="B159" s="2">
        <v>150</v>
      </c>
      <c r="C159" s="2">
        <v>150</v>
      </c>
      <c r="D159" s="2">
        <v>1100</v>
      </c>
      <c r="E159" s="2">
        <v>31</v>
      </c>
      <c r="F159" s="2" t="s">
        <v>14</v>
      </c>
      <c r="G159" s="8">
        <v>1.0053096491487339</v>
      </c>
      <c r="H159" s="2" t="s">
        <v>3</v>
      </c>
      <c r="I159" s="2" t="s">
        <v>6</v>
      </c>
      <c r="J159" s="6">
        <v>560.79499999999996</v>
      </c>
      <c r="K159" s="6">
        <v>665.35</v>
      </c>
      <c r="L159" s="2" t="s">
        <v>3</v>
      </c>
      <c r="M159" s="8">
        <v>0.41887902047863906</v>
      </c>
      <c r="N159" s="13">
        <v>39.94</v>
      </c>
      <c r="O159" s="14" t="s">
        <v>9</v>
      </c>
      <c r="P159" s="13">
        <v>2000</v>
      </c>
      <c r="Q159" s="13">
        <v>4</v>
      </c>
      <c r="R159" s="18">
        <v>5.5</v>
      </c>
      <c r="S159" s="2">
        <v>350</v>
      </c>
      <c r="T159" s="40">
        <v>71.3</v>
      </c>
      <c r="U159" s="11">
        <v>4.26689632742025</v>
      </c>
    </row>
    <row r="160" spans="1:21" x14ac:dyDescent="0.3">
      <c r="A160" s="3" t="s">
        <v>2</v>
      </c>
      <c r="B160" s="2">
        <v>150</v>
      </c>
      <c r="C160" s="2">
        <v>150</v>
      </c>
      <c r="D160" s="2">
        <v>1100</v>
      </c>
      <c r="E160" s="2">
        <v>31</v>
      </c>
      <c r="F160" s="2" t="s">
        <v>14</v>
      </c>
      <c r="G160" s="8">
        <v>1.0053096491487339</v>
      </c>
      <c r="H160" s="2" t="s">
        <v>3</v>
      </c>
      <c r="I160" s="2" t="s">
        <v>6</v>
      </c>
      <c r="J160" s="6">
        <v>543.27199999999993</v>
      </c>
      <c r="K160" s="6">
        <v>644.55999999999995</v>
      </c>
      <c r="L160" s="2" t="s">
        <v>3</v>
      </c>
      <c r="M160" s="8">
        <v>0.41887902047863906</v>
      </c>
      <c r="N160" s="13">
        <v>35.68</v>
      </c>
      <c r="O160" s="14" t="s">
        <v>9</v>
      </c>
      <c r="P160" s="13">
        <v>3000</v>
      </c>
      <c r="Q160" s="13">
        <v>4</v>
      </c>
      <c r="R160" s="18">
        <v>8.8000000000000007</v>
      </c>
      <c r="S160" s="2">
        <v>350</v>
      </c>
      <c r="T160" s="40">
        <v>93.9</v>
      </c>
      <c r="U160" s="11">
        <v>4.542230386214217</v>
      </c>
    </row>
    <row r="161" spans="1:21" x14ac:dyDescent="0.3">
      <c r="A161" s="3" t="s">
        <v>2</v>
      </c>
      <c r="B161" s="2">
        <v>150</v>
      </c>
      <c r="C161" s="2">
        <v>150</v>
      </c>
      <c r="D161" s="2">
        <v>1100</v>
      </c>
      <c r="E161" s="2">
        <v>31</v>
      </c>
      <c r="F161" s="2" t="s">
        <v>14</v>
      </c>
      <c r="G161" s="8">
        <v>1.0053096491487339</v>
      </c>
      <c r="H161" s="2" t="s">
        <v>3</v>
      </c>
      <c r="I161" s="2" t="s">
        <v>6</v>
      </c>
      <c r="J161" s="6">
        <v>543.27199999999993</v>
      </c>
      <c r="K161" s="6">
        <v>644.55999999999995</v>
      </c>
      <c r="L161" s="2" t="s">
        <v>3</v>
      </c>
      <c r="M161" s="8">
        <v>0.41887902047863906</v>
      </c>
      <c r="N161" s="13">
        <v>35.68</v>
      </c>
      <c r="O161" s="14" t="s">
        <v>9</v>
      </c>
      <c r="P161" s="13">
        <v>3000</v>
      </c>
      <c r="Q161" s="13">
        <v>4</v>
      </c>
      <c r="R161" s="18">
        <v>8.8000000000000007</v>
      </c>
      <c r="S161" s="2">
        <v>350</v>
      </c>
      <c r="T161" s="40">
        <v>65.900000000000006</v>
      </c>
      <c r="U161" s="11">
        <v>4.1881384415084613</v>
      </c>
    </row>
    <row r="162" spans="1:21" x14ac:dyDescent="0.3">
      <c r="A162" s="3" t="s">
        <v>2</v>
      </c>
      <c r="B162" s="2">
        <v>150</v>
      </c>
      <c r="C162" s="2">
        <v>150</v>
      </c>
      <c r="D162" s="2">
        <v>1100</v>
      </c>
      <c r="E162" s="2">
        <v>31</v>
      </c>
      <c r="F162" s="2" t="s">
        <v>14</v>
      </c>
      <c r="G162" s="8">
        <v>1.0053096491487339</v>
      </c>
      <c r="H162" s="2" t="s">
        <v>3</v>
      </c>
      <c r="I162" s="2" t="s">
        <v>6</v>
      </c>
      <c r="J162" s="6">
        <v>483.26899999999995</v>
      </c>
      <c r="K162" s="6">
        <v>573.37</v>
      </c>
      <c r="L162" s="2" t="s">
        <v>3</v>
      </c>
      <c r="M162" s="8">
        <v>0.41887902047863906</v>
      </c>
      <c r="N162" s="13">
        <v>44.45</v>
      </c>
      <c r="O162" s="14" t="s">
        <v>9</v>
      </c>
      <c r="P162" s="13">
        <v>2000</v>
      </c>
      <c r="Q162" s="13">
        <v>6</v>
      </c>
      <c r="R162" s="18">
        <v>20.100000000000001</v>
      </c>
      <c r="S162" s="2">
        <v>350</v>
      </c>
      <c r="T162" s="40">
        <v>63.2</v>
      </c>
      <c r="U162" s="11">
        <v>4.1463043011528118</v>
      </c>
    </row>
    <row r="163" spans="1:21" x14ac:dyDescent="0.3">
      <c r="A163" s="3" t="s">
        <v>2</v>
      </c>
      <c r="B163" s="2">
        <v>150</v>
      </c>
      <c r="C163" s="2">
        <v>150</v>
      </c>
      <c r="D163" s="2">
        <v>1100</v>
      </c>
      <c r="E163" s="2">
        <v>31</v>
      </c>
      <c r="F163" s="2" t="s">
        <v>14</v>
      </c>
      <c r="G163" s="8">
        <v>1.0053096491487339</v>
      </c>
      <c r="H163" s="2" t="s">
        <v>3</v>
      </c>
      <c r="I163" s="2" t="s">
        <v>6</v>
      </c>
      <c r="J163" s="6">
        <v>483.26899999999995</v>
      </c>
      <c r="K163" s="6">
        <v>573.37</v>
      </c>
      <c r="L163" s="2" t="s">
        <v>3</v>
      </c>
      <c r="M163" s="8">
        <v>0.41887902047863906</v>
      </c>
      <c r="N163" s="13">
        <v>44.45</v>
      </c>
      <c r="O163" s="14" t="s">
        <v>9</v>
      </c>
      <c r="P163" s="13">
        <v>2000</v>
      </c>
      <c r="Q163" s="13">
        <v>6</v>
      </c>
      <c r="R163" s="18">
        <v>20.100000000000001</v>
      </c>
      <c r="S163" s="2">
        <v>350</v>
      </c>
      <c r="T163" s="40">
        <v>55.8</v>
      </c>
      <c r="U163" s="11">
        <v>4.0217738693872649</v>
      </c>
    </row>
    <row r="164" spans="1:21" x14ac:dyDescent="0.3">
      <c r="A164" s="3" t="s">
        <v>2</v>
      </c>
      <c r="B164" s="2">
        <v>150</v>
      </c>
      <c r="C164" s="2">
        <v>150</v>
      </c>
      <c r="D164" s="2">
        <v>1100</v>
      </c>
      <c r="E164" s="2">
        <v>31</v>
      </c>
      <c r="F164" s="2" t="s">
        <v>14</v>
      </c>
      <c r="G164" s="8">
        <v>1.0053096491487339</v>
      </c>
      <c r="H164" s="2" t="s">
        <v>3</v>
      </c>
      <c r="I164" s="2" t="s">
        <v>6</v>
      </c>
      <c r="J164" s="6">
        <v>515.66</v>
      </c>
      <c r="K164" s="6">
        <v>611.79999999999995</v>
      </c>
      <c r="L164" s="2" t="s">
        <v>3</v>
      </c>
      <c r="M164" s="8">
        <v>0.41887902047863906</v>
      </c>
      <c r="N164" s="13">
        <v>44.21</v>
      </c>
      <c r="O164" s="14" t="s">
        <v>9</v>
      </c>
      <c r="P164" s="13">
        <v>3000</v>
      </c>
      <c r="Q164" s="13">
        <v>6</v>
      </c>
      <c r="R164" s="18">
        <v>14</v>
      </c>
      <c r="S164" s="2">
        <v>350</v>
      </c>
      <c r="T164" s="40">
        <v>84.1</v>
      </c>
      <c r="U164" s="11">
        <v>4.4320065669789024</v>
      </c>
    </row>
    <row r="165" spans="1:21" x14ac:dyDescent="0.3">
      <c r="A165" s="3" t="s">
        <v>2</v>
      </c>
      <c r="B165" s="2">
        <v>150</v>
      </c>
      <c r="C165" s="2">
        <v>150</v>
      </c>
      <c r="D165" s="2">
        <v>1100</v>
      </c>
      <c r="E165" s="2">
        <v>31</v>
      </c>
      <c r="F165" s="2" t="s">
        <v>14</v>
      </c>
      <c r="G165" s="8">
        <v>1.0053096491487339</v>
      </c>
      <c r="H165" s="2" t="s">
        <v>3</v>
      </c>
      <c r="I165" s="2" t="s">
        <v>6</v>
      </c>
      <c r="J165" s="6">
        <v>515.66</v>
      </c>
      <c r="K165" s="6">
        <v>611.79999999999995</v>
      </c>
      <c r="L165" s="2" t="s">
        <v>3</v>
      </c>
      <c r="M165" s="8">
        <v>0.41887902047863906</v>
      </c>
      <c r="N165" s="13">
        <v>44.21</v>
      </c>
      <c r="O165" s="14" t="s">
        <v>9</v>
      </c>
      <c r="P165" s="13">
        <v>3000</v>
      </c>
      <c r="Q165" s="13">
        <v>6</v>
      </c>
      <c r="R165" s="18">
        <v>14</v>
      </c>
      <c r="S165" s="2">
        <v>350</v>
      </c>
      <c r="T165" s="40">
        <v>58</v>
      </c>
      <c r="U165" s="11">
        <v>4.0604430105464191</v>
      </c>
    </row>
    <row r="166" spans="1:21" x14ac:dyDescent="0.3">
      <c r="A166" s="3" t="s">
        <v>2</v>
      </c>
      <c r="B166" s="2">
        <v>150</v>
      </c>
      <c r="C166" s="2">
        <v>150</v>
      </c>
      <c r="D166" s="2">
        <v>1100</v>
      </c>
      <c r="E166" s="2">
        <v>31</v>
      </c>
      <c r="F166" s="2" t="s">
        <v>14</v>
      </c>
      <c r="G166" s="8">
        <v>1.0053096491487339</v>
      </c>
      <c r="H166" s="2" t="s">
        <v>3</v>
      </c>
      <c r="I166" s="2" t="s">
        <v>6</v>
      </c>
      <c r="J166" s="6">
        <v>468.40100000000001</v>
      </c>
      <c r="K166" s="6">
        <v>555.73</v>
      </c>
      <c r="L166" s="2" t="s">
        <v>3</v>
      </c>
      <c r="M166" s="8">
        <v>0.41887902047863906</v>
      </c>
      <c r="N166" s="13">
        <v>44.69</v>
      </c>
      <c r="O166" s="14" t="s">
        <v>9</v>
      </c>
      <c r="P166" s="13">
        <v>2000</v>
      </c>
      <c r="Q166" s="13">
        <v>8</v>
      </c>
      <c r="R166" s="18">
        <v>22.9</v>
      </c>
      <c r="S166" s="2">
        <v>350</v>
      </c>
      <c r="T166" s="40">
        <v>52.1</v>
      </c>
      <c r="U166" s="11">
        <v>3.9531649487593215</v>
      </c>
    </row>
    <row r="167" spans="1:21" x14ac:dyDescent="0.3">
      <c r="A167" s="3" t="s">
        <v>2</v>
      </c>
      <c r="B167" s="2">
        <v>150</v>
      </c>
      <c r="C167" s="2">
        <v>150</v>
      </c>
      <c r="D167" s="2">
        <v>1100</v>
      </c>
      <c r="E167" s="2">
        <v>31</v>
      </c>
      <c r="F167" s="2" t="s">
        <v>14</v>
      </c>
      <c r="G167" s="8">
        <v>1.0053096491487339</v>
      </c>
      <c r="H167" s="2" t="s">
        <v>3</v>
      </c>
      <c r="I167" s="2" t="s">
        <v>6</v>
      </c>
      <c r="J167" s="6">
        <v>468.40100000000001</v>
      </c>
      <c r="K167" s="6">
        <v>555.73</v>
      </c>
      <c r="L167" s="2" t="s">
        <v>3</v>
      </c>
      <c r="M167" s="8">
        <v>0.41887902047863906</v>
      </c>
      <c r="N167" s="13">
        <v>44.69</v>
      </c>
      <c r="O167" s="14" t="s">
        <v>9</v>
      </c>
      <c r="P167" s="13">
        <v>2000</v>
      </c>
      <c r="Q167" s="13">
        <v>8</v>
      </c>
      <c r="R167" s="18">
        <v>22.9</v>
      </c>
      <c r="S167" s="2">
        <v>350</v>
      </c>
      <c r="T167" s="40">
        <v>37.200000000000003</v>
      </c>
      <c r="U167" s="11">
        <v>3.6163087612791012</v>
      </c>
    </row>
    <row r="168" spans="1:21" x14ac:dyDescent="0.3">
      <c r="A168" s="3" t="s">
        <v>2</v>
      </c>
      <c r="B168" s="2">
        <v>150</v>
      </c>
      <c r="C168" s="2">
        <v>150</v>
      </c>
      <c r="D168" s="2">
        <v>1100</v>
      </c>
      <c r="E168" s="2">
        <v>31</v>
      </c>
      <c r="F168" s="2" t="s">
        <v>14</v>
      </c>
      <c r="G168" s="8">
        <v>1.0053096491487339</v>
      </c>
      <c r="H168" s="2" t="s">
        <v>3</v>
      </c>
      <c r="I168" s="2" t="s">
        <v>6</v>
      </c>
      <c r="J168" s="6">
        <v>454.59499999999997</v>
      </c>
      <c r="K168" s="6">
        <v>539.35</v>
      </c>
      <c r="L168" s="2" t="s">
        <v>3</v>
      </c>
      <c r="M168" s="8">
        <v>0.41887902047863906</v>
      </c>
      <c r="N168" s="13">
        <v>37.659999999999997</v>
      </c>
      <c r="O168" s="14" t="s">
        <v>9</v>
      </c>
      <c r="P168" s="13">
        <v>3000</v>
      </c>
      <c r="Q168" s="13">
        <v>8</v>
      </c>
      <c r="R168" s="18">
        <v>25.5</v>
      </c>
      <c r="S168" s="2">
        <v>350</v>
      </c>
      <c r="T168" s="40">
        <v>37.700000000000003</v>
      </c>
      <c r="U168" s="11">
        <v>3.629660094453965</v>
      </c>
    </row>
    <row r="169" spans="1:21" x14ac:dyDescent="0.3">
      <c r="A169" s="3" t="s">
        <v>2</v>
      </c>
      <c r="B169" s="2">
        <v>150</v>
      </c>
      <c r="C169" s="2">
        <v>150</v>
      </c>
      <c r="D169" s="2">
        <v>1100</v>
      </c>
      <c r="E169" s="2">
        <v>31</v>
      </c>
      <c r="F169" s="2" t="s">
        <v>14</v>
      </c>
      <c r="G169" s="8">
        <v>1.0053096491487339</v>
      </c>
      <c r="H169" s="2" t="s">
        <v>3</v>
      </c>
      <c r="I169" s="2" t="s">
        <v>6</v>
      </c>
      <c r="J169" s="6">
        <v>454.59499999999997</v>
      </c>
      <c r="K169" s="6">
        <v>539.35</v>
      </c>
      <c r="L169" s="2" t="s">
        <v>3</v>
      </c>
      <c r="M169" s="8">
        <v>0.41887902047863906</v>
      </c>
      <c r="N169" s="13">
        <v>37.659999999999997</v>
      </c>
      <c r="O169" s="14" t="s">
        <v>9</v>
      </c>
      <c r="P169" s="13">
        <v>3000</v>
      </c>
      <c r="Q169" s="13">
        <v>8</v>
      </c>
      <c r="R169" s="18">
        <v>25.5</v>
      </c>
      <c r="S169" s="2">
        <v>350</v>
      </c>
      <c r="T169" s="40">
        <v>47.9</v>
      </c>
      <c r="U169" s="11">
        <v>3.8691155044168695</v>
      </c>
    </row>
    <row r="170" spans="1:21" x14ac:dyDescent="0.3">
      <c r="A170" s="3" t="s">
        <v>2</v>
      </c>
      <c r="B170" s="2">
        <v>150</v>
      </c>
      <c r="C170" s="2">
        <v>150</v>
      </c>
      <c r="D170" s="2">
        <v>1100</v>
      </c>
      <c r="E170" s="2">
        <v>45</v>
      </c>
      <c r="F170" s="2" t="s">
        <v>14</v>
      </c>
      <c r="G170" s="8">
        <v>0.69813170079773179</v>
      </c>
      <c r="H170" s="2" t="s">
        <v>3</v>
      </c>
      <c r="I170" s="2" t="s">
        <v>6</v>
      </c>
      <c r="J170" s="6">
        <v>520</v>
      </c>
      <c r="K170" s="6">
        <v>551</v>
      </c>
      <c r="L170" s="2" t="s">
        <v>3</v>
      </c>
      <c r="M170" s="8">
        <v>0.41887902047863906</v>
      </c>
      <c r="N170" s="13">
        <v>46.5</v>
      </c>
      <c r="O170" s="14" t="s">
        <v>12</v>
      </c>
      <c r="P170" s="13">
        <v>0</v>
      </c>
      <c r="Q170" s="13">
        <v>0</v>
      </c>
      <c r="R170" s="18">
        <v>0</v>
      </c>
      <c r="S170" s="2">
        <v>350</v>
      </c>
      <c r="T170" s="40">
        <v>61.9</v>
      </c>
      <c r="U170" s="11">
        <v>4.1255201796905503</v>
      </c>
    </row>
    <row r="171" spans="1:21" x14ac:dyDescent="0.3">
      <c r="A171" s="3" t="s">
        <v>2</v>
      </c>
      <c r="B171" s="2">
        <v>150</v>
      </c>
      <c r="C171" s="2">
        <v>150</v>
      </c>
      <c r="D171" s="2">
        <v>1100</v>
      </c>
      <c r="E171" s="2">
        <v>45</v>
      </c>
      <c r="F171" s="2" t="s">
        <v>14</v>
      </c>
      <c r="G171" s="8">
        <v>0.69813170079773179</v>
      </c>
      <c r="H171" s="2" t="s">
        <v>3</v>
      </c>
      <c r="I171" s="2" t="s">
        <v>6</v>
      </c>
      <c r="J171" s="6">
        <v>520</v>
      </c>
      <c r="K171" s="6">
        <v>551</v>
      </c>
      <c r="L171" s="2" t="s">
        <v>3</v>
      </c>
      <c r="M171" s="8">
        <v>0.41887902047863906</v>
      </c>
      <c r="N171" s="13">
        <v>46.5</v>
      </c>
      <c r="O171" s="14" t="s">
        <v>12</v>
      </c>
      <c r="P171" s="13">
        <v>0</v>
      </c>
      <c r="Q171" s="13">
        <v>0</v>
      </c>
      <c r="R171" s="18">
        <v>0</v>
      </c>
      <c r="S171" s="2">
        <v>350</v>
      </c>
      <c r="T171" s="40">
        <v>67.7</v>
      </c>
      <c r="U171" s="11">
        <v>4.2150861799182291</v>
      </c>
    </row>
    <row r="172" spans="1:21" x14ac:dyDescent="0.3">
      <c r="A172" s="3" t="s">
        <v>2</v>
      </c>
      <c r="B172" s="2">
        <v>150</v>
      </c>
      <c r="C172" s="2">
        <v>150</v>
      </c>
      <c r="D172" s="2">
        <v>1100</v>
      </c>
      <c r="E172" s="2">
        <v>45</v>
      </c>
      <c r="F172" s="2" t="s">
        <v>14</v>
      </c>
      <c r="G172" s="8">
        <v>0.69813170079773179</v>
      </c>
      <c r="H172" s="2" t="s">
        <v>3</v>
      </c>
      <c r="I172" s="2" t="s">
        <v>6</v>
      </c>
      <c r="J172" s="6">
        <v>482.56</v>
      </c>
      <c r="K172" s="6">
        <v>511.32800000000003</v>
      </c>
      <c r="L172" s="2" t="s">
        <v>3</v>
      </c>
      <c r="M172" s="8">
        <v>0.41887902047863906</v>
      </c>
      <c r="N172" s="13">
        <v>40.18</v>
      </c>
      <c r="O172" s="14" t="s">
        <v>9</v>
      </c>
      <c r="P172" s="13">
        <v>2000</v>
      </c>
      <c r="Q172" s="13">
        <v>4</v>
      </c>
      <c r="R172" s="18">
        <v>8</v>
      </c>
      <c r="S172" s="2">
        <v>350</v>
      </c>
      <c r="T172" s="40">
        <v>53.8</v>
      </c>
      <c r="U172" s="11">
        <v>3.9852734671677386</v>
      </c>
    </row>
    <row r="173" spans="1:21" x14ac:dyDescent="0.3">
      <c r="A173" s="3" t="s">
        <v>2</v>
      </c>
      <c r="B173" s="2">
        <v>150</v>
      </c>
      <c r="C173" s="2">
        <v>150</v>
      </c>
      <c r="D173" s="2">
        <v>1100</v>
      </c>
      <c r="E173" s="2">
        <v>45</v>
      </c>
      <c r="F173" s="2" t="s">
        <v>14</v>
      </c>
      <c r="G173" s="8">
        <v>0.69813170079773179</v>
      </c>
      <c r="H173" s="2" t="s">
        <v>3</v>
      </c>
      <c r="I173" s="2" t="s">
        <v>6</v>
      </c>
      <c r="J173" s="6">
        <v>482.56</v>
      </c>
      <c r="K173" s="6">
        <v>511.32800000000003</v>
      </c>
      <c r="L173" s="2" t="s">
        <v>3</v>
      </c>
      <c r="M173" s="8">
        <v>0.41887902047863906</v>
      </c>
      <c r="N173" s="13">
        <v>40.18</v>
      </c>
      <c r="O173" s="14" t="s">
        <v>9</v>
      </c>
      <c r="P173" s="13">
        <v>2000</v>
      </c>
      <c r="Q173" s="13">
        <v>4</v>
      </c>
      <c r="R173" s="18">
        <v>8</v>
      </c>
      <c r="S173" s="2">
        <v>350</v>
      </c>
      <c r="T173" s="40">
        <v>55.6</v>
      </c>
      <c r="U173" s="11">
        <v>4.0181832012565364</v>
      </c>
    </row>
    <row r="174" spans="1:21" x14ac:dyDescent="0.3">
      <c r="A174" s="3" t="s">
        <v>2</v>
      </c>
      <c r="B174" s="2">
        <v>150</v>
      </c>
      <c r="C174" s="2">
        <v>150</v>
      </c>
      <c r="D174" s="2">
        <v>1100</v>
      </c>
      <c r="E174" s="2">
        <v>45</v>
      </c>
      <c r="F174" s="2" t="s">
        <v>14</v>
      </c>
      <c r="G174" s="8">
        <v>0.69813170079773179</v>
      </c>
      <c r="H174" s="2" t="s">
        <v>3</v>
      </c>
      <c r="I174" s="2" t="s">
        <v>6</v>
      </c>
      <c r="J174" s="6">
        <v>477.41200000000003</v>
      </c>
      <c r="K174" s="6">
        <v>505.87310000000002</v>
      </c>
      <c r="L174" s="2" t="s">
        <v>3</v>
      </c>
      <c r="M174" s="8">
        <v>0.41887902047863906</v>
      </c>
      <c r="N174" s="13">
        <v>35.68</v>
      </c>
      <c r="O174" s="14" t="s">
        <v>9</v>
      </c>
      <c r="P174" s="13">
        <v>3000</v>
      </c>
      <c r="Q174" s="13">
        <v>4</v>
      </c>
      <c r="R174" s="18">
        <v>9.1</v>
      </c>
      <c r="S174" s="2">
        <v>350</v>
      </c>
      <c r="T174" s="40">
        <v>58.1</v>
      </c>
      <c r="U174" s="11">
        <v>4.0621656638578658</v>
      </c>
    </row>
    <row r="175" spans="1:21" x14ac:dyDescent="0.3">
      <c r="A175" s="3" t="s">
        <v>2</v>
      </c>
      <c r="B175" s="2">
        <v>150</v>
      </c>
      <c r="C175" s="2">
        <v>150</v>
      </c>
      <c r="D175" s="2">
        <v>1100</v>
      </c>
      <c r="E175" s="2">
        <v>45</v>
      </c>
      <c r="F175" s="2" t="s">
        <v>14</v>
      </c>
      <c r="G175" s="8">
        <v>0.69813170079773179</v>
      </c>
      <c r="H175" s="2" t="s">
        <v>3</v>
      </c>
      <c r="I175" s="2" t="s">
        <v>6</v>
      </c>
      <c r="J175" s="6">
        <v>477.41200000000003</v>
      </c>
      <c r="K175" s="6">
        <v>505.87310000000002</v>
      </c>
      <c r="L175" s="2" t="s">
        <v>3</v>
      </c>
      <c r="M175" s="8">
        <v>0.41887902047863906</v>
      </c>
      <c r="N175" s="13">
        <v>35.68</v>
      </c>
      <c r="O175" s="14" t="s">
        <v>9</v>
      </c>
      <c r="P175" s="13">
        <v>3000</v>
      </c>
      <c r="Q175" s="13">
        <v>4</v>
      </c>
      <c r="R175" s="18">
        <v>9.1</v>
      </c>
      <c r="S175" s="2">
        <v>350</v>
      </c>
      <c r="T175" s="40">
        <v>48.2</v>
      </c>
      <c r="U175" s="11">
        <v>3.8753590210565547</v>
      </c>
    </row>
    <row r="176" spans="1:21" x14ac:dyDescent="0.3">
      <c r="A176" s="3" t="s">
        <v>2</v>
      </c>
      <c r="B176" s="2">
        <v>150</v>
      </c>
      <c r="C176" s="2">
        <v>150</v>
      </c>
      <c r="D176" s="2">
        <v>1100</v>
      </c>
      <c r="E176" s="2">
        <v>45</v>
      </c>
      <c r="F176" s="2" t="s">
        <v>14</v>
      </c>
      <c r="G176" s="8">
        <v>0.69813170079773179</v>
      </c>
      <c r="H176" s="2" t="s">
        <v>3</v>
      </c>
      <c r="I176" s="2" t="s">
        <v>6</v>
      </c>
      <c r="J176" s="6">
        <v>472.73200000000003</v>
      </c>
      <c r="K176" s="6">
        <v>500.91410000000002</v>
      </c>
      <c r="L176" s="2" t="s">
        <v>3</v>
      </c>
      <c r="M176" s="8">
        <v>0.41887902047863906</v>
      </c>
      <c r="N176" s="13">
        <v>33.4</v>
      </c>
      <c r="O176" s="14" t="s">
        <v>9</v>
      </c>
      <c r="P176" s="13">
        <v>2000</v>
      </c>
      <c r="Q176" s="13">
        <v>6</v>
      </c>
      <c r="R176" s="18">
        <v>10.1</v>
      </c>
      <c r="S176" s="2">
        <v>350</v>
      </c>
      <c r="T176" s="40">
        <v>43.7</v>
      </c>
      <c r="U176" s="11">
        <v>3.7773481021015445</v>
      </c>
    </row>
    <row r="177" spans="1:21" x14ac:dyDescent="0.3">
      <c r="A177" s="3" t="s">
        <v>2</v>
      </c>
      <c r="B177" s="2">
        <v>150</v>
      </c>
      <c r="C177" s="2">
        <v>150</v>
      </c>
      <c r="D177" s="2">
        <v>1100</v>
      </c>
      <c r="E177" s="2">
        <v>45</v>
      </c>
      <c r="F177" s="2" t="s">
        <v>14</v>
      </c>
      <c r="G177" s="8">
        <v>0.69813170079773179</v>
      </c>
      <c r="H177" s="2" t="s">
        <v>3</v>
      </c>
      <c r="I177" s="2" t="s">
        <v>6</v>
      </c>
      <c r="J177" s="6">
        <v>472.73200000000003</v>
      </c>
      <c r="K177" s="6">
        <v>500.91410000000002</v>
      </c>
      <c r="L177" s="2" t="s">
        <v>3</v>
      </c>
      <c r="M177" s="8">
        <v>0.41887902047863906</v>
      </c>
      <c r="N177" s="13">
        <v>33.4</v>
      </c>
      <c r="O177" s="14" t="s">
        <v>9</v>
      </c>
      <c r="P177" s="13">
        <v>2000</v>
      </c>
      <c r="Q177" s="13">
        <v>6</v>
      </c>
      <c r="R177" s="18">
        <v>10.1</v>
      </c>
      <c r="S177" s="2">
        <v>350</v>
      </c>
      <c r="T177" s="40">
        <v>60.6</v>
      </c>
      <c r="U177" s="11">
        <v>4.1042948930752692</v>
      </c>
    </row>
    <row r="178" spans="1:21" x14ac:dyDescent="0.3">
      <c r="A178" s="3" t="s">
        <v>2</v>
      </c>
      <c r="B178" s="2">
        <v>150</v>
      </c>
      <c r="C178" s="2">
        <v>150</v>
      </c>
      <c r="D178" s="2">
        <v>1100</v>
      </c>
      <c r="E178" s="2">
        <v>45</v>
      </c>
      <c r="F178" s="2" t="s">
        <v>14</v>
      </c>
      <c r="G178" s="8">
        <v>0.69813170079773179</v>
      </c>
      <c r="H178" s="2" t="s">
        <v>3</v>
      </c>
      <c r="I178" s="2" t="s">
        <v>6</v>
      </c>
      <c r="J178" s="6">
        <v>437.63200000000001</v>
      </c>
      <c r="K178" s="6">
        <v>463.72160000000002</v>
      </c>
      <c r="L178" s="2" t="s">
        <v>3</v>
      </c>
      <c r="M178" s="8">
        <v>0.41887902047863906</v>
      </c>
      <c r="N178" s="13">
        <v>44.21</v>
      </c>
      <c r="O178" s="14" t="s">
        <v>9</v>
      </c>
      <c r="P178" s="13">
        <v>3000</v>
      </c>
      <c r="Q178" s="13">
        <v>6</v>
      </c>
      <c r="R178" s="18">
        <v>17.600000000000001</v>
      </c>
      <c r="S178" s="2">
        <v>350</v>
      </c>
      <c r="T178" s="40">
        <v>44.9</v>
      </c>
      <c r="U178" s="11">
        <v>3.8044377947482086</v>
      </c>
    </row>
    <row r="179" spans="1:21" x14ac:dyDescent="0.3">
      <c r="A179" s="3" t="s">
        <v>2</v>
      </c>
      <c r="B179" s="2">
        <v>150</v>
      </c>
      <c r="C179" s="2">
        <v>150</v>
      </c>
      <c r="D179" s="2">
        <v>1100</v>
      </c>
      <c r="E179" s="2">
        <v>45</v>
      </c>
      <c r="F179" s="2" t="s">
        <v>14</v>
      </c>
      <c r="G179" s="8">
        <v>0.69813170079773179</v>
      </c>
      <c r="H179" s="2" t="s">
        <v>3</v>
      </c>
      <c r="I179" s="2" t="s">
        <v>6</v>
      </c>
      <c r="J179" s="6">
        <v>437.63200000000001</v>
      </c>
      <c r="K179" s="6">
        <v>463.72160000000002</v>
      </c>
      <c r="L179" s="2" t="s">
        <v>3</v>
      </c>
      <c r="M179" s="8">
        <v>0.41887902047863906</v>
      </c>
      <c r="N179" s="13">
        <v>44.21</v>
      </c>
      <c r="O179" s="14" t="s">
        <v>9</v>
      </c>
      <c r="P179" s="13">
        <v>3000</v>
      </c>
      <c r="Q179" s="13">
        <v>6</v>
      </c>
      <c r="R179" s="18">
        <v>17.600000000000001</v>
      </c>
      <c r="S179" s="2">
        <v>350</v>
      </c>
      <c r="T179" s="40">
        <v>53.2</v>
      </c>
      <c r="U179" s="11">
        <v>3.9740583963475986</v>
      </c>
    </row>
    <row r="180" spans="1:21" x14ac:dyDescent="0.3">
      <c r="A180" s="3" t="s">
        <v>2</v>
      </c>
      <c r="B180" s="2">
        <v>150</v>
      </c>
      <c r="C180" s="2">
        <v>150</v>
      </c>
      <c r="D180" s="2">
        <v>1100</v>
      </c>
      <c r="E180" s="2">
        <v>45</v>
      </c>
      <c r="F180" s="2" t="s">
        <v>14</v>
      </c>
      <c r="G180" s="8">
        <v>0.69813170079773179</v>
      </c>
      <c r="H180" s="2" t="s">
        <v>3</v>
      </c>
      <c r="I180" s="2" t="s">
        <v>6</v>
      </c>
      <c r="J180" s="6">
        <v>419.84800000000001</v>
      </c>
      <c r="K180" s="6">
        <v>444.87740000000002</v>
      </c>
      <c r="L180" s="2" t="s">
        <v>3</v>
      </c>
      <c r="M180" s="8">
        <v>0.41887902047863906</v>
      </c>
      <c r="N180" s="13">
        <v>33.4</v>
      </c>
      <c r="O180" s="14" t="s">
        <v>9</v>
      </c>
      <c r="P180" s="13">
        <v>2000</v>
      </c>
      <c r="Q180" s="13">
        <v>8</v>
      </c>
      <c r="R180" s="18">
        <v>21.4</v>
      </c>
      <c r="S180" s="2">
        <v>350</v>
      </c>
      <c r="T180" s="40">
        <v>43.9</v>
      </c>
      <c r="U180" s="11">
        <v>3.7819143200811256</v>
      </c>
    </row>
    <row r="181" spans="1:21" x14ac:dyDescent="0.3">
      <c r="A181" s="3" t="s">
        <v>2</v>
      </c>
      <c r="B181" s="2">
        <v>150</v>
      </c>
      <c r="C181" s="2">
        <v>150</v>
      </c>
      <c r="D181" s="2">
        <v>1100</v>
      </c>
      <c r="E181" s="2">
        <v>45</v>
      </c>
      <c r="F181" s="2" t="s">
        <v>14</v>
      </c>
      <c r="G181" s="8">
        <v>0.69813170079773179</v>
      </c>
      <c r="H181" s="2" t="s">
        <v>3</v>
      </c>
      <c r="I181" s="2" t="s">
        <v>6</v>
      </c>
      <c r="J181" s="6">
        <v>419.84800000000001</v>
      </c>
      <c r="K181" s="6">
        <v>444.87740000000002</v>
      </c>
      <c r="L181" s="2" t="s">
        <v>3</v>
      </c>
      <c r="M181" s="8">
        <v>0.41887902047863906</v>
      </c>
      <c r="N181" s="13">
        <v>33.4</v>
      </c>
      <c r="O181" s="14" t="s">
        <v>9</v>
      </c>
      <c r="P181" s="13">
        <v>2000</v>
      </c>
      <c r="Q181" s="13">
        <v>8</v>
      </c>
      <c r="R181" s="18">
        <v>21.4</v>
      </c>
      <c r="S181" s="2">
        <v>350</v>
      </c>
      <c r="T181" s="40">
        <v>40.1</v>
      </c>
      <c r="U181" s="11">
        <v>3.6913763343125234</v>
      </c>
    </row>
    <row r="182" spans="1:21" x14ac:dyDescent="0.3">
      <c r="A182" s="3" t="s">
        <v>2</v>
      </c>
      <c r="B182" s="2">
        <v>150</v>
      </c>
      <c r="C182" s="2">
        <v>150</v>
      </c>
      <c r="D182" s="2">
        <v>1100</v>
      </c>
      <c r="E182" s="2">
        <v>45</v>
      </c>
      <c r="F182" s="2" t="s">
        <v>14</v>
      </c>
      <c r="G182" s="8">
        <v>0.69813170079773179</v>
      </c>
      <c r="H182" s="2" t="s">
        <v>3</v>
      </c>
      <c r="I182" s="2" t="s">
        <v>6</v>
      </c>
      <c r="J182" s="6">
        <v>357.13600000000002</v>
      </c>
      <c r="K182" s="6">
        <v>378.42680000000001</v>
      </c>
      <c r="L182" s="2" t="s">
        <v>3</v>
      </c>
      <c r="M182" s="8">
        <v>0.41887902047863906</v>
      </c>
      <c r="N182" s="13">
        <v>33.4</v>
      </c>
      <c r="O182" s="14" t="s">
        <v>9</v>
      </c>
      <c r="P182" s="13">
        <v>3000</v>
      </c>
      <c r="Q182" s="13">
        <v>8</v>
      </c>
      <c r="R182" s="18">
        <v>34.799999999999997</v>
      </c>
      <c r="S182" s="2">
        <v>350</v>
      </c>
      <c r="T182" s="40">
        <v>45.5</v>
      </c>
      <c r="U182" s="11">
        <v>3.8177123259569048</v>
      </c>
    </row>
    <row r="183" spans="1:21" x14ac:dyDescent="0.3">
      <c r="A183" s="3" t="s">
        <v>2</v>
      </c>
      <c r="B183" s="2">
        <v>150</v>
      </c>
      <c r="C183" s="2">
        <v>150</v>
      </c>
      <c r="D183" s="2">
        <v>1100</v>
      </c>
      <c r="E183" s="2">
        <v>45</v>
      </c>
      <c r="F183" s="2" t="s">
        <v>14</v>
      </c>
      <c r="G183" s="8">
        <v>0.69813170079773179</v>
      </c>
      <c r="H183" s="2" t="s">
        <v>3</v>
      </c>
      <c r="I183" s="2" t="s">
        <v>6</v>
      </c>
      <c r="J183" s="6">
        <v>357.13600000000002</v>
      </c>
      <c r="K183" s="6">
        <v>378.42680000000001</v>
      </c>
      <c r="L183" s="2" t="s">
        <v>3</v>
      </c>
      <c r="M183" s="8">
        <v>0.41887902047863906</v>
      </c>
      <c r="N183" s="13">
        <v>33.4</v>
      </c>
      <c r="O183" s="14" t="s">
        <v>9</v>
      </c>
      <c r="P183" s="13">
        <v>3000</v>
      </c>
      <c r="Q183" s="13">
        <v>8</v>
      </c>
      <c r="R183" s="18">
        <v>34.799999999999997</v>
      </c>
      <c r="S183" s="2">
        <v>350</v>
      </c>
      <c r="T183" s="40">
        <v>33.1</v>
      </c>
      <c r="U183" s="11">
        <v>3.4995332823830174</v>
      </c>
    </row>
    <row r="184" spans="1:21" x14ac:dyDescent="0.3">
      <c r="A184" s="3" t="s">
        <v>2</v>
      </c>
      <c r="B184" s="2">
        <v>150</v>
      </c>
      <c r="C184" s="2">
        <v>150</v>
      </c>
      <c r="D184" s="2">
        <v>1100</v>
      </c>
      <c r="E184" s="2">
        <v>46</v>
      </c>
      <c r="F184" s="2" t="s">
        <v>14</v>
      </c>
      <c r="G184" s="8">
        <v>1.0053096491487339</v>
      </c>
      <c r="H184" s="2" t="s">
        <v>3</v>
      </c>
      <c r="I184" s="2" t="s">
        <v>6</v>
      </c>
      <c r="J184" s="6">
        <v>590</v>
      </c>
      <c r="K184" s="6">
        <v>700</v>
      </c>
      <c r="L184" s="2" t="s">
        <v>3</v>
      </c>
      <c r="M184" s="8">
        <v>0.41887902047863906</v>
      </c>
      <c r="N184" s="13">
        <v>46.1</v>
      </c>
      <c r="O184" s="14" t="s">
        <v>12</v>
      </c>
      <c r="P184" s="13">
        <v>0</v>
      </c>
      <c r="Q184" s="13">
        <v>0</v>
      </c>
      <c r="R184" s="18">
        <v>0</v>
      </c>
      <c r="S184" s="2">
        <v>350</v>
      </c>
      <c r="T184" s="40">
        <v>68.3</v>
      </c>
      <c r="U184" s="11">
        <v>4.2239097665767442</v>
      </c>
    </row>
    <row r="185" spans="1:21" x14ac:dyDescent="0.3">
      <c r="A185" s="3" t="s">
        <v>2</v>
      </c>
      <c r="B185" s="2">
        <v>150</v>
      </c>
      <c r="C185" s="2">
        <v>150</v>
      </c>
      <c r="D185" s="2">
        <v>1100</v>
      </c>
      <c r="E185" s="2">
        <v>46</v>
      </c>
      <c r="F185" s="2" t="s">
        <v>14</v>
      </c>
      <c r="G185" s="8">
        <v>1.0053096491487339</v>
      </c>
      <c r="H185" s="2" t="s">
        <v>3</v>
      </c>
      <c r="I185" s="2" t="s">
        <v>6</v>
      </c>
      <c r="J185" s="6">
        <v>590</v>
      </c>
      <c r="K185" s="6">
        <v>700</v>
      </c>
      <c r="L185" s="2" t="s">
        <v>3</v>
      </c>
      <c r="M185" s="8">
        <v>0.41887902047863906</v>
      </c>
      <c r="N185" s="13">
        <v>46.1</v>
      </c>
      <c r="O185" s="14" t="s">
        <v>12</v>
      </c>
      <c r="P185" s="13">
        <v>0</v>
      </c>
      <c r="Q185" s="13">
        <v>0</v>
      </c>
      <c r="R185" s="18">
        <v>0</v>
      </c>
      <c r="S185" s="2">
        <v>350</v>
      </c>
      <c r="T185" s="40">
        <v>66.400000000000006</v>
      </c>
      <c r="U185" s="11">
        <v>4.1956970564823886</v>
      </c>
    </row>
    <row r="186" spans="1:21" x14ac:dyDescent="0.3">
      <c r="A186" s="3" t="s">
        <v>2</v>
      </c>
      <c r="B186" s="2">
        <v>150</v>
      </c>
      <c r="C186" s="2">
        <v>150</v>
      </c>
      <c r="D186" s="2">
        <v>1100</v>
      </c>
      <c r="E186" s="2">
        <v>46</v>
      </c>
      <c r="F186" s="2" t="s">
        <v>14</v>
      </c>
      <c r="G186" s="8">
        <v>1.0053096491487339</v>
      </c>
      <c r="H186" s="2" t="s">
        <v>3</v>
      </c>
      <c r="I186" s="2" t="s">
        <v>6</v>
      </c>
      <c r="J186" s="6">
        <v>548.05100000000004</v>
      </c>
      <c r="K186" s="6">
        <v>650.23</v>
      </c>
      <c r="L186" s="2" t="s">
        <v>3</v>
      </c>
      <c r="M186" s="8">
        <v>0.41887902047863906</v>
      </c>
      <c r="N186" s="13">
        <v>36.89</v>
      </c>
      <c r="O186" s="14" t="s">
        <v>9</v>
      </c>
      <c r="P186" s="13">
        <v>2000</v>
      </c>
      <c r="Q186" s="13">
        <v>4</v>
      </c>
      <c r="R186" s="18">
        <v>7.9</v>
      </c>
      <c r="S186" s="2">
        <v>350</v>
      </c>
      <c r="T186" s="40">
        <v>66.3</v>
      </c>
      <c r="U186" s="11">
        <v>4.1941898971918166</v>
      </c>
    </row>
    <row r="187" spans="1:21" x14ac:dyDescent="0.3">
      <c r="A187" s="3" t="s">
        <v>2</v>
      </c>
      <c r="B187" s="2">
        <v>150</v>
      </c>
      <c r="C187" s="2">
        <v>150</v>
      </c>
      <c r="D187" s="2">
        <v>1100</v>
      </c>
      <c r="E187" s="2">
        <v>46</v>
      </c>
      <c r="F187" s="2" t="s">
        <v>14</v>
      </c>
      <c r="G187" s="8">
        <v>1.0053096491487339</v>
      </c>
      <c r="H187" s="2" t="s">
        <v>3</v>
      </c>
      <c r="I187" s="2" t="s">
        <v>6</v>
      </c>
      <c r="J187" s="6">
        <v>548.05100000000004</v>
      </c>
      <c r="K187" s="6">
        <v>650.23</v>
      </c>
      <c r="L187" s="2" t="s">
        <v>3</v>
      </c>
      <c r="M187" s="8">
        <v>0.41887902047863906</v>
      </c>
      <c r="N187" s="13">
        <v>36.89</v>
      </c>
      <c r="O187" s="14" t="s">
        <v>9</v>
      </c>
      <c r="P187" s="13">
        <v>2000</v>
      </c>
      <c r="Q187" s="13">
        <v>4</v>
      </c>
      <c r="R187" s="18">
        <v>7.9</v>
      </c>
      <c r="S187" s="2">
        <v>350</v>
      </c>
      <c r="T187" s="40">
        <v>66</v>
      </c>
      <c r="U187" s="11">
        <v>4.1896547420264252</v>
      </c>
    </row>
    <row r="188" spans="1:21" x14ac:dyDescent="0.3">
      <c r="A188" s="3" t="s">
        <v>2</v>
      </c>
      <c r="B188" s="2">
        <v>150</v>
      </c>
      <c r="C188" s="2">
        <v>150</v>
      </c>
      <c r="D188" s="2">
        <v>1100</v>
      </c>
      <c r="E188" s="2">
        <v>46</v>
      </c>
      <c r="F188" s="2" t="s">
        <v>14</v>
      </c>
      <c r="G188" s="8">
        <v>1.0053096491487339</v>
      </c>
      <c r="H188" s="2" t="s">
        <v>3</v>
      </c>
      <c r="I188" s="2" t="s">
        <v>6</v>
      </c>
      <c r="J188" s="6">
        <v>532.12099999999998</v>
      </c>
      <c r="K188" s="6">
        <v>631.33000000000004</v>
      </c>
      <c r="L188" s="2" t="s">
        <v>3</v>
      </c>
      <c r="M188" s="8">
        <v>0.41887902047863906</v>
      </c>
      <c r="N188" s="13">
        <v>46.49</v>
      </c>
      <c r="O188" s="14" t="s">
        <v>9</v>
      </c>
      <c r="P188" s="13">
        <v>3000</v>
      </c>
      <c r="Q188" s="13">
        <v>4</v>
      </c>
      <c r="R188" s="18">
        <v>10.9</v>
      </c>
      <c r="S188" s="2">
        <v>350</v>
      </c>
      <c r="T188" s="40">
        <v>66.400000000000006</v>
      </c>
      <c r="U188" s="11">
        <v>4.1956970564823886</v>
      </c>
    </row>
    <row r="189" spans="1:21" x14ac:dyDescent="0.3">
      <c r="A189" s="3" t="s">
        <v>2</v>
      </c>
      <c r="B189" s="2">
        <v>150</v>
      </c>
      <c r="C189" s="2">
        <v>150</v>
      </c>
      <c r="D189" s="2">
        <v>1100</v>
      </c>
      <c r="E189" s="2">
        <v>46</v>
      </c>
      <c r="F189" s="2" t="s">
        <v>14</v>
      </c>
      <c r="G189" s="8">
        <v>1.0053096491487339</v>
      </c>
      <c r="H189" s="2" t="s">
        <v>3</v>
      </c>
      <c r="I189" s="2" t="s">
        <v>6</v>
      </c>
      <c r="J189" s="6">
        <v>532.12099999999998</v>
      </c>
      <c r="K189" s="6">
        <v>631.33000000000004</v>
      </c>
      <c r="L189" s="2" t="s">
        <v>3</v>
      </c>
      <c r="M189" s="8">
        <v>0.41887902047863906</v>
      </c>
      <c r="N189" s="13">
        <v>46.49</v>
      </c>
      <c r="O189" s="14" t="s">
        <v>9</v>
      </c>
      <c r="P189" s="13">
        <v>3000</v>
      </c>
      <c r="Q189" s="13">
        <v>4</v>
      </c>
      <c r="R189" s="18">
        <v>10.9</v>
      </c>
      <c r="S189" s="2">
        <v>350</v>
      </c>
      <c r="T189" s="40">
        <v>61.3</v>
      </c>
      <c r="U189" s="11">
        <v>4.1157798429421657</v>
      </c>
    </row>
    <row r="190" spans="1:21" x14ac:dyDescent="0.3">
      <c r="A190" s="3" t="s">
        <v>2</v>
      </c>
      <c r="B190" s="2">
        <v>150</v>
      </c>
      <c r="C190" s="2">
        <v>150</v>
      </c>
      <c r="D190" s="2">
        <v>1100</v>
      </c>
      <c r="E190" s="2">
        <v>46</v>
      </c>
      <c r="F190" s="2" t="s">
        <v>14</v>
      </c>
      <c r="G190" s="8">
        <v>1.0053096491487339</v>
      </c>
      <c r="H190" s="2" t="s">
        <v>3</v>
      </c>
      <c r="I190" s="2" t="s">
        <v>6</v>
      </c>
      <c r="J190" s="6">
        <v>518.846</v>
      </c>
      <c r="K190" s="6">
        <v>615.57999999999993</v>
      </c>
      <c r="L190" s="2" t="s">
        <v>3</v>
      </c>
      <c r="M190" s="8">
        <v>0.41887902047863906</v>
      </c>
      <c r="N190" s="13">
        <v>46.49</v>
      </c>
      <c r="O190" s="14" t="s">
        <v>9</v>
      </c>
      <c r="P190" s="13">
        <v>2000</v>
      </c>
      <c r="Q190" s="13">
        <v>6</v>
      </c>
      <c r="R190" s="18">
        <v>13.4</v>
      </c>
      <c r="S190" s="2">
        <v>350</v>
      </c>
      <c r="T190" s="40">
        <v>58.8</v>
      </c>
      <c r="U190" s="11">
        <v>4.0741418549045809</v>
      </c>
    </row>
    <row r="191" spans="1:21" x14ac:dyDescent="0.3">
      <c r="A191" s="3" t="s">
        <v>2</v>
      </c>
      <c r="B191" s="2">
        <v>150</v>
      </c>
      <c r="C191" s="2">
        <v>150</v>
      </c>
      <c r="D191" s="2">
        <v>1100</v>
      </c>
      <c r="E191" s="2">
        <v>46</v>
      </c>
      <c r="F191" s="2" t="s">
        <v>14</v>
      </c>
      <c r="G191" s="8">
        <v>1.0053096491487339</v>
      </c>
      <c r="H191" s="2" t="s">
        <v>3</v>
      </c>
      <c r="I191" s="2" t="s">
        <v>6</v>
      </c>
      <c r="J191" s="6">
        <v>518.846</v>
      </c>
      <c r="K191" s="6">
        <v>615.57999999999993</v>
      </c>
      <c r="L191" s="2" t="s">
        <v>3</v>
      </c>
      <c r="M191" s="8">
        <v>0.41887902047863906</v>
      </c>
      <c r="N191" s="13">
        <v>46.49</v>
      </c>
      <c r="O191" s="14" t="s">
        <v>9</v>
      </c>
      <c r="P191" s="13">
        <v>2000</v>
      </c>
      <c r="Q191" s="13">
        <v>6</v>
      </c>
      <c r="R191" s="18">
        <v>13.4</v>
      </c>
      <c r="S191" s="2">
        <v>350</v>
      </c>
      <c r="T191" s="40">
        <v>55.7</v>
      </c>
      <c r="U191" s="11">
        <v>4.0199801469332384</v>
      </c>
    </row>
    <row r="192" spans="1:21" x14ac:dyDescent="0.3">
      <c r="A192" s="3" t="s">
        <v>2</v>
      </c>
      <c r="B192" s="2">
        <v>150</v>
      </c>
      <c r="C192" s="2">
        <v>150</v>
      </c>
      <c r="D192" s="2">
        <v>1100</v>
      </c>
      <c r="E192" s="2">
        <v>46</v>
      </c>
      <c r="F192" s="2" t="s">
        <v>14</v>
      </c>
      <c r="G192" s="8">
        <v>1.0053096491487339</v>
      </c>
      <c r="H192" s="2" t="s">
        <v>3</v>
      </c>
      <c r="I192" s="2" t="s">
        <v>6</v>
      </c>
      <c r="J192" s="6">
        <v>491.23399999999998</v>
      </c>
      <c r="K192" s="6">
        <v>582.82000000000005</v>
      </c>
      <c r="L192" s="2" t="s">
        <v>3</v>
      </c>
      <c r="M192" s="8">
        <v>0.41887902047863906</v>
      </c>
      <c r="N192" s="13">
        <v>40.94</v>
      </c>
      <c r="O192" s="14" t="s">
        <v>9</v>
      </c>
      <c r="P192" s="13">
        <v>3000</v>
      </c>
      <c r="Q192" s="13">
        <v>6</v>
      </c>
      <c r="R192" s="18">
        <v>18.600000000000001</v>
      </c>
      <c r="S192" s="2">
        <v>350</v>
      </c>
      <c r="T192" s="40">
        <v>49.6</v>
      </c>
      <c r="U192" s="11">
        <v>3.903990833730882</v>
      </c>
    </row>
    <row r="193" spans="1:21" x14ac:dyDescent="0.3">
      <c r="A193" s="3" t="s">
        <v>2</v>
      </c>
      <c r="B193" s="2">
        <v>150</v>
      </c>
      <c r="C193" s="2">
        <v>150</v>
      </c>
      <c r="D193" s="2">
        <v>1100</v>
      </c>
      <c r="E193" s="2">
        <v>46</v>
      </c>
      <c r="F193" s="2" t="s">
        <v>14</v>
      </c>
      <c r="G193" s="8">
        <v>1.0053096491487339</v>
      </c>
      <c r="H193" s="2" t="s">
        <v>3</v>
      </c>
      <c r="I193" s="2" t="s">
        <v>6</v>
      </c>
      <c r="J193" s="6">
        <v>491.23399999999998</v>
      </c>
      <c r="K193" s="6">
        <v>582.82000000000005</v>
      </c>
      <c r="L193" s="2" t="s">
        <v>3</v>
      </c>
      <c r="M193" s="8">
        <v>0.41887902047863906</v>
      </c>
      <c r="N193" s="13">
        <v>40.94</v>
      </c>
      <c r="O193" s="14" t="s">
        <v>9</v>
      </c>
      <c r="P193" s="13">
        <v>3000</v>
      </c>
      <c r="Q193" s="13">
        <v>6</v>
      </c>
      <c r="R193" s="18">
        <v>18.600000000000001</v>
      </c>
      <c r="S193" s="2">
        <v>350</v>
      </c>
      <c r="T193" s="40">
        <v>67.5</v>
      </c>
      <c r="U193" s="11">
        <v>4.2121275978784842</v>
      </c>
    </row>
    <row r="194" spans="1:21" x14ac:dyDescent="0.3">
      <c r="A194" s="3" t="s">
        <v>2</v>
      </c>
      <c r="B194" s="2">
        <v>150</v>
      </c>
      <c r="C194" s="2">
        <v>150</v>
      </c>
      <c r="D194" s="2">
        <v>1100</v>
      </c>
      <c r="E194" s="2">
        <v>46</v>
      </c>
      <c r="F194" s="2" t="s">
        <v>14</v>
      </c>
      <c r="G194" s="8">
        <v>1.0053096491487339</v>
      </c>
      <c r="H194" s="2" t="s">
        <v>3</v>
      </c>
      <c r="I194" s="2" t="s">
        <v>6</v>
      </c>
      <c r="J194" s="6">
        <v>494.42000000000007</v>
      </c>
      <c r="K194" s="6">
        <v>586.6</v>
      </c>
      <c r="L194" s="2" t="s">
        <v>3</v>
      </c>
      <c r="M194" s="8">
        <v>0.41887902047863906</v>
      </c>
      <c r="N194" s="13">
        <v>40.94</v>
      </c>
      <c r="O194" s="14" t="s">
        <v>9</v>
      </c>
      <c r="P194" s="13">
        <v>2000</v>
      </c>
      <c r="Q194" s="13">
        <v>8</v>
      </c>
      <c r="R194" s="18">
        <v>18</v>
      </c>
      <c r="S194" s="2">
        <v>350</v>
      </c>
      <c r="T194" s="40">
        <v>41.1</v>
      </c>
      <c r="U194" s="11">
        <v>3.7160081215021892</v>
      </c>
    </row>
    <row r="195" spans="1:21" x14ac:dyDescent="0.3">
      <c r="A195" s="3" t="s">
        <v>2</v>
      </c>
      <c r="B195" s="2">
        <v>150</v>
      </c>
      <c r="C195" s="2">
        <v>150</v>
      </c>
      <c r="D195" s="2">
        <v>1100</v>
      </c>
      <c r="E195" s="2">
        <v>46</v>
      </c>
      <c r="F195" s="2" t="s">
        <v>14</v>
      </c>
      <c r="G195" s="8">
        <v>1.0053096491487339</v>
      </c>
      <c r="H195" s="2" t="s">
        <v>3</v>
      </c>
      <c r="I195" s="2" t="s">
        <v>6</v>
      </c>
      <c r="J195" s="6">
        <v>494.42000000000007</v>
      </c>
      <c r="K195" s="6">
        <v>586.6</v>
      </c>
      <c r="L195" s="2" t="s">
        <v>3</v>
      </c>
      <c r="M195" s="8">
        <v>0.41887902047863906</v>
      </c>
      <c r="N195" s="13">
        <v>40.94</v>
      </c>
      <c r="O195" s="14" t="s">
        <v>9</v>
      </c>
      <c r="P195" s="13">
        <v>2000</v>
      </c>
      <c r="Q195" s="13">
        <v>8</v>
      </c>
      <c r="R195" s="18">
        <v>18</v>
      </c>
      <c r="S195" s="2">
        <v>350</v>
      </c>
      <c r="T195" s="40">
        <v>41.2</v>
      </c>
      <c r="U195" s="11">
        <v>3.7184382563554808</v>
      </c>
    </row>
    <row r="196" spans="1:21" x14ac:dyDescent="0.3">
      <c r="A196" s="3" t="s">
        <v>2</v>
      </c>
      <c r="B196" s="2">
        <v>150</v>
      </c>
      <c r="C196" s="2">
        <v>150</v>
      </c>
      <c r="D196" s="2">
        <v>1100</v>
      </c>
      <c r="E196" s="2">
        <v>46</v>
      </c>
      <c r="F196" s="2" t="s">
        <v>14</v>
      </c>
      <c r="G196" s="8">
        <v>1.0053096491487339</v>
      </c>
      <c r="H196" s="2" t="s">
        <v>3</v>
      </c>
      <c r="I196" s="2" t="s">
        <v>6</v>
      </c>
      <c r="J196" s="6">
        <v>480.08299999999997</v>
      </c>
      <c r="K196" s="6">
        <v>569.59</v>
      </c>
      <c r="L196" s="2" t="s">
        <v>3</v>
      </c>
      <c r="M196" s="8">
        <v>0.41887902047863906</v>
      </c>
      <c r="N196" s="13">
        <v>37.659999999999997</v>
      </c>
      <c r="O196" s="14" t="s">
        <v>9</v>
      </c>
      <c r="P196" s="13">
        <v>3000</v>
      </c>
      <c r="Q196" s="13">
        <v>8</v>
      </c>
      <c r="R196" s="18">
        <v>20.7</v>
      </c>
      <c r="S196" s="2">
        <v>350</v>
      </c>
      <c r="T196" s="40">
        <v>41.45</v>
      </c>
      <c r="U196" s="11">
        <v>3.7244878815813038</v>
      </c>
    </row>
    <row r="197" spans="1:21" x14ac:dyDescent="0.3">
      <c r="A197" s="3" t="s">
        <v>2</v>
      </c>
      <c r="B197" s="2">
        <v>150</v>
      </c>
      <c r="C197" s="2">
        <v>150</v>
      </c>
      <c r="D197" s="2">
        <v>1100</v>
      </c>
      <c r="E197" s="2">
        <v>46</v>
      </c>
      <c r="F197" s="2" t="s">
        <v>14</v>
      </c>
      <c r="G197" s="8">
        <v>1.0053096491487339</v>
      </c>
      <c r="H197" s="2" t="s">
        <v>3</v>
      </c>
      <c r="I197" s="2" t="s">
        <v>6</v>
      </c>
      <c r="J197" s="6">
        <v>480.08299999999997</v>
      </c>
      <c r="K197" s="6">
        <v>569.59</v>
      </c>
      <c r="L197" s="2" t="s">
        <v>3</v>
      </c>
      <c r="M197" s="8">
        <v>0.41887902047863906</v>
      </c>
      <c r="N197" s="13">
        <v>37.659999999999997</v>
      </c>
      <c r="O197" s="14" t="s">
        <v>9</v>
      </c>
      <c r="P197" s="13">
        <v>3000</v>
      </c>
      <c r="Q197" s="13">
        <v>8</v>
      </c>
      <c r="R197" s="18">
        <v>20.7</v>
      </c>
      <c r="S197" s="2">
        <v>350</v>
      </c>
      <c r="T197" s="40">
        <v>50.2</v>
      </c>
      <c r="U197" s="11">
        <v>3.9160150266976834</v>
      </c>
    </row>
    <row r="198" spans="1:21" x14ac:dyDescent="0.3">
      <c r="A198" s="3" t="s">
        <v>1</v>
      </c>
      <c r="B198" s="2">
        <v>150</v>
      </c>
      <c r="C198" s="2">
        <v>200</v>
      </c>
      <c r="D198" s="2">
        <v>2100</v>
      </c>
      <c r="E198" s="2">
        <v>36</v>
      </c>
      <c r="F198" s="2" t="s">
        <v>14</v>
      </c>
      <c r="G198" s="8">
        <v>5.3616514621265798</v>
      </c>
      <c r="H198" s="2" t="s">
        <v>3</v>
      </c>
      <c r="I198" s="2" t="s">
        <v>2</v>
      </c>
      <c r="J198" s="6">
        <v>498</v>
      </c>
      <c r="K198" s="6">
        <v>604</v>
      </c>
      <c r="L198" s="2" t="s">
        <v>3</v>
      </c>
      <c r="M198" s="8">
        <v>0.44680428851054838</v>
      </c>
      <c r="N198" s="13">
        <v>48.5</v>
      </c>
      <c r="O198" s="8" t="s">
        <v>12</v>
      </c>
      <c r="P198" s="13">
        <v>0</v>
      </c>
      <c r="Q198" s="13">
        <v>0</v>
      </c>
      <c r="R198" s="6">
        <v>0</v>
      </c>
      <c r="S198" s="2">
        <v>750</v>
      </c>
      <c r="T198" s="40">
        <v>180</v>
      </c>
      <c r="U198" s="11">
        <v>5.1929568508902104</v>
      </c>
    </row>
    <row r="199" spans="1:21" x14ac:dyDescent="0.3">
      <c r="A199" s="3" t="s">
        <v>1</v>
      </c>
      <c r="B199" s="2">
        <v>150</v>
      </c>
      <c r="C199" s="2">
        <v>200</v>
      </c>
      <c r="D199" s="2">
        <v>2100</v>
      </c>
      <c r="E199" s="2">
        <v>36</v>
      </c>
      <c r="F199" s="2" t="s">
        <v>14</v>
      </c>
      <c r="G199" s="8">
        <v>5.3616514621265798</v>
      </c>
      <c r="H199" s="2" t="s">
        <v>3</v>
      </c>
      <c r="I199" s="2" t="s">
        <v>2</v>
      </c>
      <c r="J199" s="6">
        <v>498</v>
      </c>
      <c r="K199" s="6">
        <v>604</v>
      </c>
      <c r="L199" s="2" t="s">
        <v>3</v>
      </c>
      <c r="M199" s="8">
        <v>0.44680428851054838</v>
      </c>
      <c r="N199" s="13">
        <v>37.200000000000003</v>
      </c>
      <c r="O199" s="8" t="s">
        <v>12</v>
      </c>
      <c r="P199" s="13">
        <v>0</v>
      </c>
      <c r="Q199" s="13">
        <v>0</v>
      </c>
      <c r="R199" s="6">
        <v>0</v>
      </c>
      <c r="S199" s="2">
        <v>750</v>
      </c>
      <c r="T199" s="40">
        <v>160.5</v>
      </c>
      <c r="U199" s="11">
        <v>5.0782939425700704</v>
      </c>
    </row>
    <row r="200" spans="1:21" x14ac:dyDescent="0.3">
      <c r="A200" s="3" t="s">
        <v>1</v>
      </c>
      <c r="B200" s="2">
        <v>150</v>
      </c>
      <c r="C200" s="2">
        <v>200</v>
      </c>
      <c r="D200" s="2">
        <v>2100</v>
      </c>
      <c r="E200" s="2">
        <v>36</v>
      </c>
      <c r="F200" s="2" t="s">
        <v>14</v>
      </c>
      <c r="G200" s="8">
        <v>5.3616514621265798</v>
      </c>
      <c r="H200" s="2" t="s">
        <v>3</v>
      </c>
      <c r="I200" s="2" t="s">
        <v>2</v>
      </c>
      <c r="J200" s="6">
        <v>487.2432</v>
      </c>
      <c r="K200" s="6">
        <v>590.95360000000005</v>
      </c>
      <c r="L200" s="2" t="s">
        <v>3</v>
      </c>
      <c r="M200" s="8">
        <v>0.44680428851054838</v>
      </c>
      <c r="N200" s="13">
        <v>43.8</v>
      </c>
      <c r="O200" s="14" t="s">
        <v>9</v>
      </c>
      <c r="P200" s="13">
        <v>900</v>
      </c>
      <c r="Q200" s="13">
        <v>60</v>
      </c>
      <c r="R200" s="6">
        <v>2.4</v>
      </c>
      <c r="S200" s="2">
        <v>750</v>
      </c>
      <c r="T200" s="40">
        <v>170.4</v>
      </c>
      <c r="U200" s="11">
        <v>5.1381486143952158</v>
      </c>
    </row>
    <row r="201" spans="1:21" x14ac:dyDescent="0.3">
      <c r="A201" s="3" t="s">
        <v>1</v>
      </c>
      <c r="B201" s="2">
        <v>150</v>
      </c>
      <c r="C201" s="2">
        <v>200</v>
      </c>
      <c r="D201" s="2">
        <v>2100</v>
      </c>
      <c r="E201" s="2">
        <v>36</v>
      </c>
      <c r="F201" s="2" t="s">
        <v>14</v>
      </c>
      <c r="G201" s="8">
        <v>5.3616514621265798</v>
      </c>
      <c r="H201" s="2" t="s">
        <v>3</v>
      </c>
      <c r="I201" s="2" t="s">
        <v>2</v>
      </c>
      <c r="J201" s="6">
        <v>472.9008</v>
      </c>
      <c r="K201" s="6">
        <v>573.55840000000001</v>
      </c>
      <c r="L201" s="2" t="s">
        <v>3</v>
      </c>
      <c r="M201" s="8">
        <v>0.44680428851054838</v>
      </c>
      <c r="N201" s="13">
        <v>37.6</v>
      </c>
      <c r="O201" s="14" t="s">
        <v>9</v>
      </c>
      <c r="P201" s="13">
        <v>250</v>
      </c>
      <c r="Q201" s="13">
        <v>60</v>
      </c>
      <c r="R201" s="6">
        <v>5.6</v>
      </c>
      <c r="S201" s="2">
        <v>750</v>
      </c>
      <c r="T201" s="40">
        <v>119.3</v>
      </c>
      <c r="U201" s="11">
        <v>4.78164132910387</v>
      </c>
    </row>
    <row r="202" spans="1:21" x14ac:dyDescent="0.3">
      <c r="A202" s="3" t="s">
        <v>1</v>
      </c>
      <c r="B202" s="2">
        <v>150</v>
      </c>
      <c r="C202" s="2">
        <v>200</v>
      </c>
      <c r="D202" s="2">
        <v>2100</v>
      </c>
      <c r="E202" s="2">
        <v>28</v>
      </c>
      <c r="F202" s="2" t="s">
        <v>14</v>
      </c>
      <c r="G202" s="8">
        <v>2.6808257310632899</v>
      </c>
      <c r="H202" s="2" t="s">
        <v>3</v>
      </c>
      <c r="I202" s="2" t="s">
        <v>2</v>
      </c>
      <c r="J202" s="6">
        <v>529</v>
      </c>
      <c r="K202" s="6">
        <v>627</v>
      </c>
      <c r="L202" s="2" t="s">
        <v>3</v>
      </c>
      <c r="M202" s="8">
        <v>0.44680428851054838</v>
      </c>
      <c r="N202" s="13">
        <v>48.1</v>
      </c>
      <c r="O202" s="14" t="s">
        <v>12</v>
      </c>
      <c r="P202" s="13">
        <v>0</v>
      </c>
      <c r="Q202" s="13">
        <v>0</v>
      </c>
      <c r="R202" s="6">
        <v>0</v>
      </c>
      <c r="S202" s="2">
        <v>750</v>
      </c>
      <c r="T202" s="40">
        <v>149.87</v>
      </c>
      <c r="U202" s="11">
        <v>5.0097682516569044</v>
      </c>
    </row>
    <row r="203" spans="1:21" x14ac:dyDescent="0.3">
      <c r="A203" s="3" t="s">
        <v>1</v>
      </c>
      <c r="B203" s="2">
        <v>150</v>
      </c>
      <c r="C203" s="2">
        <v>200</v>
      </c>
      <c r="D203" s="2">
        <v>2100</v>
      </c>
      <c r="E203" s="2">
        <v>28</v>
      </c>
      <c r="F203" s="2" t="s">
        <v>14</v>
      </c>
      <c r="G203" s="8">
        <v>2.6808257310632899</v>
      </c>
      <c r="H203" s="2" t="s">
        <v>3</v>
      </c>
      <c r="I203" s="2" t="s">
        <v>2</v>
      </c>
      <c r="J203" s="6">
        <v>512.81259999999997</v>
      </c>
      <c r="K203" s="6">
        <v>607.81380000000001</v>
      </c>
      <c r="L203" s="2" t="s">
        <v>3</v>
      </c>
      <c r="M203" s="8">
        <v>0.44680428851054838</v>
      </c>
      <c r="N203" s="13">
        <v>48.6</v>
      </c>
      <c r="O203" s="14" t="s">
        <v>9</v>
      </c>
      <c r="P203" s="13">
        <v>450</v>
      </c>
      <c r="Q203" s="13">
        <v>60</v>
      </c>
      <c r="R203" s="6">
        <v>3.4</v>
      </c>
      <c r="S203" s="2">
        <v>750</v>
      </c>
      <c r="T203" s="40">
        <v>148.57</v>
      </c>
      <c r="U203" s="11">
        <v>5.0010562276492614</v>
      </c>
    </row>
    <row r="204" spans="1:21" x14ac:dyDescent="0.3">
      <c r="A204" s="3" t="s">
        <v>1</v>
      </c>
      <c r="B204" s="2">
        <v>150</v>
      </c>
      <c r="C204" s="2">
        <v>200</v>
      </c>
      <c r="D204" s="2">
        <v>2100</v>
      </c>
      <c r="E204" s="2">
        <v>28</v>
      </c>
      <c r="F204" s="2" t="s">
        <v>14</v>
      </c>
      <c r="G204" s="8">
        <v>2.6808257310632899</v>
      </c>
      <c r="H204" s="2" t="s">
        <v>3</v>
      </c>
      <c r="I204" s="2" t="s">
        <v>2</v>
      </c>
      <c r="J204" s="6">
        <v>497.57740000000001</v>
      </c>
      <c r="K204" s="6">
        <v>589.75620000000004</v>
      </c>
      <c r="L204" s="2" t="s">
        <v>3</v>
      </c>
      <c r="M204" s="8">
        <v>0.44680428851054838</v>
      </c>
      <c r="N204" s="13">
        <v>48.6</v>
      </c>
      <c r="O204" s="14" t="s">
        <v>9</v>
      </c>
      <c r="P204" s="13">
        <v>450</v>
      </c>
      <c r="Q204" s="13">
        <v>90</v>
      </c>
      <c r="R204" s="6">
        <v>6.6</v>
      </c>
      <c r="S204" s="2">
        <v>750</v>
      </c>
      <c r="T204" s="40">
        <v>128.97999999999999</v>
      </c>
      <c r="U204" s="11">
        <v>4.8596573535822314</v>
      </c>
    </row>
    <row r="205" spans="1:21" x14ac:dyDescent="0.3">
      <c r="A205" s="3" t="s">
        <v>1</v>
      </c>
      <c r="B205" s="2">
        <v>150</v>
      </c>
      <c r="C205" s="2">
        <v>200</v>
      </c>
      <c r="D205" s="2">
        <v>2100</v>
      </c>
      <c r="E205" s="2">
        <v>28</v>
      </c>
      <c r="F205" s="2" t="s">
        <v>14</v>
      </c>
      <c r="G205" s="8">
        <v>2.6808257310632899</v>
      </c>
      <c r="H205" s="2" t="s">
        <v>3</v>
      </c>
      <c r="I205" s="2" t="s">
        <v>2</v>
      </c>
      <c r="J205" s="6">
        <v>479.96170000000001</v>
      </c>
      <c r="K205" s="6">
        <v>568.87710000000004</v>
      </c>
      <c r="L205" s="2" t="s">
        <v>3</v>
      </c>
      <c r="M205" s="8">
        <v>0.44680428851054838</v>
      </c>
      <c r="N205" s="13">
        <v>48.6</v>
      </c>
      <c r="O205" s="14" t="s">
        <v>9</v>
      </c>
      <c r="P205" s="13">
        <v>450</v>
      </c>
      <c r="Q205" s="13">
        <v>120</v>
      </c>
      <c r="R205" s="6">
        <v>10.3</v>
      </c>
      <c r="S205" s="2">
        <v>750</v>
      </c>
      <c r="T205" s="40">
        <v>129.80000000000001</v>
      </c>
      <c r="U205" s="11">
        <v>4.8659948042699899</v>
      </c>
    </row>
    <row r="206" spans="1:21" x14ac:dyDescent="0.3">
      <c r="A206" s="3" t="s">
        <v>1</v>
      </c>
      <c r="B206" s="2">
        <v>150</v>
      </c>
      <c r="C206" s="2">
        <v>200</v>
      </c>
      <c r="D206" s="2">
        <v>2100</v>
      </c>
      <c r="E206" s="2">
        <v>28</v>
      </c>
      <c r="F206" s="2" t="s">
        <v>14</v>
      </c>
      <c r="G206" s="8">
        <v>1.340412865531645</v>
      </c>
      <c r="H206" s="2" t="s">
        <v>3</v>
      </c>
      <c r="I206" s="2" t="s">
        <v>2</v>
      </c>
      <c r="J206" s="6">
        <v>529</v>
      </c>
      <c r="K206" s="6">
        <v>627</v>
      </c>
      <c r="L206" s="2" t="s">
        <v>3</v>
      </c>
      <c r="M206" s="8">
        <v>0.44680428851054838</v>
      </c>
      <c r="N206" s="13">
        <v>35.700000000000003</v>
      </c>
      <c r="O206" s="14" t="s">
        <v>12</v>
      </c>
      <c r="P206" s="13">
        <v>0</v>
      </c>
      <c r="Q206" s="13">
        <v>0</v>
      </c>
      <c r="R206" s="6">
        <v>0</v>
      </c>
      <c r="S206" s="2">
        <v>750</v>
      </c>
      <c r="T206" s="40">
        <v>79.88</v>
      </c>
      <c r="U206" s="11">
        <v>4.3805255085476142</v>
      </c>
    </row>
    <row r="207" spans="1:21" x14ac:dyDescent="0.3">
      <c r="A207" s="3" t="s">
        <v>1</v>
      </c>
      <c r="B207" s="2">
        <v>150</v>
      </c>
      <c r="C207" s="2">
        <v>200</v>
      </c>
      <c r="D207" s="2">
        <v>2100</v>
      </c>
      <c r="E207" s="2">
        <v>28</v>
      </c>
      <c r="F207" s="2" t="s">
        <v>14</v>
      </c>
      <c r="G207" s="8">
        <v>1.340412865531645</v>
      </c>
      <c r="H207" s="2" t="s">
        <v>3</v>
      </c>
      <c r="I207" s="2" t="s">
        <v>2</v>
      </c>
      <c r="J207" s="6">
        <v>487.10319999999996</v>
      </c>
      <c r="K207" s="6">
        <v>577.34159999999997</v>
      </c>
      <c r="L207" s="2" t="s">
        <v>3</v>
      </c>
      <c r="M207" s="8">
        <v>0.44680428851054838</v>
      </c>
      <c r="N207" s="13">
        <v>35.700000000000003</v>
      </c>
      <c r="O207" s="14" t="s">
        <v>9</v>
      </c>
      <c r="P207" s="13">
        <v>450</v>
      </c>
      <c r="Q207" s="13">
        <v>60</v>
      </c>
      <c r="R207" s="6">
        <v>8.8000000000000007</v>
      </c>
      <c r="S207" s="2">
        <v>750</v>
      </c>
      <c r="T207" s="40">
        <v>73.849999999999994</v>
      </c>
      <c r="U207" s="11">
        <v>4.3020360089773888</v>
      </c>
    </row>
    <row r="208" spans="1:21" x14ac:dyDescent="0.3">
      <c r="A208" s="3" t="s">
        <v>1</v>
      </c>
      <c r="B208" s="2">
        <v>150</v>
      </c>
      <c r="C208" s="2">
        <v>200</v>
      </c>
      <c r="D208" s="2">
        <v>2100</v>
      </c>
      <c r="E208" s="2">
        <v>26</v>
      </c>
      <c r="F208" s="2" t="s">
        <v>14</v>
      </c>
      <c r="G208" s="8">
        <v>0.7539822368615503</v>
      </c>
      <c r="H208" s="2" t="s">
        <v>3</v>
      </c>
      <c r="I208" s="2" t="s">
        <v>2</v>
      </c>
      <c r="J208" s="6">
        <v>489</v>
      </c>
      <c r="K208" s="6">
        <v>595</v>
      </c>
      <c r="L208" s="2" t="s">
        <v>3</v>
      </c>
      <c r="M208" s="8">
        <v>0.44680428851054838</v>
      </c>
      <c r="N208" s="13">
        <v>35.799999999999997</v>
      </c>
      <c r="O208" s="14" t="s">
        <v>12</v>
      </c>
      <c r="P208" s="13">
        <v>0</v>
      </c>
      <c r="Q208" s="13">
        <v>0</v>
      </c>
      <c r="R208" s="6">
        <v>0</v>
      </c>
      <c r="S208" s="2">
        <v>750</v>
      </c>
      <c r="T208" s="40">
        <v>48.9</v>
      </c>
      <c r="U208" s="11">
        <v>3.8897773964808264</v>
      </c>
    </row>
    <row r="209" spans="1:21" x14ac:dyDescent="0.3">
      <c r="A209" s="3" t="s">
        <v>1</v>
      </c>
      <c r="B209" s="2">
        <v>150</v>
      </c>
      <c r="C209" s="2">
        <v>200</v>
      </c>
      <c r="D209" s="2">
        <v>2100</v>
      </c>
      <c r="E209" s="2">
        <v>26</v>
      </c>
      <c r="F209" s="2" t="s">
        <v>14</v>
      </c>
      <c r="G209" s="8">
        <v>0.7539822368615503</v>
      </c>
      <c r="H209" s="2" t="s">
        <v>3</v>
      </c>
      <c r="I209" s="2" t="s">
        <v>2</v>
      </c>
      <c r="J209" s="6">
        <v>440.14890000000003</v>
      </c>
      <c r="K209" s="6">
        <v>535.55949999999996</v>
      </c>
      <c r="L209" s="2" t="s">
        <v>3</v>
      </c>
      <c r="M209" s="8">
        <v>0.44680428851054838</v>
      </c>
      <c r="N209" s="13">
        <v>44.5</v>
      </c>
      <c r="O209" s="14" t="s">
        <v>9</v>
      </c>
      <c r="P209" s="13">
        <v>350</v>
      </c>
      <c r="Q209" s="13">
        <v>60</v>
      </c>
      <c r="R209" s="6">
        <v>11.1</v>
      </c>
      <c r="S209" s="2">
        <v>750</v>
      </c>
      <c r="T209" s="40">
        <v>44.1</v>
      </c>
      <c r="U209" s="11">
        <v>3.7864597824528001</v>
      </c>
    </row>
    <row r="210" spans="1:21" x14ac:dyDescent="0.3">
      <c r="A210" s="3" t="s">
        <v>1</v>
      </c>
      <c r="B210" s="2">
        <v>150</v>
      </c>
      <c r="C210" s="2">
        <v>200</v>
      </c>
      <c r="D210" s="2">
        <v>2100</v>
      </c>
      <c r="E210" s="2">
        <v>26</v>
      </c>
      <c r="F210" s="2" t="s">
        <v>14</v>
      </c>
      <c r="G210" s="8">
        <v>0.7539822368615503</v>
      </c>
      <c r="H210" s="2" t="s">
        <v>3</v>
      </c>
      <c r="I210" s="2" t="s">
        <v>2</v>
      </c>
      <c r="J210" s="6">
        <v>489</v>
      </c>
      <c r="K210" s="6">
        <v>595</v>
      </c>
      <c r="L210" s="2" t="s">
        <v>3</v>
      </c>
      <c r="M210" s="8">
        <v>0.44680428851054838</v>
      </c>
      <c r="N210" s="13">
        <v>47.1</v>
      </c>
      <c r="O210" s="14" t="s">
        <v>12</v>
      </c>
      <c r="P210" s="13">
        <v>0</v>
      </c>
      <c r="Q210" s="13">
        <v>0</v>
      </c>
      <c r="R210" s="6">
        <v>0</v>
      </c>
      <c r="S210" s="2">
        <v>750</v>
      </c>
      <c r="T210" s="40">
        <v>46.9</v>
      </c>
      <c r="U210" s="11">
        <v>3.8480176754522337</v>
      </c>
    </row>
    <row r="211" spans="1:21" x14ac:dyDescent="0.3">
      <c r="A211" s="3" t="s">
        <v>1</v>
      </c>
      <c r="B211" s="2">
        <v>150</v>
      </c>
      <c r="C211" s="2">
        <v>200</v>
      </c>
      <c r="D211" s="2">
        <v>2100</v>
      </c>
      <c r="E211" s="2">
        <v>26</v>
      </c>
      <c r="F211" s="2" t="s">
        <v>14</v>
      </c>
      <c r="G211" s="8">
        <v>0.7539822368615503</v>
      </c>
      <c r="H211" s="2" t="s">
        <v>3</v>
      </c>
      <c r="I211" s="2" t="s">
        <v>2</v>
      </c>
      <c r="J211" s="6">
        <v>489</v>
      </c>
      <c r="K211" s="6">
        <v>595</v>
      </c>
      <c r="L211" s="2" t="s">
        <v>3</v>
      </c>
      <c r="M211" s="8">
        <v>0.44680428851054838</v>
      </c>
      <c r="N211" s="13">
        <v>34.4</v>
      </c>
      <c r="O211" s="14" t="s">
        <v>12</v>
      </c>
      <c r="P211" s="13">
        <v>0</v>
      </c>
      <c r="Q211" s="13">
        <v>0</v>
      </c>
      <c r="R211" s="6">
        <v>0</v>
      </c>
      <c r="S211" s="2">
        <v>750</v>
      </c>
      <c r="T211" s="40">
        <v>46.9</v>
      </c>
      <c r="U211" s="11">
        <v>3.8480176754522337</v>
      </c>
    </row>
    <row r="212" spans="1:21" x14ac:dyDescent="0.3">
      <c r="A212" s="3" t="s">
        <v>1</v>
      </c>
      <c r="B212" s="2">
        <v>150</v>
      </c>
      <c r="C212" s="2">
        <v>200</v>
      </c>
      <c r="D212" s="2">
        <v>2100</v>
      </c>
      <c r="E212" s="2">
        <v>26</v>
      </c>
      <c r="F212" s="2" t="s">
        <v>14</v>
      </c>
      <c r="G212" s="8">
        <v>0.7539822368615503</v>
      </c>
      <c r="H212" s="2" t="s">
        <v>3</v>
      </c>
      <c r="I212" s="2" t="s">
        <v>2</v>
      </c>
      <c r="J212" s="6">
        <v>444.10980000000001</v>
      </c>
      <c r="K212" s="6">
        <v>540.37900000000002</v>
      </c>
      <c r="L212" s="2" t="s">
        <v>3</v>
      </c>
      <c r="M212" s="8">
        <v>0.44680428851054838</v>
      </c>
      <c r="N212" s="13">
        <v>47.1</v>
      </c>
      <c r="O212" s="14" t="s">
        <v>9</v>
      </c>
      <c r="P212" s="13">
        <v>350</v>
      </c>
      <c r="Q212" s="13">
        <v>60</v>
      </c>
      <c r="R212" s="6">
        <v>10.199999999999999</v>
      </c>
      <c r="S212" s="2">
        <v>750</v>
      </c>
      <c r="T212" s="40">
        <v>37.200000000000003</v>
      </c>
      <c r="U212" s="11">
        <v>3.6163087612791012</v>
      </c>
    </row>
    <row r="213" spans="1:21" x14ac:dyDescent="0.3">
      <c r="A213" s="3" t="s">
        <v>1</v>
      </c>
      <c r="B213" s="2">
        <v>150</v>
      </c>
      <c r="C213" s="2">
        <v>200</v>
      </c>
      <c r="D213" s="2">
        <v>2100</v>
      </c>
      <c r="E213" s="2">
        <v>26</v>
      </c>
      <c r="F213" s="2" t="s">
        <v>14</v>
      </c>
      <c r="G213" s="8">
        <v>0.7539822368615503</v>
      </c>
      <c r="H213" s="2" t="s">
        <v>4</v>
      </c>
      <c r="I213" s="2" t="s">
        <v>2</v>
      </c>
      <c r="J213" s="6">
        <v>385</v>
      </c>
      <c r="K213" s="6">
        <v>539</v>
      </c>
      <c r="L213" s="2" t="s">
        <v>3</v>
      </c>
      <c r="M213" s="8">
        <v>0.44680428851054838</v>
      </c>
      <c r="N213" s="13">
        <v>35.200000000000003</v>
      </c>
      <c r="O213" s="14" t="s">
        <v>12</v>
      </c>
      <c r="P213" s="13">
        <v>0</v>
      </c>
      <c r="Q213" s="13">
        <v>0</v>
      </c>
      <c r="R213" s="6">
        <v>0</v>
      </c>
      <c r="S213" s="2">
        <v>750</v>
      </c>
      <c r="T213" s="40">
        <v>34.799999999999997</v>
      </c>
      <c r="U213" s="11">
        <v>3.5496173867804286</v>
      </c>
    </row>
    <row r="214" spans="1:21" x14ac:dyDescent="0.3">
      <c r="A214" s="3" t="s">
        <v>1</v>
      </c>
      <c r="B214" s="2">
        <v>150</v>
      </c>
      <c r="C214" s="2">
        <v>200</v>
      </c>
      <c r="D214" s="2">
        <v>2100</v>
      </c>
      <c r="E214" s="2">
        <v>26</v>
      </c>
      <c r="F214" s="2" t="s">
        <v>14</v>
      </c>
      <c r="G214" s="8">
        <v>0.7539822368615503</v>
      </c>
      <c r="H214" s="2" t="s">
        <v>4</v>
      </c>
      <c r="I214" s="2" t="s">
        <v>2</v>
      </c>
      <c r="J214" s="6">
        <v>348.61750000000001</v>
      </c>
      <c r="K214" s="6">
        <v>488.06450000000001</v>
      </c>
      <c r="L214" s="2" t="s">
        <v>3</v>
      </c>
      <c r="M214" s="8">
        <v>0.44680428851054838</v>
      </c>
      <c r="N214" s="13">
        <v>35.200000000000003</v>
      </c>
      <c r="O214" s="14" t="s">
        <v>9</v>
      </c>
      <c r="P214" s="13">
        <v>350</v>
      </c>
      <c r="Q214" s="13">
        <v>60</v>
      </c>
      <c r="R214" s="6">
        <v>10.5</v>
      </c>
      <c r="S214" s="2">
        <v>750</v>
      </c>
      <c r="T214" s="40">
        <v>30.7</v>
      </c>
      <c r="U214" s="11">
        <v>3.4242626545931514</v>
      </c>
    </row>
    <row r="215" spans="1:21" x14ac:dyDescent="0.3">
      <c r="A215" s="3" t="s">
        <v>1</v>
      </c>
      <c r="B215" s="2">
        <v>100</v>
      </c>
      <c r="C215" s="2">
        <v>150</v>
      </c>
      <c r="D215" s="2">
        <v>1500</v>
      </c>
      <c r="E215" s="2">
        <v>25</v>
      </c>
      <c r="F215" s="2" t="s">
        <v>13</v>
      </c>
      <c r="G215" s="8">
        <v>0.52359877559829893</v>
      </c>
      <c r="H215" s="2" t="s">
        <v>3</v>
      </c>
      <c r="I215" s="2" t="s">
        <v>2</v>
      </c>
      <c r="J215" s="6">
        <v>415</v>
      </c>
      <c r="K215" s="6">
        <v>664</v>
      </c>
      <c r="L215" s="2" t="s">
        <v>0</v>
      </c>
      <c r="M215" s="8">
        <v>0</v>
      </c>
      <c r="N215" s="13">
        <v>27</v>
      </c>
      <c r="O215" s="8" t="s">
        <v>12</v>
      </c>
      <c r="P215" s="13">
        <v>0</v>
      </c>
      <c r="Q215" s="13">
        <v>0</v>
      </c>
      <c r="R215" s="6">
        <v>0</v>
      </c>
      <c r="S215" s="2">
        <v>750</v>
      </c>
      <c r="T215" s="40">
        <v>11</v>
      </c>
      <c r="U215" s="11">
        <v>2.3978952727983707</v>
      </c>
    </row>
    <row r="216" spans="1:21" x14ac:dyDescent="0.3">
      <c r="A216" s="3" t="s">
        <v>1</v>
      </c>
      <c r="B216" s="2">
        <v>100</v>
      </c>
      <c r="C216" s="2">
        <v>150</v>
      </c>
      <c r="D216" s="2">
        <v>1500</v>
      </c>
      <c r="E216" s="2">
        <v>25</v>
      </c>
      <c r="F216" s="2" t="s">
        <v>13</v>
      </c>
      <c r="G216" s="8">
        <v>0.52359877559829893</v>
      </c>
      <c r="H216" s="2" t="s">
        <v>3</v>
      </c>
      <c r="I216" s="2" t="s">
        <v>2</v>
      </c>
      <c r="J216" s="6">
        <v>415</v>
      </c>
      <c r="K216" s="6">
        <v>664</v>
      </c>
      <c r="L216" s="2" t="s">
        <v>0</v>
      </c>
      <c r="M216" s="8">
        <v>0</v>
      </c>
      <c r="N216" s="13">
        <v>27</v>
      </c>
      <c r="O216" s="8" t="s">
        <v>12</v>
      </c>
      <c r="P216" s="13">
        <v>0</v>
      </c>
      <c r="Q216" s="13">
        <v>0</v>
      </c>
      <c r="R216" s="6">
        <v>0</v>
      </c>
      <c r="S216" s="2">
        <v>750</v>
      </c>
      <c r="T216" s="40">
        <v>12.2</v>
      </c>
      <c r="U216" s="11">
        <v>2.5014359517392109</v>
      </c>
    </row>
    <row r="217" spans="1:21" x14ac:dyDescent="0.3">
      <c r="A217" s="3" t="s">
        <v>1</v>
      </c>
      <c r="B217" s="2">
        <v>100</v>
      </c>
      <c r="C217" s="2">
        <v>150</v>
      </c>
      <c r="D217" s="2">
        <v>1500</v>
      </c>
      <c r="E217" s="2">
        <v>25</v>
      </c>
      <c r="F217" s="2" t="s">
        <v>13</v>
      </c>
      <c r="G217" s="8">
        <v>0.52359877559829893</v>
      </c>
      <c r="H217" s="2" t="s">
        <v>3</v>
      </c>
      <c r="I217" s="2" t="s">
        <v>2</v>
      </c>
      <c r="J217" s="6">
        <v>380.48860000000002</v>
      </c>
      <c r="K217" s="6">
        <v>608.78175999999996</v>
      </c>
      <c r="L217" s="2" t="s">
        <v>0</v>
      </c>
      <c r="M217" s="8">
        <v>0</v>
      </c>
      <c r="N217" s="13">
        <v>27</v>
      </c>
      <c r="O217" s="14" t="s">
        <v>9</v>
      </c>
      <c r="P217" s="13">
        <v>80</v>
      </c>
      <c r="Q217" s="13">
        <v>40</v>
      </c>
      <c r="R217" s="6">
        <v>9.24</v>
      </c>
      <c r="S217" s="2">
        <v>750</v>
      </c>
      <c r="T217" s="40">
        <v>7.3</v>
      </c>
      <c r="U217" s="11">
        <v>1.9878743481543455</v>
      </c>
    </row>
    <row r="218" spans="1:21" x14ac:dyDescent="0.3">
      <c r="A218" s="3" t="s">
        <v>1</v>
      </c>
      <c r="B218" s="2">
        <v>100</v>
      </c>
      <c r="C218" s="2">
        <v>150</v>
      </c>
      <c r="D218" s="2">
        <v>1500</v>
      </c>
      <c r="E218" s="2">
        <v>25</v>
      </c>
      <c r="F218" s="2" t="s">
        <v>13</v>
      </c>
      <c r="G218" s="8">
        <v>0.52359877559829893</v>
      </c>
      <c r="H218" s="2" t="s">
        <v>3</v>
      </c>
      <c r="I218" s="2" t="s">
        <v>2</v>
      </c>
      <c r="J218" s="6">
        <v>355.61349999999999</v>
      </c>
      <c r="K218" s="6">
        <v>568.98159999999996</v>
      </c>
      <c r="L218" s="2" t="s">
        <v>0</v>
      </c>
      <c r="M218" s="8">
        <v>0</v>
      </c>
      <c r="N218" s="13">
        <v>27</v>
      </c>
      <c r="O218" s="14" t="s">
        <v>9</v>
      </c>
      <c r="P218" s="13">
        <v>80</v>
      </c>
      <c r="Q218" s="13">
        <v>80</v>
      </c>
      <c r="R218" s="6">
        <v>15.9</v>
      </c>
      <c r="S218" s="2">
        <v>750</v>
      </c>
      <c r="T218" s="40">
        <v>4.3</v>
      </c>
      <c r="U218" s="11">
        <v>1.4586150226995167</v>
      </c>
    </row>
    <row r="219" spans="1:21" x14ac:dyDescent="0.3">
      <c r="A219" s="3" t="s">
        <v>1</v>
      </c>
      <c r="B219" s="2">
        <v>100</v>
      </c>
      <c r="C219" s="2">
        <v>150</v>
      </c>
      <c r="D219" s="2">
        <v>1500</v>
      </c>
      <c r="E219" s="2">
        <v>25</v>
      </c>
      <c r="F219" s="2" t="s">
        <v>13</v>
      </c>
      <c r="G219" s="8">
        <v>0.52359877559829893</v>
      </c>
      <c r="H219" s="2" t="s">
        <v>3</v>
      </c>
      <c r="I219" s="2" t="s">
        <v>2</v>
      </c>
      <c r="J219" s="6">
        <v>352.99900000000002</v>
      </c>
      <c r="K219" s="6">
        <v>564.79840000000002</v>
      </c>
      <c r="L219" s="2" t="s">
        <v>0</v>
      </c>
      <c r="M219" s="8">
        <v>0</v>
      </c>
      <c r="N219" s="13">
        <v>27</v>
      </c>
      <c r="O219" s="14" t="s">
        <v>9</v>
      </c>
      <c r="P219" s="13">
        <v>80</v>
      </c>
      <c r="Q219" s="13">
        <v>80</v>
      </c>
      <c r="R219" s="6">
        <v>16.600000000000001</v>
      </c>
      <c r="S219" s="2">
        <v>750</v>
      </c>
      <c r="T219" s="40">
        <v>4.5</v>
      </c>
      <c r="U219" s="11">
        <v>1.5040773967762742</v>
      </c>
    </row>
    <row r="220" spans="1:21" x14ac:dyDescent="0.3">
      <c r="A220" s="3" t="s">
        <v>1</v>
      </c>
      <c r="B220" s="2">
        <v>100</v>
      </c>
      <c r="C220" s="2">
        <v>150</v>
      </c>
      <c r="D220" s="2">
        <v>1500</v>
      </c>
      <c r="E220" s="2">
        <v>25</v>
      </c>
      <c r="F220" s="2" t="s">
        <v>13</v>
      </c>
      <c r="G220" s="8">
        <v>0.52359877559829893</v>
      </c>
      <c r="H220" s="2" t="s">
        <v>3</v>
      </c>
      <c r="I220" s="2" t="s">
        <v>2</v>
      </c>
      <c r="J220" s="6">
        <v>374.66200000000003</v>
      </c>
      <c r="K220" s="6">
        <v>599.45920000000001</v>
      </c>
      <c r="L220" s="2" t="s">
        <v>0</v>
      </c>
      <c r="M220" s="8">
        <v>0</v>
      </c>
      <c r="N220" s="13">
        <v>27</v>
      </c>
      <c r="O220" s="14" t="s">
        <v>9</v>
      </c>
      <c r="P220" s="13">
        <v>80</v>
      </c>
      <c r="Q220" s="13">
        <v>40</v>
      </c>
      <c r="R220" s="6">
        <v>10.8</v>
      </c>
      <c r="S220" s="2">
        <v>750</v>
      </c>
      <c r="T220" s="40">
        <v>7.8</v>
      </c>
      <c r="U220" s="11">
        <v>2.0541237336955462</v>
      </c>
    </row>
    <row r="221" spans="1:21" x14ac:dyDescent="0.3">
      <c r="A221" s="3" t="s">
        <v>1</v>
      </c>
      <c r="B221" s="2">
        <v>100</v>
      </c>
      <c r="C221" s="2">
        <v>150</v>
      </c>
      <c r="D221" s="2">
        <v>1500</v>
      </c>
      <c r="E221" s="2">
        <v>25</v>
      </c>
      <c r="F221" s="2" t="s">
        <v>13</v>
      </c>
      <c r="G221" s="8">
        <v>0.52359877559829893</v>
      </c>
      <c r="H221" s="2" t="s">
        <v>3</v>
      </c>
      <c r="I221" s="2" t="s">
        <v>2</v>
      </c>
      <c r="J221" s="6">
        <v>378.39699999999999</v>
      </c>
      <c r="K221" s="6">
        <v>605.43520000000001</v>
      </c>
      <c r="L221" s="2" t="s">
        <v>0</v>
      </c>
      <c r="M221" s="8">
        <v>0</v>
      </c>
      <c r="N221" s="13">
        <v>27</v>
      </c>
      <c r="O221" s="14" t="s">
        <v>9</v>
      </c>
      <c r="P221" s="13">
        <v>80</v>
      </c>
      <c r="Q221" s="13">
        <v>40</v>
      </c>
      <c r="R221" s="6">
        <v>9.8000000000000007</v>
      </c>
      <c r="S221" s="2">
        <v>750</v>
      </c>
      <c r="T221" s="40">
        <v>7.6</v>
      </c>
      <c r="U221" s="11">
        <v>2.0281482472922852</v>
      </c>
    </row>
    <row r="222" spans="1:21" x14ac:dyDescent="0.3">
      <c r="A222" s="3" t="s">
        <v>1</v>
      </c>
      <c r="B222" s="2">
        <v>100</v>
      </c>
      <c r="C222" s="2">
        <v>150</v>
      </c>
      <c r="D222" s="2">
        <v>1500</v>
      </c>
      <c r="E222" s="2">
        <v>25</v>
      </c>
      <c r="F222" s="2" t="s">
        <v>13</v>
      </c>
      <c r="G222" s="8">
        <v>0.52359877559829893</v>
      </c>
      <c r="H222" s="2" t="s">
        <v>3</v>
      </c>
      <c r="I222" s="2" t="s">
        <v>2</v>
      </c>
      <c r="J222" s="6">
        <v>343.28800000000001</v>
      </c>
      <c r="K222" s="6">
        <v>549.26080000000002</v>
      </c>
      <c r="L222" s="2" t="s">
        <v>0</v>
      </c>
      <c r="M222" s="8">
        <v>0</v>
      </c>
      <c r="N222" s="13">
        <v>27</v>
      </c>
      <c r="O222" s="14" t="s">
        <v>9</v>
      </c>
      <c r="P222" s="13">
        <v>80</v>
      </c>
      <c r="Q222" s="13">
        <v>80</v>
      </c>
      <c r="R222" s="6">
        <v>19.2</v>
      </c>
      <c r="S222" s="2">
        <v>750</v>
      </c>
      <c r="T222" s="40">
        <v>7</v>
      </c>
      <c r="U222" s="11">
        <v>1.9459101490553132</v>
      </c>
    </row>
    <row r="223" spans="1:21" x14ac:dyDescent="0.3">
      <c r="A223" s="3" t="s">
        <v>1</v>
      </c>
      <c r="B223" s="2">
        <v>100</v>
      </c>
      <c r="C223" s="2">
        <v>150</v>
      </c>
      <c r="D223" s="2">
        <v>1500</v>
      </c>
      <c r="E223" s="2">
        <v>25</v>
      </c>
      <c r="F223" s="2" t="s">
        <v>13</v>
      </c>
      <c r="G223" s="8">
        <v>0.52359877559829893</v>
      </c>
      <c r="H223" s="2" t="s">
        <v>3</v>
      </c>
      <c r="I223" s="2" t="s">
        <v>2</v>
      </c>
      <c r="J223" s="6">
        <v>349.63749999999999</v>
      </c>
      <c r="K223" s="6">
        <v>559.42000000000007</v>
      </c>
      <c r="L223" s="2" t="s">
        <v>0</v>
      </c>
      <c r="M223" s="8">
        <v>0</v>
      </c>
      <c r="N223" s="13">
        <v>27</v>
      </c>
      <c r="O223" s="14" t="s">
        <v>9</v>
      </c>
      <c r="P223" s="13">
        <v>80</v>
      </c>
      <c r="Q223" s="13">
        <v>80</v>
      </c>
      <c r="R223" s="6">
        <v>17.5</v>
      </c>
      <c r="S223" s="2">
        <v>750</v>
      </c>
      <c r="T223" s="40">
        <v>5.7</v>
      </c>
      <c r="U223" s="11">
        <v>1.7404661748405046</v>
      </c>
    </row>
    <row r="224" spans="1:21" x14ac:dyDescent="0.3">
      <c r="A224" s="3" t="s">
        <v>1</v>
      </c>
      <c r="B224" s="2">
        <v>100</v>
      </c>
      <c r="C224" s="2">
        <v>150</v>
      </c>
      <c r="D224" s="2">
        <v>1500</v>
      </c>
      <c r="E224" s="2">
        <v>25</v>
      </c>
      <c r="F224" s="2" t="s">
        <v>13</v>
      </c>
      <c r="G224" s="8">
        <v>0.52359877559829893</v>
      </c>
      <c r="H224" s="2" t="s">
        <v>3</v>
      </c>
      <c r="I224" s="2" t="s">
        <v>2</v>
      </c>
      <c r="J224" s="6">
        <v>306.31149999999997</v>
      </c>
      <c r="K224" s="6">
        <v>490.09839999999997</v>
      </c>
      <c r="L224" s="2" t="s">
        <v>0</v>
      </c>
      <c r="M224" s="8">
        <v>0</v>
      </c>
      <c r="N224" s="13">
        <v>27</v>
      </c>
      <c r="O224" s="14" t="s">
        <v>9</v>
      </c>
      <c r="P224" s="13">
        <v>80</v>
      </c>
      <c r="Q224" s="13">
        <v>200</v>
      </c>
      <c r="R224" s="6">
        <v>29.1</v>
      </c>
      <c r="S224" s="2">
        <v>750</v>
      </c>
      <c r="T224" s="40">
        <v>3.1</v>
      </c>
      <c r="U224" s="11">
        <v>1.1314021114911006</v>
      </c>
    </row>
    <row r="225" spans="1:21" x14ac:dyDescent="0.3">
      <c r="A225" s="3" t="s">
        <v>1</v>
      </c>
      <c r="B225" s="2">
        <v>100</v>
      </c>
      <c r="C225" s="2">
        <v>150</v>
      </c>
      <c r="D225" s="2">
        <v>1500</v>
      </c>
      <c r="E225" s="2">
        <v>25</v>
      </c>
      <c r="F225" s="2" t="s">
        <v>13</v>
      </c>
      <c r="G225" s="8">
        <v>0.52359877559829893</v>
      </c>
      <c r="H225" s="2" t="s">
        <v>3</v>
      </c>
      <c r="I225" s="2" t="s">
        <v>2</v>
      </c>
      <c r="J225" s="6">
        <v>415</v>
      </c>
      <c r="K225" s="6">
        <v>664</v>
      </c>
      <c r="L225" s="2" t="s">
        <v>0</v>
      </c>
      <c r="M225" s="8">
        <v>0</v>
      </c>
      <c r="N225" s="13">
        <v>27</v>
      </c>
      <c r="O225" s="8" t="s">
        <v>12</v>
      </c>
      <c r="P225" s="13">
        <v>0</v>
      </c>
      <c r="Q225" s="13">
        <v>0</v>
      </c>
      <c r="R225" s="6">
        <v>0</v>
      </c>
      <c r="S225" s="2">
        <v>750</v>
      </c>
      <c r="T225" s="40">
        <v>11.2</v>
      </c>
      <c r="U225" s="11">
        <v>2.4159137783010487</v>
      </c>
    </row>
    <row r="226" spans="1:21" x14ac:dyDescent="0.3">
      <c r="A226" s="3" t="s">
        <v>1</v>
      </c>
      <c r="B226" s="2">
        <v>150</v>
      </c>
      <c r="C226" s="2">
        <v>200</v>
      </c>
      <c r="D226" s="2">
        <v>1250</v>
      </c>
      <c r="E226" s="2">
        <v>25</v>
      </c>
      <c r="F226" s="2" t="s">
        <v>14</v>
      </c>
      <c r="G226" s="8">
        <v>0.52359877559829893</v>
      </c>
      <c r="H226" s="2" t="s">
        <v>4</v>
      </c>
      <c r="I226" s="2" t="s">
        <v>2</v>
      </c>
      <c r="J226" s="6">
        <v>342.7</v>
      </c>
      <c r="K226" s="6">
        <v>387.3</v>
      </c>
      <c r="L226" s="2" t="s">
        <v>4</v>
      </c>
      <c r="M226" s="8">
        <v>0.30159289474462014</v>
      </c>
      <c r="N226" s="13">
        <v>43.2</v>
      </c>
      <c r="O226" s="8" t="s">
        <v>12</v>
      </c>
      <c r="P226" s="13">
        <v>0</v>
      </c>
      <c r="Q226" s="13">
        <v>0</v>
      </c>
      <c r="R226" s="6">
        <v>0</v>
      </c>
      <c r="S226" s="2">
        <v>500</v>
      </c>
      <c r="T226" s="40">
        <v>35</v>
      </c>
      <c r="U226" s="11">
        <v>3.5553480614894135</v>
      </c>
    </row>
    <row r="227" spans="1:21" x14ac:dyDescent="0.3">
      <c r="A227" s="3" t="s">
        <v>1</v>
      </c>
      <c r="B227" s="2">
        <v>150</v>
      </c>
      <c r="C227" s="2">
        <v>200</v>
      </c>
      <c r="D227" s="2">
        <v>1250</v>
      </c>
      <c r="E227" s="2">
        <v>25</v>
      </c>
      <c r="F227" s="2" t="s">
        <v>14</v>
      </c>
      <c r="G227" s="8">
        <v>0.52359877559829893</v>
      </c>
      <c r="H227" s="2" t="s">
        <v>4</v>
      </c>
      <c r="I227" s="2" t="s">
        <v>2</v>
      </c>
      <c r="J227" s="6">
        <v>316.17501999999996</v>
      </c>
      <c r="K227" s="6">
        <v>357.32297999999997</v>
      </c>
      <c r="L227" s="2" t="s">
        <v>4</v>
      </c>
      <c r="M227" s="8">
        <v>0.30159289474462014</v>
      </c>
      <c r="N227" s="13">
        <v>43.2</v>
      </c>
      <c r="O227" s="14" t="s">
        <v>9</v>
      </c>
      <c r="P227" s="13">
        <v>60</v>
      </c>
      <c r="Q227" s="13">
        <v>130</v>
      </c>
      <c r="R227" s="6">
        <v>8.6</v>
      </c>
      <c r="S227" s="2">
        <v>500</v>
      </c>
      <c r="T227" s="40">
        <v>39</v>
      </c>
      <c r="U227" s="11">
        <v>3.6635616461296463</v>
      </c>
    </row>
    <row r="228" spans="1:21" x14ac:dyDescent="0.3">
      <c r="A228" s="3" t="s">
        <v>1</v>
      </c>
      <c r="B228" s="2">
        <v>150</v>
      </c>
      <c r="C228" s="2">
        <v>200</v>
      </c>
      <c r="D228" s="2">
        <v>1250</v>
      </c>
      <c r="E228" s="2">
        <v>25</v>
      </c>
      <c r="F228" s="2" t="s">
        <v>14</v>
      </c>
      <c r="G228" s="8">
        <v>0.52359877559829893</v>
      </c>
      <c r="H228" s="2" t="s">
        <v>4</v>
      </c>
      <c r="I228" s="2" t="s">
        <v>2</v>
      </c>
      <c r="J228" s="6">
        <v>307.23054999999999</v>
      </c>
      <c r="K228" s="6">
        <v>347.21445</v>
      </c>
      <c r="L228" s="2" t="s">
        <v>4</v>
      </c>
      <c r="M228" s="8">
        <v>0.30159289474462014</v>
      </c>
      <c r="N228" s="13">
        <v>43.2</v>
      </c>
      <c r="O228" s="14" t="s">
        <v>9</v>
      </c>
      <c r="P228" s="13">
        <v>60</v>
      </c>
      <c r="Q228" s="13">
        <v>130</v>
      </c>
      <c r="R228" s="6">
        <v>11.5</v>
      </c>
      <c r="S228" s="2">
        <v>500</v>
      </c>
      <c r="T228" s="40">
        <v>43</v>
      </c>
      <c r="U228" s="11">
        <v>3.7612001156935624</v>
      </c>
    </row>
    <row r="229" spans="1:21" x14ac:dyDescent="0.3">
      <c r="A229" s="3" t="s">
        <v>1</v>
      </c>
      <c r="B229" s="2">
        <v>150</v>
      </c>
      <c r="C229" s="2">
        <v>200</v>
      </c>
      <c r="D229" s="2">
        <v>2275</v>
      </c>
      <c r="E229" s="2">
        <v>28</v>
      </c>
      <c r="F229" s="2" t="s">
        <v>14</v>
      </c>
      <c r="G229" s="8">
        <v>2.0106192982974678</v>
      </c>
      <c r="H229" s="2" t="s">
        <v>4</v>
      </c>
      <c r="I229" s="2" t="s">
        <v>2</v>
      </c>
      <c r="J229" s="6">
        <v>261</v>
      </c>
      <c r="K229" s="6">
        <v>387.3</v>
      </c>
      <c r="L229" s="2" t="s">
        <v>4</v>
      </c>
      <c r="M229" s="8">
        <v>0.30159289474462014</v>
      </c>
      <c r="N229" s="13">
        <v>43.2</v>
      </c>
      <c r="O229" s="8" t="s">
        <v>12</v>
      </c>
      <c r="P229" s="13">
        <v>0</v>
      </c>
      <c r="Q229" s="13">
        <v>0</v>
      </c>
      <c r="R229" s="6">
        <v>0</v>
      </c>
      <c r="S229" s="2">
        <v>450</v>
      </c>
      <c r="T229" s="40">
        <v>74</v>
      </c>
      <c r="U229" s="11">
        <v>4.3040650932041702</v>
      </c>
    </row>
    <row r="230" spans="1:21" x14ac:dyDescent="0.3">
      <c r="A230" s="3" t="s">
        <v>1</v>
      </c>
      <c r="B230" s="2">
        <v>150</v>
      </c>
      <c r="C230" s="2">
        <v>200</v>
      </c>
      <c r="D230" s="2">
        <v>2275</v>
      </c>
      <c r="E230" s="2">
        <v>28</v>
      </c>
      <c r="F230" s="2" t="s">
        <v>14</v>
      </c>
      <c r="G230" s="8">
        <v>2.0106192982974678</v>
      </c>
      <c r="H230" s="2" t="s">
        <v>4</v>
      </c>
      <c r="I230" s="2" t="s">
        <v>2</v>
      </c>
      <c r="J230" s="6">
        <v>243.14759999999998</v>
      </c>
      <c r="K230" s="6">
        <v>360.80867999999998</v>
      </c>
      <c r="L230" s="2" t="s">
        <v>4</v>
      </c>
      <c r="M230" s="8">
        <v>0.30159289474462014</v>
      </c>
      <c r="N230" s="13">
        <v>43.2</v>
      </c>
      <c r="O230" s="14" t="s">
        <v>9</v>
      </c>
      <c r="P230" s="13">
        <v>60</v>
      </c>
      <c r="Q230" s="13">
        <v>130</v>
      </c>
      <c r="R230" s="6">
        <v>7.6</v>
      </c>
      <c r="S230" s="2">
        <v>450</v>
      </c>
      <c r="T230" s="40">
        <v>74</v>
      </c>
      <c r="U230" s="11">
        <v>4.3040650932041702</v>
      </c>
    </row>
    <row r="231" spans="1:21" x14ac:dyDescent="0.3">
      <c r="A231" s="3" t="s">
        <v>1</v>
      </c>
      <c r="B231" s="2">
        <v>150</v>
      </c>
      <c r="C231" s="2">
        <v>200</v>
      </c>
      <c r="D231" s="2">
        <v>2275</v>
      </c>
      <c r="E231" s="2">
        <v>28</v>
      </c>
      <c r="F231" s="2" t="s">
        <v>14</v>
      </c>
      <c r="G231" s="8">
        <v>2.0106192982974678</v>
      </c>
      <c r="H231" s="2" t="s">
        <v>4</v>
      </c>
      <c r="I231" s="2" t="s">
        <v>2</v>
      </c>
      <c r="J231" s="6">
        <v>261</v>
      </c>
      <c r="K231" s="6">
        <v>387.3</v>
      </c>
      <c r="L231" s="2" t="s">
        <v>4</v>
      </c>
      <c r="M231" s="8">
        <v>0.30159289474462014</v>
      </c>
      <c r="N231" s="13">
        <v>43.2</v>
      </c>
      <c r="O231" s="8" t="s">
        <v>12</v>
      </c>
      <c r="P231" s="13">
        <v>0</v>
      </c>
      <c r="Q231" s="13">
        <v>0</v>
      </c>
      <c r="R231" s="6">
        <v>0</v>
      </c>
      <c r="S231" s="2">
        <v>450</v>
      </c>
      <c r="T231" s="40">
        <v>80</v>
      </c>
      <c r="U231" s="11">
        <v>4.3820266346738812</v>
      </c>
    </row>
    <row r="232" spans="1:21" x14ac:dyDescent="0.3">
      <c r="A232" s="3" t="s">
        <v>1</v>
      </c>
      <c r="B232" s="2">
        <v>150</v>
      </c>
      <c r="C232" s="2">
        <v>200</v>
      </c>
      <c r="D232" s="2">
        <v>2275</v>
      </c>
      <c r="E232" s="2">
        <v>28</v>
      </c>
      <c r="F232" s="2" t="s">
        <v>14</v>
      </c>
      <c r="G232" s="8">
        <v>2.0106192982974678</v>
      </c>
      <c r="H232" s="2" t="s">
        <v>4</v>
      </c>
      <c r="I232" s="2" t="s">
        <v>2</v>
      </c>
      <c r="J232" s="6">
        <v>244.32210000000001</v>
      </c>
      <c r="K232" s="6">
        <v>362.55153000000001</v>
      </c>
      <c r="L232" s="2" t="s">
        <v>4</v>
      </c>
      <c r="M232" s="8">
        <v>0.30159289474462014</v>
      </c>
      <c r="N232" s="13">
        <v>43.2</v>
      </c>
      <c r="O232" s="14" t="s">
        <v>9</v>
      </c>
      <c r="P232" s="13">
        <v>60</v>
      </c>
      <c r="Q232" s="13">
        <v>130</v>
      </c>
      <c r="R232" s="6">
        <v>7.1</v>
      </c>
      <c r="S232" s="2">
        <v>450</v>
      </c>
      <c r="T232" s="40">
        <v>100</v>
      </c>
      <c r="U232" s="11">
        <v>4.6051701859880918</v>
      </c>
    </row>
    <row r="233" spans="1:21" x14ac:dyDescent="0.3">
      <c r="A233" s="3" t="s">
        <v>1</v>
      </c>
      <c r="B233" s="2">
        <v>150</v>
      </c>
      <c r="C233" s="2">
        <v>200</v>
      </c>
      <c r="D233" s="2">
        <v>2275</v>
      </c>
      <c r="E233" s="2">
        <v>28</v>
      </c>
      <c r="F233" s="2" t="s">
        <v>14</v>
      </c>
      <c r="G233" s="8">
        <v>2.0106192982974678</v>
      </c>
      <c r="H233" s="2" t="s">
        <v>4</v>
      </c>
      <c r="I233" s="2" t="s">
        <v>2</v>
      </c>
      <c r="J233" s="6">
        <v>243.14759999999998</v>
      </c>
      <c r="K233" s="6">
        <v>360.80867999999998</v>
      </c>
      <c r="L233" s="2" t="s">
        <v>4</v>
      </c>
      <c r="M233" s="8">
        <v>0.30159289474462014</v>
      </c>
      <c r="N233" s="13">
        <v>43.2</v>
      </c>
      <c r="O233" s="14" t="s">
        <v>9</v>
      </c>
      <c r="P233" s="13">
        <v>60</v>
      </c>
      <c r="Q233" s="13">
        <v>130</v>
      </c>
      <c r="R233" s="6">
        <v>7.6</v>
      </c>
      <c r="S233" s="2">
        <v>450</v>
      </c>
      <c r="T233" s="40">
        <v>97</v>
      </c>
      <c r="U233" s="11">
        <v>4.5747109785033828</v>
      </c>
    </row>
    <row r="234" spans="1:21" x14ac:dyDescent="0.3">
      <c r="A234" s="3" t="s">
        <v>1</v>
      </c>
      <c r="B234" s="2">
        <v>150</v>
      </c>
      <c r="C234" s="2">
        <v>200</v>
      </c>
      <c r="D234" s="2">
        <v>4250</v>
      </c>
      <c r="E234" s="2">
        <v>25</v>
      </c>
      <c r="F234" s="2" t="s">
        <v>14</v>
      </c>
      <c r="G234" s="8">
        <v>0.52359877559829893</v>
      </c>
      <c r="H234" s="2" t="s">
        <v>4</v>
      </c>
      <c r="I234" s="2" t="s">
        <v>2</v>
      </c>
      <c r="J234" s="6">
        <v>342.7</v>
      </c>
      <c r="K234" s="6">
        <v>461.7</v>
      </c>
      <c r="L234" s="2" t="s">
        <v>4</v>
      </c>
      <c r="M234" s="8">
        <v>0.30159289474462014</v>
      </c>
      <c r="N234" s="13">
        <v>43.2</v>
      </c>
      <c r="O234" s="8" t="s">
        <v>12</v>
      </c>
      <c r="P234" s="13">
        <v>0</v>
      </c>
      <c r="Q234" s="13">
        <v>0</v>
      </c>
      <c r="R234" s="6">
        <v>0</v>
      </c>
      <c r="S234" s="2">
        <v>900</v>
      </c>
      <c r="T234" s="40">
        <v>52</v>
      </c>
      <c r="U234" s="11">
        <v>3.9512437185814275</v>
      </c>
    </row>
    <row r="235" spans="1:21" x14ac:dyDescent="0.3">
      <c r="A235" s="3" t="s">
        <v>1</v>
      </c>
      <c r="B235" s="2">
        <v>150</v>
      </c>
      <c r="C235" s="2">
        <v>200</v>
      </c>
      <c r="D235" s="2">
        <v>4250</v>
      </c>
      <c r="E235" s="2">
        <v>25</v>
      </c>
      <c r="F235" s="2" t="s">
        <v>14</v>
      </c>
      <c r="G235" s="8">
        <v>0.52359877559829893</v>
      </c>
      <c r="H235" s="2" t="s">
        <v>4</v>
      </c>
      <c r="I235" s="2" t="s">
        <v>2</v>
      </c>
      <c r="J235" s="6">
        <v>318.33402999999998</v>
      </c>
      <c r="K235" s="6">
        <v>428.87313</v>
      </c>
      <c r="L235" s="2" t="s">
        <v>4</v>
      </c>
      <c r="M235" s="8">
        <v>0.30159289474462014</v>
      </c>
      <c r="N235" s="13">
        <v>43.2</v>
      </c>
      <c r="O235" s="14" t="s">
        <v>9</v>
      </c>
      <c r="P235" s="13">
        <v>60</v>
      </c>
      <c r="Q235" s="13">
        <v>130</v>
      </c>
      <c r="R235" s="6">
        <v>7.9</v>
      </c>
      <c r="S235" s="2">
        <v>900</v>
      </c>
      <c r="T235" s="40">
        <v>53</v>
      </c>
      <c r="U235" s="11">
        <v>3.970291913552122</v>
      </c>
    </row>
    <row r="236" spans="1:21" x14ac:dyDescent="0.3">
      <c r="A236" s="3" t="s">
        <v>1</v>
      </c>
      <c r="B236" s="2">
        <v>150</v>
      </c>
      <c r="C236" s="2">
        <v>200</v>
      </c>
      <c r="D236" s="2">
        <v>4250</v>
      </c>
      <c r="E236" s="2">
        <v>25</v>
      </c>
      <c r="F236" s="2" t="s">
        <v>14</v>
      </c>
      <c r="G236" s="8">
        <v>0.52359877559829893</v>
      </c>
      <c r="H236" s="2" t="s">
        <v>4</v>
      </c>
      <c r="I236" s="2" t="s">
        <v>2</v>
      </c>
      <c r="J236" s="6">
        <v>321.10989999999998</v>
      </c>
      <c r="K236" s="6">
        <v>432.61290000000002</v>
      </c>
      <c r="L236" s="2" t="s">
        <v>4</v>
      </c>
      <c r="M236" s="8">
        <v>0.30159289474462014</v>
      </c>
      <c r="N236" s="13">
        <v>43.2</v>
      </c>
      <c r="O236" s="14" t="s">
        <v>9</v>
      </c>
      <c r="P236" s="13">
        <v>60</v>
      </c>
      <c r="Q236" s="13">
        <v>130</v>
      </c>
      <c r="R236" s="6">
        <v>7</v>
      </c>
      <c r="S236" s="2">
        <v>900</v>
      </c>
      <c r="T236" s="40">
        <v>53</v>
      </c>
      <c r="U236" s="11">
        <v>3.970291913552122</v>
      </c>
    </row>
    <row r="237" spans="1:21" x14ac:dyDescent="0.3">
      <c r="A237" s="3" t="s">
        <v>1</v>
      </c>
      <c r="B237" s="2">
        <v>150</v>
      </c>
      <c r="C237" s="2">
        <v>200</v>
      </c>
      <c r="D237" s="2">
        <v>4250</v>
      </c>
      <c r="E237" s="2">
        <v>25</v>
      </c>
      <c r="F237" s="2" t="s">
        <v>14</v>
      </c>
      <c r="G237" s="8">
        <v>0.52359877559829893</v>
      </c>
      <c r="H237" s="2" t="s">
        <v>4</v>
      </c>
      <c r="I237" s="2" t="s">
        <v>2</v>
      </c>
      <c r="J237" s="6">
        <v>342.7</v>
      </c>
      <c r="K237" s="6">
        <v>461.7</v>
      </c>
      <c r="L237" s="2" t="s">
        <v>4</v>
      </c>
      <c r="M237" s="8">
        <v>0.30159289474462014</v>
      </c>
      <c r="N237" s="13">
        <v>43.2</v>
      </c>
      <c r="O237" s="8" t="s">
        <v>12</v>
      </c>
      <c r="P237" s="13">
        <v>0</v>
      </c>
      <c r="Q237" s="13">
        <v>0</v>
      </c>
      <c r="R237" s="6">
        <v>0</v>
      </c>
      <c r="S237" s="2">
        <v>900</v>
      </c>
      <c r="T237" s="40">
        <v>58</v>
      </c>
      <c r="U237" s="11">
        <v>4.0604430105464191</v>
      </c>
    </row>
    <row r="238" spans="1:21" x14ac:dyDescent="0.3">
      <c r="A238" s="3" t="s">
        <v>1</v>
      </c>
      <c r="B238" s="2">
        <v>150</v>
      </c>
      <c r="C238" s="2">
        <v>200</v>
      </c>
      <c r="D238" s="2">
        <v>4250</v>
      </c>
      <c r="E238" s="2">
        <v>25</v>
      </c>
      <c r="F238" s="2" t="s">
        <v>14</v>
      </c>
      <c r="G238" s="8">
        <v>0.52359877559829893</v>
      </c>
      <c r="H238" s="2" t="s">
        <v>4</v>
      </c>
      <c r="I238" s="2" t="s">
        <v>2</v>
      </c>
      <c r="J238" s="6">
        <v>329.12907999999999</v>
      </c>
      <c r="K238" s="6">
        <v>443.41667999999999</v>
      </c>
      <c r="L238" s="2" t="s">
        <v>4</v>
      </c>
      <c r="M238" s="8">
        <v>0.30159289474462014</v>
      </c>
      <c r="N238" s="13">
        <v>43.2</v>
      </c>
      <c r="O238" s="14" t="s">
        <v>9</v>
      </c>
      <c r="P238" s="13">
        <v>60</v>
      </c>
      <c r="Q238" s="13">
        <v>65</v>
      </c>
      <c r="R238" s="6">
        <v>4.4000000000000004</v>
      </c>
      <c r="S238" s="2">
        <v>900</v>
      </c>
      <c r="T238" s="40">
        <v>53</v>
      </c>
      <c r="U238" s="11">
        <v>3.970291913552122</v>
      </c>
    </row>
    <row r="239" spans="1:21" x14ac:dyDescent="0.3">
      <c r="A239" s="3" t="s">
        <v>1</v>
      </c>
      <c r="B239" s="2">
        <v>200</v>
      </c>
      <c r="C239" s="2">
        <v>215</v>
      </c>
      <c r="D239" s="2">
        <v>1100</v>
      </c>
      <c r="E239" s="2">
        <v>48</v>
      </c>
      <c r="F239" s="2" t="s">
        <v>14</v>
      </c>
      <c r="G239" s="8">
        <v>0.93517176664998491</v>
      </c>
      <c r="H239" s="2" t="s">
        <v>3</v>
      </c>
      <c r="I239" s="2" t="s">
        <v>6</v>
      </c>
      <c r="J239" s="6">
        <v>593</v>
      </c>
      <c r="K239" s="6">
        <v>700</v>
      </c>
      <c r="L239" s="2" t="s">
        <v>4</v>
      </c>
      <c r="M239" s="8">
        <v>0.62831853071795862</v>
      </c>
      <c r="N239" s="13">
        <v>28</v>
      </c>
      <c r="O239" s="8" t="s">
        <v>12</v>
      </c>
      <c r="P239" s="13">
        <v>0</v>
      </c>
      <c r="Q239" s="13">
        <v>0</v>
      </c>
      <c r="R239" s="6">
        <v>0</v>
      </c>
      <c r="S239" s="2">
        <v>350</v>
      </c>
      <c r="T239" s="40">
        <v>172.2</v>
      </c>
      <c r="U239" s="11">
        <v>5.14865659199363</v>
      </c>
    </row>
    <row r="240" spans="1:21" x14ac:dyDescent="0.3">
      <c r="A240" s="3" t="s">
        <v>1</v>
      </c>
      <c r="B240" s="2">
        <v>200</v>
      </c>
      <c r="C240" s="2">
        <v>215</v>
      </c>
      <c r="D240" s="2">
        <v>1100</v>
      </c>
      <c r="E240" s="2">
        <v>48</v>
      </c>
      <c r="F240" s="2" t="s">
        <v>14</v>
      </c>
      <c r="G240" s="8">
        <v>0.93517176664998491</v>
      </c>
      <c r="H240" s="2" t="s">
        <v>3</v>
      </c>
      <c r="I240" s="2" t="s">
        <v>6</v>
      </c>
      <c r="J240" s="6">
        <v>560.97799999999995</v>
      </c>
      <c r="K240" s="6">
        <v>662.19999999999993</v>
      </c>
      <c r="L240" s="2" t="s">
        <v>4</v>
      </c>
      <c r="M240" s="8">
        <v>0.62831853071795862</v>
      </c>
      <c r="N240" s="13">
        <v>28</v>
      </c>
      <c r="O240" s="14" t="s">
        <v>9</v>
      </c>
      <c r="P240" s="13">
        <v>1770</v>
      </c>
      <c r="Q240" s="13">
        <v>10</v>
      </c>
      <c r="R240" s="6">
        <v>6</v>
      </c>
      <c r="S240" s="2">
        <v>350</v>
      </c>
      <c r="T240" s="40">
        <v>153.69999999999999</v>
      </c>
      <c r="U240" s="11">
        <v>5.0350026505445502</v>
      </c>
    </row>
    <row r="241" spans="1:21" x14ac:dyDescent="0.3">
      <c r="A241" s="3" t="s">
        <v>1</v>
      </c>
      <c r="B241" s="2">
        <v>200</v>
      </c>
      <c r="C241" s="2">
        <v>215</v>
      </c>
      <c r="D241" s="2">
        <v>1100</v>
      </c>
      <c r="E241" s="2">
        <v>48</v>
      </c>
      <c r="F241" s="2" t="s">
        <v>14</v>
      </c>
      <c r="G241" s="8">
        <v>0.93517176664998491</v>
      </c>
      <c r="H241" s="2" t="s">
        <v>3</v>
      </c>
      <c r="I241" s="2" t="s">
        <v>6</v>
      </c>
      <c r="J241" s="6">
        <v>508.40855000000005</v>
      </c>
      <c r="K241" s="6">
        <v>600.1450000000001</v>
      </c>
      <c r="L241" s="2" t="s">
        <v>4</v>
      </c>
      <c r="M241" s="8">
        <v>0.62831853071795862</v>
      </c>
      <c r="N241" s="13">
        <v>28</v>
      </c>
      <c r="O241" s="14" t="s">
        <v>9</v>
      </c>
      <c r="P241" s="13">
        <v>1770</v>
      </c>
      <c r="Q241" s="13">
        <v>14</v>
      </c>
      <c r="R241" s="6">
        <v>15.85</v>
      </c>
      <c r="S241" s="2">
        <v>350</v>
      </c>
      <c r="T241" s="40">
        <v>120</v>
      </c>
      <c r="U241" s="11">
        <v>4.7874917427820458</v>
      </c>
    </row>
    <row r="242" spans="1:21" x14ac:dyDescent="0.3">
      <c r="A242" s="3" t="s">
        <v>1</v>
      </c>
      <c r="B242" s="2">
        <v>200</v>
      </c>
      <c r="C242" s="2">
        <v>215</v>
      </c>
      <c r="D242" s="2">
        <v>1100</v>
      </c>
      <c r="E242" s="2">
        <v>48</v>
      </c>
      <c r="F242" s="2" t="s">
        <v>14</v>
      </c>
      <c r="G242" s="8">
        <v>0.93517176664998491</v>
      </c>
      <c r="H242" s="2" t="s">
        <v>3</v>
      </c>
      <c r="I242" s="2" t="s">
        <v>6</v>
      </c>
      <c r="J242" s="6">
        <v>577.25585000000001</v>
      </c>
      <c r="K242" s="6">
        <v>681.41500000000008</v>
      </c>
      <c r="L242" s="2" t="s">
        <v>4</v>
      </c>
      <c r="M242" s="8">
        <v>0.62831853071795862</v>
      </c>
      <c r="N242" s="13">
        <v>28</v>
      </c>
      <c r="O242" s="14" t="s">
        <v>9</v>
      </c>
      <c r="P242" s="13">
        <v>1770</v>
      </c>
      <c r="Q242" s="13">
        <v>10</v>
      </c>
      <c r="R242" s="6">
        <v>2.95</v>
      </c>
      <c r="S242" s="2">
        <v>350</v>
      </c>
      <c r="T242" s="40">
        <v>164.7</v>
      </c>
      <c r="U242" s="11">
        <v>5.1041256371835946</v>
      </c>
    </row>
    <row r="243" spans="1:21" x14ac:dyDescent="0.3">
      <c r="A243" s="3" t="s">
        <v>1</v>
      </c>
      <c r="B243" s="2">
        <v>200</v>
      </c>
      <c r="C243" s="2">
        <v>215</v>
      </c>
      <c r="D243" s="2">
        <v>1100</v>
      </c>
      <c r="E243" s="2">
        <v>48</v>
      </c>
      <c r="F243" s="2" t="s">
        <v>14</v>
      </c>
      <c r="G243" s="8">
        <v>0.93517176664998491</v>
      </c>
      <c r="H243" s="2" t="s">
        <v>3</v>
      </c>
      <c r="I243" s="2" t="s">
        <v>6</v>
      </c>
      <c r="J243" s="6">
        <v>508.51528999999999</v>
      </c>
      <c r="K243" s="6">
        <v>600.27099999999996</v>
      </c>
      <c r="L243" s="2" t="s">
        <v>4</v>
      </c>
      <c r="M243" s="8">
        <v>0.62831853071795862</v>
      </c>
      <c r="N243" s="13">
        <v>28</v>
      </c>
      <c r="O243" s="14" t="s">
        <v>9</v>
      </c>
      <c r="P243" s="13">
        <v>1770</v>
      </c>
      <c r="Q243" s="13">
        <v>14</v>
      </c>
      <c r="R243" s="6">
        <v>15.83</v>
      </c>
      <c r="S243" s="2">
        <v>350</v>
      </c>
      <c r="T243" s="40">
        <v>46.5</v>
      </c>
      <c r="U243" s="11">
        <v>3.8394523125933104</v>
      </c>
    </row>
    <row r="244" spans="1:21" x14ac:dyDescent="0.3">
      <c r="A244" s="3" t="s">
        <v>1</v>
      </c>
      <c r="B244" s="2">
        <v>200</v>
      </c>
      <c r="C244" s="2">
        <v>265</v>
      </c>
      <c r="D244" s="2">
        <v>1100</v>
      </c>
      <c r="E244" s="2">
        <v>48</v>
      </c>
      <c r="F244" s="2" t="s">
        <v>14</v>
      </c>
      <c r="G244" s="8">
        <v>0.75872426350847832</v>
      </c>
      <c r="H244" s="2" t="s">
        <v>3</v>
      </c>
      <c r="I244" s="2" t="s">
        <v>6</v>
      </c>
      <c r="J244" s="6">
        <v>593</v>
      </c>
      <c r="K244" s="6">
        <v>700</v>
      </c>
      <c r="L244" s="2" t="s">
        <v>4</v>
      </c>
      <c r="M244" s="8">
        <v>0.62831853071795862</v>
      </c>
      <c r="N244" s="13">
        <v>28</v>
      </c>
      <c r="O244" s="8" t="s">
        <v>12</v>
      </c>
      <c r="P244" s="13">
        <v>0</v>
      </c>
      <c r="Q244" s="13">
        <v>0</v>
      </c>
      <c r="R244" s="6">
        <v>0</v>
      </c>
      <c r="S244" s="2">
        <v>350</v>
      </c>
      <c r="T244" s="40">
        <v>208.7</v>
      </c>
      <c r="U244" s="11">
        <v>5.3408978140831547</v>
      </c>
    </row>
    <row r="245" spans="1:21" x14ac:dyDescent="0.3">
      <c r="A245" s="3" t="s">
        <v>1</v>
      </c>
      <c r="B245" s="2">
        <v>200</v>
      </c>
      <c r="C245" s="2">
        <v>265</v>
      </c>
      <c r="D245" s="2">
        <v>1100</v>
      </c>
      <c r="E245" s="2">
        <v>48</v>
      </c>
      <c r="F245" s="2" t="s">
        <v>14</v>
      </c>
      <c r="G245" s="8">
        <v>0.75872426350847832</v>
      </c>
      <c r="H245" s="2" t="s">
        <v>3</v>
      </c>
      <c r="I245" s="2" t="s">
        <v>6</v>
      </c>
      <c r="J245" s="6">
        <v>593</v>
      </c>
      <c r="K245" s="6">
        <v>700</v>
      </c>
      <c r="L245" s="2" t="s">
        <v>4</v>
      </c>
      <c r="M245" s="8">
        <v>0.62831853071795862</v>
      </c>
      <c r="N245" s="13">
        <v>28</v>
      </c>
      <c r="O245" s="8" t="s">
        <v>12</v>
      </c>
      <c r="P245" s="13">
        <v>0</v>
      </c>
      <c r="Q245" s="13">
        <v>0</v>
      </c>
      <c r="R245" s="6">
        <v>0</v>
      </c>
      <c r="S245" s="2">
        <v>350</v>
      </c>
      <c r="T245" s="40">
        <v>261.2</v>
      </c>
      <c r="U245" s="11">
        <v>5.5652863974022759</v>
      </c>
    </row>
    <row r="246" spans="1:21" x14ac:dyDescent="0.3">
      <c r="A246" s="3" t="s">
        <v>1</v>
      </c>
      <c r="B246" s="2">
        <v>200</v>
      </c>
      <c r="C246" s="2">
        <v>265</v>
      </c>
      <c r="D246" s="2">
        <v>1100</v>
      </c>
      <c r="E246" s="2">
        <v>48</v>
      </c>
      <c r="F246" s="2" t="s">
        <v>14</v>
      </c>
      <c r="G246" s="8">
        <v>0.75872426350847832</v>
      </c>
      <c r="H246" s="2" t="s">
        <v>3</v>
      </c>
      <c r="I246" s="2" t="s">
        <v>6</v>
      </c>
      <c r="J246" s="6">
        <v>529.91665999999998</v>
      </c>
      <c r="K246" s="6">
        <v>625.53399999999999</v>
      </c>
      <c r="L246" s="2" t="s">
        <v>4</v>
      </c>
      <c r="M246" s="8">
        <v>0.62831853071795862</v>
      </c>
      <c r="N246" s="13">
        <v>28</v>
      </c>
      <c r="O246" s="14" t="s">
        <v>9</v>
      </c>
      <c r="P246" s="13">
        <v>1780</v>
      </c>
      <c r="Q246" s="13">
        <v>10</v>
      </c>
      <c r="R246" s="6">
        <v>11.82</v>
      </c>
      <c r="S246" s="2">
        <v>350</v>
      </c>
      <c r="T246" s="40">
        <v>200.3</v>
      </c>
      <c r="U246" s="11">
        <v>5.2998162426717723</v>
      </c>
    </row>
    <row r="247" spans="1:21" x14ac:dyDescent="0.3">
      <c r="A247" s="3" t="s">
        <v>1</v>
      </c>
      <c r="B247" s="2">
        <v>200</v>
      </c>
      <c r="C247" s="2">
        <v>265</v>
      </c>
      <c r="D247" s="2">
        <v>1100</v>
      </c>
      <c r="E247" s="2">
        <v>48</v>
      </c>
      <c r="F247" s="2" t="s">
        <v>14</v>
      </c>
      <c r="G247" s="8">
        <v>0.75872426350847832</v>
      </c>
      <c r="H247" s="2" t="s">
        <v>3</v>
      </c>
      <c r="I247" s="2" t="s">
        <v>6</v>
      </c>
      <c r="J247" s="6">
        <v>540.37717999999995</v>
      </c>
      <c r="K247" s="6">
        <v>637.88199999999995</v>
      </c>
      <c r="L247" s="2" t="s">
        <v>4</v>
      </c>
      <c r="M247" s="8">
        <v>0.62831853071795862</v>
      </c>
      <c r="N247" s="13">
        <v>28</v>
      </c>
      <c r="O247" s="14" t="s">
        <v>9</v>
      </c>
      <c r="P247" s="13">
        <v>1780</v>
      </c>
      <c r="Q247" s="13">
        <v>8</v>
      </c>
      <c r="R247" s="6">
        <v>9.86</v>
      </c>
      <c r="S247" s="2">
        <v>350</v>
      </c>
      <c r="T247" s="40">
        <v>217.6</v>
      </c>
      <c r="U247" s="11">
        <v>5.3826585149817872</v>
      </c>
    </row>
    <row r="248" spans="1:21" x14ac:dyDescent="0.3">
      <c r="A248" s="3" t="s">
        <v>1</v>
      </c>
      <c r="B248" s="2">
        <v>200</v>
      </c>
      <c r="C248" s="2">
        <v>265</v>
      </c>
      <c r="D248" s="2">
        <v>1100</v>
      </c>
      <c r="E248" s="2">
        <v>48</v>
      </c>
      <c r="F248" s="2" t="s">
        <v>14</v>
      </c>
      <c r="G248" s="8">
        <v>0.75872426350847832</v>
      </c>
      <c r="H248" s="2" t="s">
        <v>3</v>
      </c>
      <c r="I248" s="2" t="s">
        <v>6</v>
      </c>
      <c r="J248" s="6">
        <v>492.98462000000001</v>
      </c>
      <c r="K248" s="6">
        <v>581.93799999999999</v>
      </c>
      <c r="L248" s="2" t="s">
        <v>4</v>
      </c>
      <c r="M248" s="8">
        <v>0.62831853071795862</v>
      </c>
      <c r="N248" s="13">
        <v>28</v>
      </c>
      <c r="O248" s="14" t="s">
        <v>9</v>
      </c>
      <c r="P248" s="13">
        <v>1780</v>
      </c>
      <c r="Q248" s="13">
        <v>15</v>
      </c>
      <c r="R248" s="6">
        <v>18.739999999999998</v>
      </c>
      <c r="S248" s="2">
        <v>350</v>
      </c>
      <c r="T248" s="40">
        <v>138.80000000000001</v>
      </c>
      <c r="U248" s="11">
        <v>4.9330340480727042</v>
      </c>
    </row>
    <row r="249" spans="1:21" x14ac:dyDescent="0.3">
      <c r="A249" s="3" t="s">
        <v>1</v>
      </c>
      <c r="B249" s="2">
        <v>200</v>
      </c>
      <c r="C249" s="2">
        <v>265</v>
      </c>
      <c r="D249" s="2">
        <v>1100</v>
      </c>
      <c r="E249" s="2">
        <v>48</v>
      </c>
      <c r="F249" s="2" t="s">
        <v>14</v>
      </c>
      <c r="G249" s="8">
        <v>0.75872426350847832</v>
      </c>
      <c r="H249" s="2" t="s">
        <v>3</v>
      </c>
      <c r="I249" s="2" t="s">
        <v>6</v>
      </c>
      <c r="J249" s="6">
        <v>499.44239000000005</v>
      </c>
      <c r="K249" s="6">
        <v>589.56100000000004</v>
      </c>
      <c r="L249" s="2" t="s">
        <v>4</v>
      </c>
      <c r="M249" s="8">
        <v>0.62831853071795862</v>
      </c>
      <c r="N249" s="13">
        <v>28</v>
      </c>
      <c r="O249" s="14" t="s">
        <v>9</v>
      </c>
      <c r="P249" s="13">
        <v>1780</v>
      </c>
      <c r="Q249" s="13">
        <v>15</v>
      </c>
      <c r="R249" s="6">
        <v>17.53</v>
      </c>
      <c r="S249" s="2">
        <v>350</v>
      </c>
      <c r="T249" s="40">
        <v>141.1</v>
      </c>
      <c r="U249" s="11">
        <v>4.9494688588587685</v>
      </c>
    </row>
    <row r="250" spans="1:21" x14ac:dyDescent="0.3">
      <c r="A250" s="3" t="s">
        <v>1</v>
      </c>
      <c r="B250" s="2">
        <v>200</v>
      </c>
      <c r="C250" s="2">
        <v>265</v>
      </c>
      <c r="D250" s="2">
        <v>1100</v>
      </c>
      <c r="E250" s="2">
        <v>48</v>
      </c>
      <c r="F250" s="2" t="s">
        <v>14</v>
      </c>
      <c r="G250" s="8">
        <v>0.75872426350847832</v>
      </c>
      <c r="H250" s="2" t="s">
        <v>3</v>
      </c>
      <c r="I250" s="2" t="s">
        <v>6</v>
      </c>
      <c r="J250" s="6">
        <v>456.74638999999996</v>
      </c>
      <c r="K250" s="6">
        <v>539.16099999999994</v>
      </c>
      <c r="L250" s="2" t="s">
        <v>4</v>
      </c>
      <c r="M250" s="8">
        <v>0.62831853071795862</v>
      </c>
      <c r="N250" s="13">
        <v>28</v>
      </c>
      <c r="O250" s="14" t="s">
        <v>9</v>
      </c>
      <c r="P250" s="13">
        <v>1780</v>
      </c>
      <c r="Q250" s="13">
        <v>20</v>
      </c>
      <c r="R250" s="6">
        <v>25.53</v>
      </c>
      <c r="S250" s="2">
        <v>350</v>
      </c>
      <c r="T250" s="40">
        <v>153.4</v>
      </c>
      <c r="U250" s="11">
        <v>5.0330488889331555</v>
      </c>
    </row>
    <row r="251" spans="1:21" x14ac:dyDescent="0.3">
      <c r="A251" s="3" t="s">
        <v>1</v>
      </c>
      <c r="B251" s="2">
        <v>200</v>
      </c>
      <c r="C251" s="2">
        <v>265</v>
      </c>
      <c r="D251" s="2">
        <v>1100</v>
      </c>
      <c r="E251" s="2">
        <v>48</v>
      </c>
      <c r="F251" s="2" t="s">
        <v>14</v>
      </c>
      <c r="G251" s="8">
        <v>0.75872426350847832</v>
      </c>
      <c r="H251" s="2" t="s">
        <v>3</v>
      </c>
      <c r="I251" s="2" t="s">
        <v>6</v>
      </c>
      <c r="J251" s="6">
        <v>455.25202999999999</v>
      </c>
      <c r="K251" s="6">
        <v>537.39700000000005</v>
      </c>
      <c r="L251" s="2" t="s">
        <v>4</v>
      </c>
      <c r="M251" s="8">
        <v>0.62831853071795862</v>
      </c>
      <c r="N251" s="13">
        <v>28</v>
      </c>
      <c r="O251" s="14" t="s">
        <v>9</v>
      </c>
      <c r="P251" s="13">
        <v>1780</v>
      </c>
      <c r="Q251" s="13">
        <v>20</v>
      </c>
      <c r="R251" s="6">
        <v>25.81</v>
      </c>
      <c r="S251" s="2">
        <v>350</v>
      </c>
      <c r="T251" s="40">
        <v>113.7</v>
      </c>
      <c r="U251" s="11">
        <v>4.7335634007564904</v>
      </c>
    </row>
    <row r="252" spans="1:21" x14ac:dyDescent="0.3">
      <c r="A252" s="3" t="s">
        <v>1</v>
      </c>
      <c r="B252" s="2">
        <v>200</v>
      </c>
      <c r="C252" s="2">
        <v>315</v>
      </c>
      <c r="D252" s="2">
        <v>1100</v>
      </c>
      <c r="E252" s="2">
        <v>48</v>
      </c>
      <c r="F252" s="2" t="s">
        <v>14</v>
      </c>
      <c r="G252" s="8">
        <v>0.63829184072935485</v>
      </c>
      <c r="H252" s="2" t="s">
        <v>3</v>
      </c>
      <c r="I252" s="2" t="s">
        <v>6</v>
      </c>
      <c r="J252" s="6">
        <v>593</v>
      </c>
      <c r="K252" s="6">
        <v>700</v>
      </c>
      <c r="L252" s="2" t="s">
        <v>4</v>
      </c>
      <c r="M252" s="8">
        <v>0.62831853071795862</v>
      </c>
      <c r="N252" s="13">
        <v>28</v>
      </c>
      <c r="O252" s="8" t="s">
        <v>12</v>
      </c>
      <c r="P252" s="13">
        <v>0</v>
      </c>
      <c r="Q252" s="13">
        <v>0</v>
      </c>
      <c r="R252" s="6">
        <v>0</v>
      </c>
      <c r="S252" s="2">
        <v>350</v>
      </c>
      <c r="T252" s="40">
        <v>326.39999999999998</v>
      </c>
      <c r="U252" s="11">
        <v>5.7881236230899518</v>
      </c>
    </row>
    <row r="253" spans="1:21" x14ac:dyDescent="0.3">
      <c r="A253" s="3" t="s">
        <v>1</v>
      </c>
      <c r="B253" s="2">
        <v>200</v>
      </c>
      <c r="C253" s="2">
        <v>315</v>
      </c>
      <c r="D253" s="2">
        <v>1100</v>
      </c>
      <c r="E253" s="2">
        <v>48</v>
      </c>
      <c r="F253" s="2" t="s">
        <v>14</v>
      </c>
      <c r="G253" s="8">
        <v>0.63829184072935485</v>
      </c>
      <c r="H253" s="2" t="s">
        <v>3</v>
      </c>
      <c r="I253" s="2" t="s">
        <v>6</v>
      </c>
      <c r="J253" s="6">
        <v>593</v>
      </c>
      <c r="K253" s="6">
        <v>700</v>
      </c>
      <c r="L253" s="2" t="s">
        <v>4</v>
      </c>
      <c r="M253" s="8">
        <v>0.62831853071795862</v>
      </c>
      <c r="N253" s="13">
        <v>28</v>
      </c>
      <c r="O253" s="8" t="s">
        <v>12</v>
      </c>
      <c r="P253" s="13">
        <v>0</v>
      </c>
      <c r="Q253" s="13">
        <v>0</v>
      </c>
      <c r="R253" s="6">
        <v>0</v>
      </c>
      <c r="S253" s="2">
        <v>350</v>
      </c>
      <c r="T253" s="40">
        <v>330.9</v>
      </c>
      <c r="U253" s="11">
        <v>5.8018162149275661</v>
      </c>
    </row>
    <row r="254" spans="1:21" x14ac:dyDescent="0.3">
      <c r="A254" s="3" t="s">
        <v>1</v>
      </c>
      <c r="B254" s="2">
        <v>200</v>
      </c>
      <c r="C254" s="2">
        <v>315</v>
      </c>
      <c r="D254" s="2">
        <v>1100</v>
      </c>
      <c r="E254" s="2">
        <v>48</v>
      </c>
      <c r="F254" s="2" t="s">
        <v>14</v>
      </c>
      <c r="G254" s="8">
        <v>0.63829184072935485</v>
      </c>
      <c r="H254" s="2" t="s">
        <v>3</v>
      </c>
      <c r="I254" s="2" t="s">
        <v>6</v>
      </c>
      <c r="J254" s="6">
        <v>521.80442000000005</v>
      </c>
      <c r="K254" s="6">
        <v>615.95800000000008</v>
      </c>
      <c r="L254" s="2" t="s">
        <v>4</v>
      </c>
      <c r="M254" s="8">
        <v>0.62831853071795862</v>
      </c>
      <c r="N254" s="13">
        <v>28</v>
      </c>
      <c r="O254" s="14" t="s">
        <v>9</v>
      </c>
      <c r="P254" s="13">
        <v>1860</v>
      </c>
      <c r="Q254" s="13">
        <v>10</v>
      </c>
      <c r="R254" s="6">
        <v>13.34</v>
      </c>
      <c r="S254" s="2">
        <v>350</v>
      </c>
      <c r="T254" s="40">
        <v>200.7</v>
      </c>
      <c r="U254" s="11">
        <v>5.3018112558022921</v>
      </c>
    </row>
    <row r="255" spans="1:21" x14ac:dyDescent="0.3">
      <c r="A255" s="3" t="s">
        <v>1</v>
      </c>
      <c r="B255" s="2">
        <v>200</v>
      </c>
      <c r="C255" s="2">
        <v>315</v>
      </c>
      <c r="D255" s="2">
        <v>1100</v>
      </c>
      <c r="E255" s="2">
        <v>48</v>
      </c>
      <c r="F255" s="2" t="s">
        <v>14</v>
      </c>
      <c r="G255" s="8">
        <v>0.63829184072935485</v>
      </c>
      <c r="H255" s="2" t="s">
        <v>3</v>
      </c>
      <c r="I255" s="2" t="s">
        <v>6</v>
      </c>
      <c r="J255" s="6">
        <v>497.73455000000001</v>
      </c>
      <c r="K255" s="6">
        <v>587.54500000000007</v>
      </c>
      <c r="L255" s="2" t="s">
        <v>4</v>
      </c>
      <c r="M255" s="8">
        <v>0.62831853071795862</v>
      </c>
      <c r="N255" s="13">
        <v>28</v>
      </c>
      <c r="O255" s="14" t="s">
        <v>9</v>
      </c>
      <c r="P255" s="13">
        <v>1860</v>
      </c>
      <c r="Q255" s="13">
        <v>15</v>
      </c>
      <c r="R255" s="6">
        <v>17.850000000000001</v>
      </c>
      <c r="S255" s="2">
        <v>350</v>
      </c>
      <c r="T255" s="40">
        <v>160.80000000000001</v>
      </c>
      <c r="U255" s="11">
        <v>5.080161356744866</v>
      </c>
    </row>
    <row r="256" spans="1:21" x14ac:dyDescent="0.3">
      <c r="A256" s="3" t="s">
        <v>1</v>
      </c>
      <c r="B256" s="2">
        <v>200</v>
      </c>
      <c r="C256" s="2">
        <v>315</v>
      </c>
      <c r="D256" s="2">
        <v>1100</v>
      </c>
      <c r="E256" s="2">
        <v>48</v>
      </c>
      <c r="F256" s="2" t="s">
        <v>14</v>
      </c>
      <c r="G256" s="8">
        <v>0.63829184072935485</v>
      </c>
      <c r="H256" s="2" t="s">
        <v>3</v>
      </c>
      <c r="I256" s="2" t="s">
        <v>6</v>
      </c>
      <c r="J256" s="6">
        <v>560.87126000000001</v>
      </c>
      <c r="K256" s="6">
        <v>662.07399999999996</v>
      </c>
      <c r="L256" s="2" t="s">
        <v>4</v>
      </c>
      <c r="M256" s="8">
        <v>0.62831853071795862</v>
      </c>
      <c r="N256" s="13">
        <v>28</v>
      </c>
      <c r="O256" s="14" t="s">
        <v>9</v>
      </c>
      <c r="P256" s="13">
        <v>1860</v>
      </c>
      <c r="Q256" s="13">
        <v>5</v>
      </c>
      <c r="R256" s="6">
        <v>6.02</v>
      </c>
      <c r="S256" s="2">
        <v>350</v>
      </c>
      <c r="T256" s="40">
        <v>286.89999999999998</v>
      </c>
      <c r="U256" s="11">
        <v>5.6591337229873186</v>
      </c>
    </row>
    <row r="257" spans="1:21" x14ac:dyDescent="0.3">
      <c r="A257" s="3" t="s">
        <v>1</v>
      </c>
      <c r="B257" s="2">
        <v>200</v>
      </c>
      <c r="C257" s="2">
        <v>315</v>
      </c>
      <c r="D257" s="2">
        <v>1100</v>
      </c>
      <c r="E257" s="2">
        <v>48</v>
      </c>
      <c r="F257" s="2" t="s">
        <v>14</v>
      </c>
      <c r="G257" s="8">
        <v>0.63829184072935485</v>
      </c>
      <c r="H257" s="2" t="s">
        <v>3</v>
      </c>
      <c r="I257" s="2" t="s">
        <v>6</v>
      </c>
      <c r="J257" s="6">
        <v>561.83192000000008</v>
      </c>
      <c r="K257" s="6">
        <v>663.20800000000008</v>
      </c>
      <c r="L257" s="2" t="s">
        <v>4</v>
      </c>
      <c r="M257" s="8">
        <v>0.62831853071795862</v>
      </c>
      <c r="N257" s="13">
        <v>28</v>
      </c>
      <c r="O257" s="14" t="s">
        <v>9</v>
      </c>
      <c r="P257" s="13">
        <v>1860</v>
      </c>
      <c r="Q257" s="13">
        <v>4</v>
      </c>
      <c r="R257" s="6">
        <v>5.84</v>
      </c>
      <c r="S257" s="2">
        <v>350</v>
      </c>
      <c r="T257" s="40">
        <v>300.7</v>
      </c>
      <c r="U257" s="11">
        <v>5.7061130899944832</v>
      </c>
    </row>
    <row r="258" spans="1:21" x14ac:dyDescent="0.3">
      <c r="A258" s="3" t="s">
        <v>1</v>
      </c>
      <c r="B258" s="2">
        <v>200</v>
      </c>
      <c r="C258" s="2">
        <v>315</v>
      </c>
      <c r="D258" s="2">
        <v>1100</v>
      </c>
      <c r="E258" s="2">
        <v>48</v>
      </c>
      <c r="F258" s="2" t="s">
        <v>14</v>
      </c>
      <c r="G258" s="8">
        <v>0.63829184072935485</v>
      </c>
      <c r="H258" s="2" t="s">
        <v>3</v>
      </c>
      <c r="I258" s="2" t="s">
        <v>6</v>
      </c>
      <c r="J258" s="6">
        <v>452.69027</v>
      </c>
      <c r="K258" s="6">
        <v>534.37300000000005</v>
      </c>
      <c r="L258" s="2" t="s">
        <v>4</v>
      </c>
      <c r="M258" s="8">
        <v>0.62831853071795862</v>
      </c>
      <c r="N258" s="13">
        <v>28</v>
      </c>
      <c r="O258" s="14" t="s">
        <v>9</v>
      </c>
      <c r="P258" s="13">
        <v>1860</v>
      </c>
      <c r="Q258" s="13">
        <v>20</v>
      </c>
      <c r="R258" s="6">
        <v>26.29</v>
      </c>
      <c r="S258" s="2">
        <v>350</v>
      </c>
      <c r="T258" s="40">
        <v>166.7</v>
      </c>
      <c r="U258" s="11">
        <v>5.1161957897567483</v>
      </c>
    </row>
    <row r="259" spans="1:21" x14ac:dyDescent="0.3">
      <c r="A259" s="3" t="s">
        <v>1</v>
      </c>
      <c r="B259" s="2">
        <v>200</v>
      </c>
      <c r="C259" s="2">
        <v>315</v>
      </c>
      <c r="D259" s="2">
        <v>1100</v>
      </c>
      <c r="E259" s="2">
        <v>48</v>
      </c>
      <c r="F259" s="2" t="s">
        <v>14</v>
      </c>
      <c r="G259" s="8">
        <v>0.63829184072935485</v>
      </c>
      <c r="H259" s="2" t="s">
        <v>3</v>
      </c>
      <c r="I259" s="2" t="s">
        <v>6</v>
      </c>
      <c r="J259" s="6">
        <v>568.28969000000006</v>
      </c>
      <c r="K259" s="6">
        <v>670.83100000000002</v>
      </c>
      <c r="L259" s="2" t="s">
        <v>4</v>
      </c>
      <c r="M259" s="8">
        <v>0.62831853071795862</v>
      </c>
      <c r="N259" s="13">
        <v>28</v>
      </c>
      <c r="O259" s="14" t="s">
        <v>9</v>
      </c>
      <c r="P259" s="13">
        <v>1860</v>
      </c>
      <c r="Q259" s="13">
        <v>3</v>
      </c>
      <c r="R259" s="6">
        <v>4.63</v>
      </c>
      <c r="S259" s="2">
        <v>350</v>
      </c>
      <c r="T259" s="40">
        <v>317.8</v>
      </c>
      <c r="U259" s="11">
        <v>5.7614222541026159</v>
      </c>
    </row>
    <row r="260" spans="1:21" x14ac:dyDescent="0.3">
      <c r="A260" s="3" t="s">
        <v>1</v>
      </c>
      <c r="B260" s="2">
        <v>200</v>
      </c>
      <c r="C260" s="2">
        <v>215</v>
      </c>
      <c r="D260" s="2">
        <v>1100</v>
      </c>
      <c r="E260" s="2">
        <v>49</v>
      </c>
      <c r="F260" s="2" t="s">
        <v>14</v>
      </c>
      <c r="G260" s="8">
        <v>1.183576767166387</v>
      </c>
      <c r="H260" s="2" t="s">
        <v>3</v>
      </c>
      <c r="I260" s="2" t="s">
        <v>6</v>
      </c>
      <c r="J260" s="6">
        <v>575</v>
      </c>
      <c r="K260" s="6">
        <v>690</v>
      </c>
      <c r="L260" s="2" t="s">
        <v>4</v>
      </c>
      <c r="M260" s="8">
        <v>0.62831853071795862</v>
      </c>
      <c r="N260" s="13">
        <v>28</v>
      </c>
      <c r="O260" s="8" t="s">
        <v>12</v>
      </c>
      <c r="P260" s="13">
        <v>0</v>
      </c>
      <c r="Q260" s="13">
        <v>0</v>
      </c>
      <c r="R260" s="6">
        <v>0</v>
      </c>
      <c r="S260" s="2">
        <v>350</v>
      </c>
      <c r="T260" s="40">
        <v>215</v>
      </c>
      <c r="U260" s="11">
        <v>5.3706380281276624</v>
      </c>
    </row>
    <row r="261" spans="1:21" x14ac:dyDescent="0.3">
      <c r="A261" s="3" t="s">
        <v>1</v>
      </c>
      <c r="B261" s="2">
        <v>200</v>
      </c>
      <c r="C261" s="2">
        <v>215</v>
      </c>
      <c r="D261" s="2">
        <v>1100</v>
      </c>
      <c r="E261" s="2">
        <v>49</v>
      </c>
      <c r="F261" s="2" t="s">
        <v>14</v>
      </c>
      <c r="G261" s="8">
        <v>1.183576767166387</v>
      </c>
      <c r="H261" s="2" t="s">
        <v>3</v>
      </c>
      <c r="I261" s="2" t="s">
        <v>6</v>
      </c>
      <c r="J261" s="6">
        <v>575</v>
      </c>
      <c r="K261" s="6">
        <v>690</v>
      </c>
      <c r="L261" s="2" t="s">
        <v>4</v>
      </c>
      <c r="M261" s="8">
        <v>0.62831853071795862</v>
      </c>
      <c r="N261" s="13">
        <v>28</v>
      </c>
      <c r="O261" s="8" t="s">
        <v>12</v>
      </c>
      <c r="P261" s="13">
        <v>0</v>
      </c>
      <c r="Q261" s="13">
        <v>0</v>
      </c>
      <c r="R261" s="6">
        <v>0</v>
      </c>
      <c r="S261" s="2">
        <v>350</v>
      </c>
      <c r="T261" s="40">
        <v>230.9</v>
      </c>
      <c r="U261" s="11">
        <v>5.4419847163604498</v>
      </c>
    </row>
    <row r="262" spans="1:21" x14ac:dyDescent="0.3">
      <c r="A262" s="3" t="s">
        <v>1</v>
      </c>
      <c r="B262" s="2">
        <v>200</v>
      </c>
      <c r="C262" s="2">
        <v>215</v>
      </c>
      <c r="D262" s="2">
        <v>1100</v>
      </c>
      <c r="E262" s="2">
        <v>49</v>
      </c>
      <c r="F262" s="2" t="s">
        <v>14</v>
      </c>
      <c r="G262" s="8">
        <v>1.183576767166387</v>
      </c>
      <c r="H262" s="2" t="s">
        <v>3</v>
      </c>
      <c r="I262" s="2" t="s">
        <v>6</v>
      </c>
      <c r="J262" s="6">
        <v>547.67600000000004</v>
      </c>
      <c r="K262" s="6">
        <v>657.21119999999996</v>
      </c>
      <c r="L262" s="2" t="s">
        <v>4</v>
      </c>
      <c r="M262" s="8">
        <v>0.62831853071795862</v>
      </c>
      <c r="N262" s="13">
        <v>28</v>
      </c>
      <c r="O262" s="14" t="s">
        <v>9</v>
      </c>
      <c r="P262" s="13">
        <v>1740</v>
      </c>
      <c r="Q262" s="13">
        <v>6</v>
      </c>
      <c r="R262" s="6">
        <v>5.28</v>
      </c>
      <c r="S262" s="2">
        <v>350</v>
      </c>
      <c r="T262" s="40">
        <v>177.3</v>
      </c>
      <c r="U262" s="11">
        <v>5.1778432130801626</v>
      </c>
    </row>
    <row r="263" spans="1:21" x14ac:dyDescent="0.3">
      <c r="A263" s="3" t="s">
        <v>1</v>
      </c>
      <c r="B263" s="2">
        <v>200</v>
      </c>
      <c r="C263" s="2">
        <v>215</v>
      </c>
      <c r="D263" s="2">
        <v>1100</v>
      </c>
      <c r="E263" s="2">
        <v>49</v>
      </c>
      <c r="F263" s="2" t="s">
        <v>14</v>
      </c>
      <c r="G263" s="8">
        <v>1.183576767166387</v>
      </c>
      <c r="H263" s="2" t="s">
        <v>3</v>
      </c>
      <c r="I263" s="2" t="s">
        <v>6</v>
      </c>
      <c r="J263" s="6">
        <v>526.35500000000002</v>
      </c>
      <c r="K263" s="6">
        <v>631.62599999999998</v>
      </c>
      <c r="L263" s="2" t="s">
        <v>4</v>
      </c>
      <c r="M263" s="8">
        <v>0.62831853071795862</v>
      </c>
      <c r="N263" s="13">
        <v>28</v>
      </c>
      <c r="O263" s="14" t="s">
        <v>9</v>
      </c>
      <c r="P263" s="13">
        <v>1740</v>
      </c>
      <c r="Q263" s="13">
        <v>10</v>
      </c>
      <c r="R263" s="6">
        <v>9.4</v>
      </c>
      <c r="S263" s="2">
        <v>350</v>
      </c>
      <c r="T263" s="40">
        <v>127.6</v>
      </c>
      <c r="U263" s="11">
        <v>4.8489003709106893</v>
      </c>
    </row>
    <row r="264" spans="1:21" x14ac:dyDescent="0.3">
      <c r="A264" s="3" t="s">
        <v>1</v>
      </c>
      <c r="B264" s="2">
        <v>200</v>
      </c>
      <c r="C264" s="2">
        <v>215</v>
      </c>
      <c r="D264" s="2">
        <v>1100</v>
      </c>
      <c r="E264" s="2">
        <v>49</v>
      </c>
      <c r="F264" s="2" t="s">
        <v>14</v>
      </c>
      <c r="G264" s="8">
        <v>1.183576767166387</v>
      </c>
      <c r="H264" s="2" t="s">
        <v>3</v>
      </c>
      <c r="I264" s="2" t="s">
        <v>6</v>
      </c>
      <c r="J264" s="6">
        <v>516.67774999999995</v>
      </c>
      <c r="K264" s="6">
        <v>620.01329999999996</v>
      </c>
      <c r="L264" s="2" t="s">
        <v>4</v>
      </c>
      <c r="M264" s="8">
        <v>0.62831853071795862</v>
      </c>
      <c r="N264" s="13">
        <v>28</v>
      </c>
      <c r="O264" s="14" t="s">
        <v>9</v>
      </c>
      <c r="P264" s="13">
        <v>1740</v>
      </c>
      <c r="Q264" s="13">
        <v>12</v>
      </c>
      <c r="R264" s="6">
        <v>11.27</v>
      </c>
      <c r="S264" s="2">
        <v>350</v>
      </c>
      <c r="T264" s="40">
        <v>103</v>
      </c>
      <c r="U264" s="11">
        <v>4.6347289882296359</v>
      </c>
    </row>
    <row r="265" spans="1:21" x14ac:dyDescent="0.3">
      <c r="A265" s="3" t="s">
        <v>1</v>
      </c>
      <c r="B265" s="2">
        <v>200</v>
      </c>
      <c r="C265" s="2">
        <v>215</v>
      </c>
      <c r="D265" s="2">
        <v>1100</v>
      </c>
      <c r="E265" s="2">
        <v>49</v>
      </c>
      <c r="F265" s="2" t="s">
        <v>14</v>
      </c>
      <c r="G265" s="8">
        <v>1.183576767166387</v>
      </c>
      <c r="H265" s="2" t="s">
        <v>3</v>
      </c>
      <c r="I265" s="2" t="s">
        <v>6</v>
      </c>
      <c r="J265" s="6">
        <v>511.55450000000002</v>
      </c>
      <c r="K265" s="6">
        <v>613.86540000000002</v>
      </c>
      <c r="L265" s="2" t="s">
        <v>4</v>
      </c>
      <c r="M265" s="8">
        <v>0.62831853071795862</v>
      </c>
      <c r="N265" s="13">
        <v>28</v>
      </c>
      <c r="O265" s="14" t="s">
        <v>9</v>
      </c>
      <c r="P265" s="13">
        <v>1740</v>
      </c>
      <c r="Q265" s="13">
        <v>13</v>
      </c>
      <c r="R265" s="6">
        <v>12.26</v>
      </c>
      <c r="S265" s="2">
        <v>350</v>
      </c>
      <c r="T265" s="40">
        <v>83.9</v>
      </c>
      <c r="U265" s="11">
        <v>4.4296256134731609</v>
      </c>
    </row>
    <row r="266" spans="1:21" x14ac:dyDescent="0.3">
      <c r="A266" s="3" t="s">
        <v>1</v>
      </c>
      <c r="B266" s="2">
        <v>200</v>
      </c>
      <c r="C266" s="2">
        <v>215</v>
      </c>
      <c r="D266" s="2">
        <v>1100</v>
      </c>
      <c r="E266" s="2">
        <v>49</v>
      </c>
      <c r="F266" s="2" t="s">
        <v>14</v>
      </c>
      <c r="G266" s="8">
        <v>1.183576767166387</v>
      </c>
      <c r="H266" s="2" t="s">
        <v>3</v>
      </c>
      <c r="I266" s="2" t="s">
        <v>6</v>
      </c>
      <c r="J266" s="6">
        <v>471.03424999999999</v>
      </c>
      <c r="K266" s="6">
        <v>565.24109999999996</v>
      </c>
      <c r="L266" s="2" t="s">
        <v>4</v>
      </c>
      <c r="M266" s="8">
        <v>0.62831853071795862</v>
      </c>
      <c r="N266" s="13">
        <v>28</v>
      </c>
      <c r="O266" s="14" t="s">
        <v>9</v>
      </c>
      <c r="P266" s="13">
        <v>1740</v>
      </c>
      <c r="Q266" s="13">
        <v>20</v>
      </c>
      <c r="R266" s="6">
        <v>20.09</v>
      </c>
      <c r="S266" s="2">
        <v>350</v>
      </c>
      <c r="T266" s="40">
        <v>55.5</v>
      </c>
      <c r="U266" s="11">
        <v>4.0163830207523885</v>
      </c>
    </row>
    <row r="267" spans="1:21" x14ac:dyDescent="0.3">
      <c r="A267" s="3" t="s">
        <v>1</v>
      </c>
      <c r="B267" s="2">
        <v>200</v>
      </c>
      <c r="C267" s="2">
        <v>215</v>
      </c>
      <c r="D267" s="2">
        <v>1100</v>
      </c>
      <c r="E267" s="2">
        <v>49</v>
      </c>
      <c r="F267" s="2" t="s">
        <v>14</v>
      </c>
      <c r="G267" s="8">
        <v>1.183576767166387</v>
      </c>
      <c r="H267" s="2" t="s">
        <v>3</v>
      </c>
      <c r="I267" s="2" t="s">
        <v>6</v>
      </c>
      <c r="J267" s="6">
        <v>466.0145</v>
      </c>
      <c r="K267" s="6">
        <v>559.2174</v>
      </c>
      <c r="L267" s="2" t="s">
        <v>4</v>
      </c>
      <c r="M267" s="8">
        <v>0.62831853071795862</v>
      </c>
      <c r="N267" s="13">
        <v>28</v>
      </c>
      <c r="O267" s="14" t="s">
        <v>9</v>
      </c>
      <c r="P267" s="13">
        <v>1740</v>
      </c>
      <c r="Q267" s="13">
        <v>20</v>
      </c>
      <c r="R267" s="6">
        <v>21.06</v>
      </c>
      <c r="S267" s="2">
        <v>350</v>
      </c>
      <c r="T267" s="40">
        <v>41.3</v>
      </c>
      <c r="U267" s="11">
        <v>3.7208624999669868</v>
      </c>
    </row>
    <row r="268" spans="1:21" x14ac:dyDescent="0.3">
      <c r="A268" s="3" t="s">
        <v>1</v>
      </c>
      <c r="B268" s="2">
        <v>200</v>
      </c>
      <c r="C268" s="2">
        <v>265</v>
      </c>
      <c r="D268" s="2">
        <v>1100</v>
      </c>
      <c r="E268" s="2">
        <v>49</v>
      </c>
      <c r="F268" s="2" t="s">
        <v>14</v>
      </c>
      <c r="G268" s="8">
        <v>0.9602603960029179</v>
      </c>
      <c r="H268" s="2" t="s">
        <v>3</v>
      </c>
      <c r="I268" s="2" t="s">
        <v>6</v>
      </c>
      <c r="J268" s="6">
        <v>575</v>
      </c>
      <c r="K268" s="6">
        <v>690</v>
      </c>
      <c r="L268" s="2" t="s">
        <v>4</v>
      </c>
      <c r="M268" s="8">
        <v>0.62831853071795862</v>
      </c>
      <c r="N268" s="13">
        <v>28</v>
      </c>
      <c r="O268" s="8" t="s">
        <v>12</v>
      </c>
      <c r="P268" s="13">
        <v>0</v>
      </c>
      <c r="Q268" s="13">
        <v>0</v>
      </c>
      <c r="R268" s="6">
        <v>0</v>
      </c>
      <c r="S268" s="2">
        <v>350</v>
      </c>
      <c r="T268" s="40">
        <v>331.3</v>
      </c>
      <c r="U268" s="11">
        <v>5.80302430930585</v>
      </c>
    </row>
    <row r="269" spans="1:21" x14ac:dyDescent="0.3">
      <c r="A269" s="3" t="s">
        <v>1</v>
      </c>
      <c r="B269" s="2">
        <v>200</v>
      </c>
      <c r="C269" s="2">
        <v>265</v>
      </c>
      <c r="D269" s="2">
        <v>1100</v>
      </c>
      <c r="E269" s="2">
        <v>49</v>
      </c>
      <c r="F269" s="2" t="s">
        <v>14</v>
      </c>
      <c r="G269" s="8">
        <v>0.9602603960029179</v>
      </c>
      <c r="H269" s="2" t="s">
        <v>3</v>
      </c>
      <c r="I269" s="2" t="s">
        <v>6</v>
      </c>
      <c r="J269" s="6">
        <v>575</v>
      </c>
      <c r="K269" s="6">
        <v>690</v>
      </c>
      <c r="L269" s="2" t="s">
        <v>4</v>
      </c>
      <c r="M269" s="8">
        <v>0.62831853071795862</v>
      </c>
      <c r="N269" s="13">
        <v>28</v>
      </c>
      <c r="O269" s="8" t="s">
        <v>12</v>
      </c>
      <c r="P269" s="13">
        <v>0</v>
      </c>
      <c r="Q269" s="13">
        <v>0</v>
      </c>
      <c r="R269" s="6">
        <v>0</v>
      </c>
      <c r="S269" s="2">
        <v>350</v>
      </c>
      <c r="T269" s="40">
        <v>252.1</v>
      </c>
      <c r="U269" s="11">
        <v>5.5298258341938737</v>
      </c>
    </row>
    <row r="270" spans="1:21" x14ac:dyDescent="0.3">
      <c r="A270" s="3" t="s">
        <v>1</v>
      </c>
      <c r="B270" s="2">
        <v>200</v>
      </c>
      <c r="C270" s="2">
        <v>265</v>
      </c>
      <c r="D270" s="2">
        <v>1100</v>
      </c>
      <c r="E270" s="2">
        <v>49</v>
      </c>
      <c r="F270" s="2" t="s">
        <v>14</v>
      </c>
      <c r="G270" s="8">
        <v>0.9602603960029179</v>
      </c>
      <c r="H270" s="2" t="s">
        <v>3</v>
      </c>
      <c r="I270" s="2" t="s">
        <v>6</v>
      </c>
      <c r="J270" s="6">
        <v>527.90750000000003</v>
      </c>
      <c r="K270" s="6">
        <v>633.48900000000003</v>
      </c>
      <c r="L270" s="2" t="s">
        <v>4</v>
      </c>
      <c r="M270" s="8">
        <v>0.62831853071795862</v>
      </c>
      <c r="N270" s="13">
        <v>28</v>
      </c>
      <c r="O270" s="14" t="s">
        <v>9</v>
      </c>
      <c r="P270" s="13">
        <v>1750</v>
      </c>
      <c r="Q270" s="13">
        <v>10</v>
      </c>
      <c r="R270" s="6">
        <v>9.1</v>
      </c>
      <c r="S270" s="2">
        <v>350</v>
      </c>
      <c r="T270" s="40">
        <v>178.6</v>
      </c>
      <c r="U270" s="11">
        <v>5.1851486684423991</v>
      </c>
    </row>
    <row r="271" spans="1:21" x14ac:dyDescent="0.3">
      <c r="A271" s="3" t="s">
        <v>1</v>
      </c>
      <c r="B271" s="2">
        <v>200</v>
      </c>
      <c r="C271" s="2">
        <v>265</v>
      </c>
      <c r="D271" s="2">
        <v>1100</v>
      </c>
      <c r="E271" s="2">
        <v>49</v>
      </c>
      <c r="F271" s="2" t="s">
        <v>14</v>
      </c>
      <c r="G271" s="8">
        <v>0.9602603960029179</v>
      </c>
      <c r="H271" s="2" t="s">
        <v>3</v>
      </c>
      <c r="I271" s="2" t="s">
        <v>6</v>
      </c>
      <c r="J271" s="6">
        <v>525.68224999999995</v>
      </c>
      <c r="K271" s="6">
        <v>630.81870000000004</v>
      </c>
      <c r="L271" s="2" t="s">
        <v>4</v>
      </c>
      <c r="M271" s="8">
        <v>0.62831853071795862</v>
      </c>
      <c r="N271" s="13">
        <v>28</v>
      </c>
      <c r="O271" s="14" t="s">
        <v>9</v>
      </c>
      <c r="P271" s="13">
        <v>1750</v>
      </c>
      <c r="Q271" s="13">
        <v>10</v>
      </c>
      <c r="R271" s="6">
        <v>9.5299999999999994</v>
      </c>
      <c r="S271" s="2">
        <v>350</v>
      </c>
      <c r="T271" s="40">
        <v>217.9</v>
      </c>
      <c r="U271" s="11">
        <v>5.3840362419505743</v>
      </c>
    </row>
    <row r="272" spans="1:21" x14ac:dyDescent="0.3">
      <c r="A272" s="3" t="s">
        <v>1</v>
      </c>
      <c r="B272" s="2">
        <v>200</v>
      </c>
      <c r="C272" s="2">
        <v>265</v>
      </c>
      <c r="D272" s="2">
        <v>1100</v>
      </c>
      <c r="E272" s="2">
        <v>49</v>
      </c>
      <c r="F272" s="2" t="s">
        <v>14</v>
      </c>
      <c r="G272" s="8">
        <v>0.9602603960029179</v>
      </c>
      <c r="H272" s="2" t="s">
        <v>3</v>
      </c>
      <c r="I272" s="2" t="s">
        <v>6</v>
      </c>
      <c r="J272" s="6">
        <v>525.68224999999995</v>
      </c>
      <c r="K272" s="6">
        <v>630.81870000000004</v>
      </c>
      <c r="L272" s="2" t="s">
        <v>4</v>
      </c>
      <c r="M272" s="8">
        <v>0.62831853071795862</v>
      </c>
      <c r="N272" s="13">
        <v>28</v>
      </c>
      <c r="O272" s="14" t="s">
        <v>9</v>
      </c>
      <c r="P272" s="13">
        <v>1750</v>
      </c>
      <c r="Q272" s="13">
        <v>15</v>
      </c>
      <c r="R272" s="6">
        <v>9.5299999999999994</v>
      </c>
      <c r="S272" s="2">
        <v>350</v>
      </c>
      <c r="T272" s="40">
        <v>113</v>
      </c>
      <c r="U272" s="11">
        <v>4.7273878187123408</v>
      </c>
    </row>
    <row r="273" spans="1:21" x14ac:dyDescent="0.3">
      <c r="A273" s="3" t="s">
        <v>1</v>
      </c>
      <c r="B273" s="2">
        <v>200</v>
      </c>
      <c r="C273" s="2">
        <v>265</v>
      </c>
      <c r="D273" s="2">
        <v>1100</v>
      </c>
      <c r="E273" s="2">
        <v>49</v>
      </c>
      <c r="F273" s="2" t="s">
        <v>14</v>
      </c>
      <c r="G273" s="8">
        <v>0.9602603960029179</v>
      </c>
      <c r="H273" s="2" t="s">
        <v>3</v>
      </c>
      <c r="I273" s="2" t="s">
        <v>6</v>
      </c>
      <c r="J273" s="6">
        <v>545.19200000000001</v>
      </c>
      <c r="K273" s="6">
        <v>654.23040000000003</v>
      </c>
      <c r="L273" s="2" t="s">
        <v>4</v>
      </c>
      <c r="M273" s="8">
        <v>0.62831853071795862</v>
      </c>
      <c r="N273" s="13">
        <v>28</v>
      </c>
      <c r="O273" s="14" t="s">
        <v>9</v>
      </c>
      <c r="P273" s="13">
        <v>1750</v>
      </c>
      <c r="Q273" s="13">
        <v>10</v>
      </c>
      <c r="R273" s="6">
        <v>5.76</v>
      </c>
      <c r="S273" s="2">
        <v>350</v>
      </c>
      <c r="T273" s="40">
        <v>234.4</v>
      </c>
      <c r="U273" s="11">
        <v>5.457029057702858</v>
      </c>
    </row>
    <row r="274" spans="1:21" x14ac:dyDescent="0.3">
      <c r="A274" s="3" t="s">
        <v>1</v>
      </c>
      <c r="B274" s="2">
        <v>200</v>
      </c>
      <c r="C274" s="2">
        <v>265</v>
      </c>
      <c r="D274" s="2">
        <v>1100</v>
      </c>
      <c r="E274" s="2">
        <v>49</v>
      </c>
      <c r="F274" s="2" t="s">
        <v>14</v>
      </c>
      <c r="G274" s="8">
        <v>0.9602603960029179</v>
      </c>
      <c r="H274" s="2" t="s">
        <v>3</v>
      </c>
      <c r="I274" s="2" t="s">
        <v>6</v>
      </c>
      <c r="J274" s="6">
        <v>501.61850000000004</v>
      </c>
      <c r="K274" s="6">
        <v>601.94220000000007</v>
      </c>
      <c r="L274" s="2" t="s">
        <v>4</v>
      </c>
      <c r="M274" s="8">
        <v>0.62831853071795862</v>
      </c>
      <c r="N274" s="13">
        <v>28</v>
      </c>
      <c r="O274" s="14" t="s">
        <v>9</v>
      </c>
      <c r="P274" s="13">
        <v>1750</v>
      </c>
      <c r="Q274" s="13">
        <v>20</v>
      </c>
      <c r="R274" s="6">
        <v>14.18</v>
      </c>
      <c r="S274" s="2">
        <v>350</v>
      </c>
      <c r="T274" s="40">
        <v>283.39999999999998</v>
      </c>
      <c r="U274" s="11">
        <v>5.6468593272565801</v>
      </c>
    </row>
    <row r="275" spans="1:21" x14ac:dyDescent="0.3">
      <c r="A275" s="3" t="s">
        <v>1</v>
      </c>
      <c r="B275" s="2">
        <v>200</v>
      </c>
      <c r="C275" s="2">
        <v>265</v>
      </c>
      <c r="D275" s="2">
        <v>1100</v>
      </c>
      <c r="E275" s="2">
        <v>49</v>
      </c>
      <c r="F275" s="2" t="s">
        <v>14</v>
      </c>
      <c r="G275" s="8">
        <v>0.9602603960029179</v>
      </c>
      <c r="H275" s="2" t="s">
        <v>3</v>
      </c>
      <c r="I275" s="2" t="s">
        <v>6</v>
      </c>
      <c r="J275" s="6">
        <v>482.88499999999999</v>
      </c>
      <c r="K275" s="6">
        <v>579.46199999999999</v>
      </c>
      <c r="L275" s="2" t="s">
        <v>4</v>
      </c>
      <c r="M275" s="8">
        <v>0.62831853071795862</v>
      </c>
      <c r="N275" s="13">
        <v>28</v>
      </c>
      <c r="O275" s="14" t="s">
        <v>9</v>
      </c>
      <c r="P275" s="13">
        <v>1750</v>
      </c>
      <c r="Q275" s="13">
        <v>20</v>
      </c>
      <c r="R275" s="6">
        <v>17.8</v>
      </c>
      <c r="S275" s="2">
        <v>350</v>
      </c>
      <c r="T275" s="40">
        <v>79.599999999999994</v>
      </c>
      <c r="U275" s="11">
        <v>4.3770140928503372</v>
      </c>
    </row>
    <row r="276" spans="1:21" x14ac:dyDescent="0.3">
      <c r="A276" s="3" t="s">
        <v>1</v>
      </c>
      <c r="B276" s="2">
        <v>200</v>
      </c>
      <c r="C276" s="2">
        <v>315</v>
      </c>
      <c r="D276" s="2">
        <v>1100</v>
      </c>
      <c r="E276" s="2">
        <v>49</v>
      </c>
      <c r="F276" s="2" t="s">
        <v>14</v>
      </c>
      <c r="G276" s="8">
        <v>0.80783811092308955</v>
      </c>
      <c r="H276" s="2" t="s">
        <v>3</v>
      </c>
      <c r="I276" s="2" t="s">
        <v>6</v>
      </c>
      <c r="J276" s="6">
        <v>575</v>
      </c>
      <c r="K276" s="6">
        <v>690</v>
      </c>
      <c r="L276" s="2" t="s">
        <v>4</v>
      </c>
      <c r="M276" s="8">
        <v>0.62831853071795862</v>
      </c>
      <c r="N276" s="13">
        <v>28</v>
      </c>
      <c r="O276" s="8" t="s">
        <v>12</v>
      </c>
      <c r="P276" s="13">
        <v>0</v>
      </c>
      <c r="Q276" s="13">
        <v>0</v>
      </c>
      <c r="R276" s="6">
        <v>0</v>
      </c>
      <c r="S276" s="2">
        <v>350</v>
      </c>
      <c r="T276" s="40">
        <v>351.5</v>
      </c>
      <c r="U276" s="11">
        <v>5.8622097112507197</v>
      </c>
    </row>
    <row r="277" spans="1:21" x14ac:dyDescent="0.3">
      <c r="A277" s="3" t="s">
        <v>1</v>
      </c>
      <c r="B277" s="2">
        <v>200</v>
      </c>
      <c r="C277" s="2">
        <v>315</v>
      </c>
      <c r="D277" s="2">
        <v>1100</v>
      </c>
      <c r="E277" s="2">
        <v>49</v>
      </c>
      <c r="F277" s="2" t="s">
        <v>14</v>
      </c>
      <c r="G277" s="8">
        <v>0.80783811092308955</v>
      </c>
      <c r="H277" s="2" t="s">
        <v>3</v>
      </c>
      <c r="I277" s="2" t="s">
        <v>6</v>
      </c>
      <c r="J277" s="6">
        <v>575</v>
      </c>
      <c r="K277" s="6">
        <v>690</v>
      </c>
      <c r="L277" s="2" t="s">
        <v>4</v>
      </c>
      <c r="M277" s="8">
        <v>0.62831853071795862</v>
      </c>
      <c r="N277" s="13">
        <v>28</v>
      </c>
      <c r="O277" s="8" t="s">
        <v>12</v>
      </c>
      <c r="P277" s="13">
        <v>0</v>
      </c>
      <c r="Q277" s="13">
        <v>0</v>
      </c>
      <c r="R277" s="6">
        <v>0</v>
      </c>
      <c r="S277" s="2">
        <v>350</v>
      </c>
      <c r="T277" s="40">
        <v>390.1</v>
      </c>
      <c r="U277" s="11">
        <v>5.9664031165126108</v>
      </c>
    </row>
    <row r="278" spans="1:21" x14ac:dyDescent="0.3">
      <c r="A278" s="3" t="s">
        <v>1</v>
      </c>
      <c r="B278" s="2">
        <v>200</v>
      </c>
      <c r="C278" s="2">
        <v>315</v>
      </c>
      <c r="D278" s="2">
        <v>1100</v>
      </c>
      <c r="E278" s="2">
        <v>49</v>
      </c>
      <c r="F278" s="2" t="s">
        <v>14</v>
      </c>
      <c r="G278" s="8">
        <v>0.80783811092308955</v>
      </c>
      <c r="H278" s="2" t="s">
        <v>3</v>
      </c>
      <c r="I278" s="2" t="s">
        <v>6</v>
      </c>
      <c r="J278" s="6">
        <v>545.65774999999996</v>
      </c>
      <c r="K278" s="6">
        <v>654.78930000000003</v>
      </c>
      <c r="L278" s="2" t="s">
        <v>4</v>
      </c>
      <c r="M278" s="8">
        <v>0.62831853071795862</v>
      </c>
      <c r="N278" s="13">
        <v>28</v>
      </c>
      <c r="O278" s="14" t="s">
        <v>9</v>
      </c>
      <c r="P278" s="13">
        <v>1820</v>
      </c>
      <c r="Q278" s="13">
        <v>6</v>
      </c>
      <c r="R278" s="6">
        <v>5.67</v>
      </c>
      <c r="S278" s="2">
        <v>350</v>
      </c>
      <c r="T278" s="40">
        <v>333.9</v>
      </c>
      <c r="U278" s="11">
        <v>5.8108415469496091</v>
      </c>
    </row>
    <row r="279" spans="1:21" x14ac:dyDescent="0.3">
      <c r="A279" s="3" t="s">
        <v>1</v>
      </c>
      <c r="B279" s="2">
        <v>200</v>
      </c>
      <c r="C279" s="2">
        <v>315</v>
      </c>
      <c r="D279" s="2">
        <v>1100</v>
      </c>
      <c r="E279" s="2">
        <v>49</v>
      </c>
      <c r="F279" s="2" t="s">
        <v>14</v>
      </c>
      <c r="G279" s="8">
        <v>0.80783811092308955</v>
      </c>
      <c r="H279" s="2" t="s">
        <v>3</v>
      </c>
      <c r="I279" s="2" t="s">
        <v>6</v>
      </c>
      <c r="J279" s="6">
        <v>567.80674999999997</v>
      </c>
      <c r="K279" s="6">
        <v>681.36810000000003</v>
      </c>
      <c r="L279" s="2" t="s">
        <v>4</v>
      </c>
      <c r="M279" s="8">
        <v>0.62831853071795862</v>
      </c>
      <c r="N279" s="13">
        <v>28</v>
      </c>
      <c r="O279" s="14" t="s">
        <v>9</v>
      </c>
      <c r="P279" s="13">
        <v>1820</v>
      </c>
      <c r="Q279" s="13">
        <v>2</v>
      </c>
      <c r="R279" s="6">
        <v>1.39</v>
      </c>
      <c r="S279" s="2">
        <v>350</v>
      </c>
      <c r="T279" s="40">
        <v>377</v>
      </c>
      <c r="U279" s="11">
        <v>5.9322451874480109</v>
      </c>
    </row>
    <row r="280" spans="1:21" x14ac:dyDescent="0.3">
      <c r="A280" s="3" t="s">
        <v>1</v>
      </c>
      <c r="B280" s="2">
        <v>200</v>
      </c>
      <c r="C280" s="2">
        <v>315</v>
      </c>
      <c r="D280" s="2">
        <v>1100</v>
      </c>
      <c r="E280" s="2">
        <v>49</v>
      </c>
      <c r="F280" s="2" t="s">
        <v>14</v>
      </c>
      <c r="G280" s="8">
        <v>0.80783811092308955</v>
      </c>
      <c r="H280" s="2" t="s">
        <v>3</v>
      </c>
      <c r="I280" s="2" t="s">
        <v>6</v>
      </c>
      <c r="J280" s="6">
        <v>550.72924999999998</v>
      </c>
      <c r="K280" s="6">
        <v>660.87509999999997</v>
      </c>
      <c r="L280" s="2" t="s">
        <v>4</v>
      </c>
      <c r="M280" s="8">
        <v>0.62831853071795862</v>
      </c>
      <c r="N280" s="13">
        <v>28</v>
      </c>
      <c r="O280" s="14" t="s">
        <v>9</v>
      </c>
      <c r="P280" s="13">
        <v>1820</v>
      </c>
      <c r="Q280" s="13">
        <v>5</v>
      </c>
      <c r="R280" s="6">
        <v>4.6900000000000004</v>
      </c>
      <c r="S280" s="2">
        <v>350</v>
      </c>
      <c r="T280" s="40">
        <v>326</v>
      </c>
      <c r="U280" s="11">
        <v>5.7868973813667077</v>
      </c>
    </row>
    <row r="281" spans="1:21" x14ac:dyDescent="0.3">
      <c r="A281" s="3" t="s">
        <v>1</v>
      </c>
      <c r="B281" s="2">
        <v>200</v>
      </c>
      <c r="C281" s="2">
        <v>315</v>
      </c>
      <c r="D281" s="2">
        <v>1100</v>
      </c>
      <c r="E281" s="2">
        <v>49</v>
      </c>
      <c r="F281" s="2" t="s">
        <v>14</v>
      </c>
      <c r="G281" s="8">
        <v>0.80783811092308955</v>
      </c>
      <c r="H281" s="2" t="s">
        <v>3</v>
      </c>
      <c r="I281" s="2" t="s">
        <v>6</v>
      </c>
      <c r="J281" s="6">
        <v>522.83600000000001</v>
      </c>
      <c r="K281" s="6">
        <v>627.40319999999997</v>
      </c>
      <c r="L281" s="2" t="s">
        <v>4</v>
      </c>
      <c r="M281" s="8">
        <v>0.62831853071795862</v>
      </c>
      <c r="N281" s="13">
        <v>28</v>
      </c>
      <c r="O281" s="14" t="s">
        <v>9</v>
      </c>
      <c r="P281" s="13">
        <v>1820</v>
      </c>
      <c r="Q281" s="13">
        <v>15</v>
      </c>
      <c r="R281" s="6">
        <v>10.08</v>
      </c>
      <c r="S281" s="2">
        <v>350</v>
      </c>
      <c r="T281" s="40">
        <v>185.7</v>
      </c>
      <c r="U281" s="11">
        <v>5.2241324683586603</v>
      </c>
    </row>
    <row r="282" spans="1:21" x14ac:dyDescent="0.3">
      <c r="A282" s="3" t="s">
        <v>1</v>
      </c>
      <c r="B282" s="2">
        <v>200</v>
      </c>
      <c r="C282" s="2">
        <v>315</v>
      </c>
      <c r="D282" s="2">
        <v>1100</v>
      </c>
      <c r="E282" s="2">
        <v>49</v>
      </c>
      <c r="F282" s="2" t="s">
        <v>14</v>
      </c>
      <c r="G282" s="8">
        <v>0.80783811092308955</v>
      </c>
      <c r="H282" s="2" t="s">
        <v>3</v>
      </c>
      <c r="I282" s="2" t="s">
        <v>6</v>
      </c>
      <c r="J282" s="6">
        <v>557.56025</v>
      </c>
      <c r="K282" s="6">
        <v>669.07230000000004</v>
      </c>
      <c r="L282" s="2" t="s">
        <v>4</v>
      </c>
      <c r="M282" s="8">
        <v>0.62831853071795862</v>
      </c>
      <c r="N282" s="13">
        <v>28</v>
      </c>
      <c r="O282" s="14" t="s">
        <v>9</v>
      </c>
      <c r="P282" s="13">
        <v>1820</v>
      </c>
      <c r="Q282" s="13">
        <v>4</v>
      </c>
      <c r="R282" s="6">
        <v>3.37</v>
      </c>
      <c r="S282" s="2">
        <v>350</v>
      </c>
      <c r="T282" s="40">
        <v>278.3</v>
      </c>
      <c r="U282" s="11">
        <v>5.6286996685318451</v>
      </c>
    </row>
    <row r="283" spans="1:21" x14ac:dyDescent="0.3">
      <c r="A283" s="3" t="s">
        <v>1</v>
      </c>
      <c r="B283" s="2">
        <v>200</v>
      </c>
      <c r="C283" s="2">
        <v>315</v>
      </c>
      <c r="D283" s="2">
        <v>1100</v>
      </c>
      <c r="E283" s="2">
        <v>49</v>
      </c>
      <c r="F283" s="2" t="s">
        <v>14</v>
      </c>
      <c r="G283" s="8">
        <v>0.80783811092308955</v>
      </c>
      <c r="H283" s="2" t="s">
        <v>3</v>
      </c>
      <c r="I283" s="2" t="s">
        <v>6</v>
      </c>
      <c r="J283" s="6">
        <v>471.3965</v>
      </c>
      <c r="K283" s="6">
        <v>565.67579999999998</v>
      </c>
      <c r="L283" s="2" t="s">
        <v>4</v>
      </c>
      <c r="M283" s="8">
        <v>0.62831853071795862</v>
      </c>
      <c r="N283" s="13">
        <v>28</v>
      </c>
      <c r="O283" s="14" t="s">
        <v>9</v>
      </c>
      <c r="P283" s="13">
        <v>1820</v>
      </c>
      <c r="Q283" s="13">
        <v>20</v>
      </c>
      <c r="R283" s="6">
        <v>20.02</v>
      </c>
      <c r="S283" s="2">
        <v>350</v>
      </c>
      <c r="T283" s="40">
        <v>176.6</v>
      </c>
      <c r="U283" s="11">
        <v>5.1738872881698592</v>
      </c>
    </row>
    <row r="284" spans="1:21" x14ac:dyDescent="0.3">
      <c r="A284" s="3" t="s">
        <v>1</v>
      </c>
      <c r="B284" s="2">
        <v>150</v>
      </c>
      <c r="C284" s="2">
        <v>200</v>
      </c>
      <c r="D284" s="2">
        <v>2200</v>
      </c>
      <c r="E284" s="2">
        <v>31</v>
      </c>
      <c r="F284" s="2" t="s">
        <v>14</v>
      </c>
      <c r="G284" s="8">
        <v>0.7539822368615503</v>
      </c>
      <c r="H284" s="2" t="s">
        <v>3</v>
      </c>
      <c r="I284" s="2" t="s">
        <v>2</v>
      </c>
      <c r="J284" s="2">
        <v>350</v>
      </c>
      <c r="K284" s="6">
        <v>520</v>
      </c>
      <c r="L284" s="14" t="s">
        <v>4</v>
      </c>
      <c r="M284" s="8">
        <v>0.25132741228718347</v>
      </c>
      <c r="N284" s="2">
        <v>28.6</v>
      </c>
      <c r="O284" s="14" t="s">
        <v>12</v>
      </c>
      <c r="P284" s="26">
        <v>0</v>
      </c>
      <c r="Q284" s="13">
        <v>0</v>
      </c>
      <c r="R284" s="6">
        <v>0</v>
      </c>
      <c r="S284" s="2">
        <v>1000</v>
      </c>
      <c r="T284" s="40">
        <v>32.43</v>
      </c>
      <c r="U284" s="11">
        <v>3.4790839203192268</v>
      </c>
    </row>
    <row r="285" spans="1:21" x14ac:dyDescent="0.3">
      <c r="A285" s="3" t="s">
        <v>1</v>
      </c>
      <c r="B285" s="2">
        <v>150</v>
      </c>
      <c r="C285" s="2">
        <v>200</v>
      </c>
      <c r="D285" s="2">
        <v>2200</v>
      </c>
      <c r="E285" s="2">
        <v>31</v>
      </c>
      <c r="F285" s="2" t="s">
        <v>14</v>
      </c>
      <c r="G285" s="8">
        <v>0.7539822368615503</v>
      </c>
      <c r="H285" s="2" t="s">
        <v>3</v>
      </c>
      <c r="I285" s="2" t="s">
        <v>2</v>
      </c>
      <c r="J285" s="6">
        <v>329.52499999999998</v>
      </c>
      <c r="K285" s="6">
        <v>489.58</v>
      </c>
      <c r="L285" s="14" t="s">
        <v>4</v>
      </c>
      <c r="M285" s="8">
        <v>0.25132741228718347</v>
      </c>
      <c r="N285" s="2">
        <v>28.6</v>
      </c>
      <c r="O285" s="14" t="s">
        <v>9</v>
      </c>
      <c r="P285" s="26">
        <v>1000</v>
      </c>
      <c r="Q285" s="13">
        <v>9.375</v>
      </c>
      <c r="R285" s="6">
        <v>6.5</v>
      </c>
      <c r="S285" s="2">
        <v>1000</v>
      </c>
      <c r="T285" s="40">
        <v>31.99</v>
      </c>
      <c r="U285" s="11">
        <v>3.4654233539614268</v>
      </c>
    </row>
    <row r="286" spans="1:21" x14ac:dyDescent="0.3">
      <c r="A286" s="3" t="s">
        <v>1</v>
      </c>
      <c r="B286" s="2">
        <v>150</v>
      </c>
      <c r="C286" s="2">
        <v>200</v>
      </c>
      <c r="D286" s="2">
        <v>2200</v>
      </c>
      <c r="E286" s="2">
        <v>31</v>
      </c>
      <c r="F286" s="2" t="s">
        <v>14</v>
      </c>
      <c r="G286" s="8">
        <v>0.7539822368615503</v>
      </c>
      <c r="H286" s="2" t="s">
        <v>3</v>
      </c>
      <c r="I286" s="2" t="s">
        <v>2</v>
      </c>
      <c r="J286" s="6">
        <v>305.58499999999998</v>
      </c>
      <c r="K286" s="6">
        <v>454.012</v>
      </c>
      <c r="L286" s="14" t="s">
        <v>4</v>
      </c>
      <c r="M286" s="8">
        <v>0.25132741228718347</v>
      </c>
      <c r="N286" s="2">
        <v>28.6</v>
      </c>
      <c r="O286" s="14" t="s">
        <v>9</v>
      </c>
      <c r="P286" s="26">
        <v>1000</v>
      </c>
      <c r="Q286" s="13">
        <v>18.791666666666668</v>
      </c>
      <c r="R286" s="6">
        <v>14.1</v>
      </c>
      <c r="S286" s="2">
        <v>1000</v>
      </c>
      <c r="T286" s="40">
        <v>30.09</v>
      </c>
      <c r="U286" s="11">
        <v>3.4041928906419536</v>
      </c>
    </row>
    <row r="287" spans="1:21" x14ac:dyDescent="0.3">
      <c r="A287" s="3" t="s">
        <v>1</v>
      </c>
      <c r="B287" s="2">
        <v>150</v>
      </c>
      <c r="C287" s="2">
        <v>200</v>
      </c>
      <c r="D287" s="2">
        <v>2200</v>
      </c>
      <c r="E287" s="2">
        <v>31</v>
      </c>
      <c r="F287" s="2" t="s">
        <v>14</v>
      </c>
      <c r="G287" s="8">
        <v>0.7539822368615503</v>
      </c>
      <c r="H287" s="2" t="s">
        <v>3</v>
      </c>
      <c r="I287" s="2" t="s">
        <v>2</v>
      </c>
      <c r="J287" s="6">
        <v>247.625</v>
      </c>
      <c r="K287" s="6">
        <v>367.90000000000003</v>
      </c>
      <c r="L287" s="14" t="s">
        <v>4</v>
      </c>
      <c r="M287" s="8">
        <v>0.25132741228718347</v>
      </c>
      <c r="N287" s="2">
        <v>28.6</v>
      </c>
      <c r="O287" s="14" t="s">
        <v>9</v>
      </c>
      <c r="P287" s="26">
        <v>1000</v>
      </c>
      <c r="Q287" s="13">
        <v>28.208333333333332</v>
      </c>
      <c r="R287" s="6">
        <v>32.5</v>
      </c>
      <c r="S287" s="2">
        <v>1000</v>
      </c>
      <c r="T287" s="40">
        <v>23.67</v>
      </c>
      <c r="U287" s="11">
        <v>3.1642084235258925</v>
      </c>
    </row>
    <row r="288" spans="1:21" x14ac:dyDescent="0.3">
      <c r="A288" s="3" t="s">
        <v>1</v>
      </c>
      <c r="B288" s="2">
        <v>150</v>
      </c>
      <c r="C288" s="2">
        <v>200</v>
      </c>
      <c r="D288" s="2">
        <v>2200</v>
      </c>
      <c r="E288" s="2">
        <v>33</v>
      </c>
      <c r="F288" s="2" t="s">
        <v>14</v>
      </c>
      <c r="G288" s="8">
        <v>1.340412865531645</v>
      </c>
      <c r="H288" s="2" t="s">
        <v>3</v>
      </c>
      <c r="I288" s="2" t="s">
        <v>2</v>
      </c>
      <c r="J288" s="2">
        <v>350</v>
      </c>
      <c r="K288" s="6">
        <v>520</v>
      </c>
      <c r="L288" s="14" t="s">
        <v>4</v>
      </c>
      <c r="M288" s="8">
        <v>0.25132741228718347</v>
      </c>
      <c r="N288" s="2">
        <v>30</v>
      </c>
      <c r="O288" s="14" t="s">
        <v>12</v>
      </c>
      <c r="P288" s="26">
        <v>0</v>
      </c>
      <c r="Q288" s="13">
        <v>0</v>
      </c>
      <c r="R288" s="6">
        <v>0</v>
      </c>
      <c r="S288" s="2">
        <v>1000</v>
      </c>
      <c r="T288" s="40">
        <v>67.67</v>
      </c>
      <c r="U288" s="11">
        <v>4.2146429502441345</v>
      </c>
    </row>
    <row r="289" spans="1:21" x14ac:dyDescent="0.3">
      <c r="A289" s="3" t="s">
        <v>1</v>
      </c>
      <c r="B289" s="2">
        <v>150</v>
      </c>
      <c r="C289" s="2">
        <v>200</v>
      </c>
      <c r="D289" s="2">
        <v>2200</v>
      </c>
      <c r="E289" s="2">
        <v>33</v>
      </c>
      <c r="F289" s="2" t="s">
        <v>14</v>
      </c>
      <c r="G289" s="8">
        <v>1.340412865531645</v>
      </c>
      <c r="H289" s="2" t="s">
        <v>3</v>
      </c>
      <c r="I289" s="2" t="s">
        <v>2</v>
      </c>
      <c r="J289" s="6">
        <v>323.54000000000002</v>
      </c>
      <c r="K289" s="6">
        <v>480.68799999999999</v>
      </c>
      <c r="L289" s="14" t="s">
        <v>4</v>
      </c>
      <c r="M289" s="8">
        <v>0.25132741228718347</v>
      </c>
      <c r="N289" s="2">
        <v>30</v>
      </c>
      <c r="O289" s="14" t="s">
        <v>9</v>
      </c>
      <c r="P289" s="26">
        <v>1000</v>
      </c>
      <c r="Q289" s="13">
        <v>12.541666666666666</v>
      </c>
      <c r="R289" s="6">
        <v>8.4</v>
      </c>
      <c r="S289" s="2">
        <v>1000</v>
      </c>
      <c r="T289" s="40">
        <v>53.1</v>
      </c>
      <c r="U289" s="11">
        <v>3.9721769282478934</v>
      </c>
    </row>
    <row r="290" spans="1:21" x14ac:dyDescent="0.3">
      <c r="A290" s="3" t="s">
        <v>1</v>
      </c>
      <c r="B290" s="2">
        <v>150</v>
      </c>
      <c r="C290" s="2">
        <v>200</v>
      </c>
      <c r="D290" s="2">
        <v>2200</v>
      </c>
      <c r="E290" s="2">
        <v>33</v>
      </c>
      <c r="F290" s="2" t="s">
        <v>14</v>
      </c>
      <c r="G290" s="8">
        <v>1.340412865531645</v>
      </c>
      <c r="H290" s="2" t="s">
        <v>3</v>
      </c>
      <c r="I290" s="2" t="s">
        <v>2</v>
      </c>
      <c r="J290" s="6">
        <v>317.55500000000001</v>
      </c>
      <c r="K290" s="6">
        <v>471.79599999999999</v>
      </c>
      <c r="L290" s="14" t="s">
        <v>4</v>
      </c>
      <c r="M290" s="8">
        <v>0.25132741228718347</v>
      </c>
      <c r="N290" s="2">
        <v>30</v>
      </c>
      <c r="O290" s="14" t="s">
        <v>9</v>
      </c>
      <c r="P290" s="26">
        <v>1000</v>
      </c>
      <c r="Q290" s="13">
        <v>25.083333333333332</v>
      </c>
      <c r="R290" s="6">
        <v>10.3</v>
      </c>
      <c r="S290" s="2">
        <v>1000</v>
      </c>
      <c r="T290" s="40">
        <v>56.78</v>
      </c>
      <c r="U290" s="11">
        <v>4.0391841510448252</v>
      </c>
    </row>
    <row r="291" spans="1:21" x14ac:dyDescent="0.3">
      <c r="A291" s="3" t="s">
        <v>1</v>
      </c>
      <c r="B291" s="2">
        <v>150</v>
      </c>
      <c r="C291" s="2">
        <v>200</v>
      </c>
      <c r="D291" s="2">
        <v>2200</v>
      </c>
      <c r="E291" s="2">
        <v>33</v>
      </c>
      <c r="F291" s="2" t="s">
        <v>14</v>
      </c>
      <c r="G291" s="8">
        <v>1.340412865531645</v>
      </c>
      <c r="H291" s="2" t="s">
        <v>3</v>
      </c>
      <c r="I291" s="2" t="s">
        <v>2</v>
      </c>
      <c r="J291" s="6">
        <v>283.85000000000002</v>
      </c>
      <c r="K291" s="6">
        <v>421.72</v>
      </c>
      <c r="L291" s="14" t="s">
        <v>4</v>
      </c>
      <c r="M291" s="8">
        <v>0.25132741228718347</v>
      </c>
      <c r="N291" s="2">
        <v>30</v>
      </c>
      <c r="O291" s="14" t="s">
        <v>9</v>
      </c>
      <c r="P291" s="26">
        <v>1000</v>
      </c>
      <c r="Q291" s="13">
        <v>37.625</v>
      </c>
      <c r="R291" s="6">
        <v>21</v>
      </c>
      <c r="S291" s="2">
        <v>1000</v>
      </c>
      <c r="T291" s="40">
        <v>44.5</v>
      </c>
      <c r="U291" s="11">
        <v>3.7954891891721947</v>
      </c>
    </row>
    <row r="292" spans="1:21" x14ac:dyDescent="0.3">
      <c r="A292" s="3" t="s">
        <v>1</v>
      </c>
      <c r="B292" s="2">
        <v>150</v>
      </c>
      <c r="C292" s="2">
        <v>200</v>
      </c>
      <c r="D292" s="2">
        <v>2200</v>
      </c>
      <c r="E292" s="2">
        <v>32</v>
      </c>
      <c r="F292" s="2" t="s">
        <v>14</v>
      </c>
      <c r="G292" s="8">
        <v>1.0262536001726656</v>
      </c>
      <c r="H292" s="2" t="s">
        <v>3</v>
      </c>
      <c r="I292" s="2" t="s">
        <v>2</v>
      </c>
      <c r="J292" s="6">
        <v>380</v>
      </c>
      <c r="K292" s="6">
        <v>580</v>
      </c>
      <c r="L292" s="14" t="s">
        <v>4</v>
      </c>
      <c r="M292" s="8">
        <v>0.25132741228718347</v>
      </c>
      <c r="N292" s="2">
        <v>24.1</v>
      </c>
      <c r="O292" s="14" t="s">
        <v>12</v>
      </c>
      <c r="P292" s="26">
        <v>0</v>
      </c>
      <c r="Q292" s="13">
        <v>0</v>
      </c>
      <c r="R292" s="6">
        <v>0</v>
      </c>
      <c r="S292" s="2">
        <v>1000</v>
      </c>
      <c r="T292" s="40">
        <v>67.06</v>
      </c>
      <c r="U292" s="11">
        <v>4.2055877410380829</v>
      </c>
    </row>
    <row r="293" spans="1:21" x14ac:dyDescent="0.3">
      <c r="A293" s="3" t="s">
        <v>1</v>
      </c>
      <c r="B293" s="2">
        <v>150</v>
      </c>
      <c r="C293" s="2">
        <v>200</v>
      </c>
      <c r="D293" s="2">
        <v>2200</v>
      </c>
      <c r="E293" s="2">
        <v>32</v>
      </c>
      <c r="F293" s="2" t="s">
        <v>14</v>
      </c>
      <c r="G293" s="8">
        <v>1.0262536001726656</v>
      </c>
      <c r="H293" s="2" t="s">
        <v>3</v>
      </c>
      <c r="I293" s="2" t="s">
        <v>2</v>
      </c>
      <c r="J293" s="6">
        <v>358.79599999999999</v>
      </c>
      <c r="K293" s="6">
        <v>547.63599999999997</v>
      </c>
      <c r="L293" s="14" t="s">
        <v>4</v>
      </c>
      <c r="M293" s="8">
        <v>0.25132741228718347</v>
      </c>
      <c r="N293" s="2">
        <v>24.1</v>
      </c>
      <c r="O293" s="14" t="s">
        <v>9</v>
      </c>
      <c r="P293" s="26">
        <v>200</v>
      </c>
      <c r="Q293" s="13">
        <v>54.458333333333336</v>
      </c>
      <c r="R293" s="6">
        <v>6.2</v>
      </c>
      <c r="S293" s="2">
        <v>1000</v>
      </c>
      <c r="T293" s="40">
        <v>57.4</v>
      </c>
      <c r="U293" s="11">
        <v>4.0500443033255209</v>
      </c>
    </row>
    <row r="294" spans="1:21" x14ac:dyDescent="0.3">
      <c r="A294" s="3" t="s">
        <v>1</v>
      </c>
      <c r="B294" s="2">
        <v>150</v>
      </c>
      <c r="C294" s="2">
        <v>200</v>
      </c>
      <c r="D294" s="2">
        <v>2200</v>
      </c>
      <c r="E294" s="2">
        <v>32</v>
      </c>
      <c r="F294" s="2" t="s">
        <v>14</v>
      </c>
      <c r="G294" s="8">
        <v>1.0262536001726656</v>
      </c>
      <c r="H294" s="2" t="s">
        <v>3</v>
      </c>
      <c r="I294" s="2" t="s">
        <v>2</v>
      </c>
      <c r="J294" s="6">
        <v>329.38400000000001</v>
      </c>
      <c r="K294" s="6">
        <v>502.74400000000003</v>
      </c>
      <c r="L294" s="14" t="s">
        <v>4</v>
      </c>
      <c r="M294" s="8">
        <v>0.25132741228718347</v>
      </c>
      <c r="N294" s="2">
        <v>24.1</v>
      </c>
      <c r="O294" s="14" t="s">
        <v>9</v>
      </c>
      <c r="P294" s="13">
        <v>200</v>
      </c>
      <c r="Q294" s="13">
        <v>108.91666666666667</v>
      </c>
      <c r="R294" s="6">
        <v>14.8</v>
      </c>
      <c r="S294" s="2">
        <v>1000</v>
      </c>
      <c r="T294" s="40">
        <v>47.7</v>
      </c>
      <c r="U294" s="11">
        <v>3.8649313978942956</v>
      </c>
    </row>
    <row r="295" spans="1:21" x14ac:dyDescent="0.3">
      <c r="A295" s="3" t="s">
        <v>1</v>
      </c>
      <c r="B295" s="2">
        <v>150</v>
      </c>
      <c r="C295" s="2">
        <v>200</v>
      </c>
      <c r="D295" s="2">
        <v>2200</v>
      </c>
      <c r="E295" s="2">
        <v>32</v>
      </c>
      <c r="F295" s="2" t="s">
        <v>14</v>
      </c>
      <c r="G295" s="8">
        <v>1.0262536001726656</v>
      </c>
      <c r="H295" s="2" t="s">
        <v>3</v>
      </c>
      <c r="I295" s="2" t="s">
        <v>2</v>
      </c>
      <c r="J295" s="6">
        <v>290.39600000000002</v>
      </c>
      <c r="K295" s="6">
        <v>443.23599999999999</v>
      </c>
      <c r="L295" s="14" t="s">
        <v>4</v>
      </c>
      <c r="M295" s="8">
        <v>0.25132741228718347</v>
      </c>
      <c r="N295" s="2">
        <v>24.1</v>
      </c>
      <c r="O295" s="14" t="s">
        <v>9</v>
      </c>
      <c r="P295" s="13">
        <v>200</v>
      </c>
      <c r="Q295" s="13">
        <v>163.33333333333334</v>
      </c>
      <c r="R295" s="6">
        <v>26.2</v>
      </c>
      <c r="S295" s="2">
        <v>1000</v>
      </c>
      <c r="T295" s="40">
        <v>39.44</v>
      </c>
      <c r="U295" s="11">
        <v>3.6747805297344347</v>
      </c>
    </row>
    <row r="296" spans="1:21" x14ac:dyDescent="0.3">
      <c r="A296" s="3" t="s">
        <v>1</v>
      </c>
      <c r="B296" s="2">
        <v>240</v>
      </c>
      <c r="C296" s="2">
        <v>200</v>
      </c>
      <c r="D296" s="2">
        <v>2100</v>
      </c>
      <c r="E296" s="2">
        <v>40</v>
      </c>
      <c r="F296" s="2" t="s">
        <v>13</v>
      </c>
      <c r="G296" s="8">
        <v>1.2566370614359172</v>
      </c>
      <c r="H296" s="2" t="s">
        <v>3</v>
      </c>
      <c r="I296" s="2" t="s">
        <v>2</v>
      </c>
      <c r="J296" s="6">
        <v>369</v>
      </c>
      <c r="K296" s="6">
        <v>523</v>
      </c>
      <c r="L296" s="2" t="s">
        <v>0</v>
      </c>
      <c r="M296" s="8">
        <v>0</v>
      </c>
      <c r="N296" s="13">
        <v>30.8</v>
      </c>
      <c r="O296" s="14" t="s">
        <v>12</v>
      </c>
      <c r="P296" s="13">
        <v>0</v>
      </c>
      <c r="Q296" s="13">
        <v>0</v>
      </c>
      <c r="R296" s="6">
        <v>0</v>
      </c>
      <c r="S296" s="2">
        <v>725</v>
      </c>
      <c r="T296" s="40">
        <v>83.96</v>
      </c>
      <c r="U296" s="11">
        <v>4.4303404949524321</v>
      </c>
    </row>
    <row r="297" spans="1:21" x14ac:dyDescent="0.3">
      <c r="A297" s="3" t="s">
        <v>1</v>
      </c>
      <c r="B297" s="2">
        <v>240</v>
      </c>
      <c r="C297" s="2">
        <v>200</v>
      </c>
      <c r="D297" s="2">
        <v>2100</v>
      </c>
      <c r="E297" s="2">
        <v>40</v>
      </c>
      <c r="F297" s="2" t="s">
        <v>13</v>
      </c>
      <c r="G297" s="8">
        <v>1.2566370614359172</v>
      </c>
      <c r="H297" s="2" t="s">
        <v>3</v>
      </c>
      <c r="I297" s="2" t="s">
        <v>2</v>
      </c>
      <c r="J297" s="6">
        <v>281.32560000000001</v>
      </c>
      <c r="K297" s="6">
        <v>398.73519999999996</v>
      </c>
      <c r="L297" s="2" t="s">
        <v>0</v>
      </c>
      <c r="M297" s="8">
        <v>0</v>
      </c>
      <c r="N297" s="13">
        <v>36.200000000000003</v>
      </c>
      <c r="O297" s="1" t="s">
        <v>8</v>
      </c>
      <c r="P297" s="13">
        <v>1800</v>
      </c>
      <c r="Q297" s="13">
        <v>6.9375</v>
      </c>
      <c r="R297" s="6">
        <v>26.4</v>
      </c>
      <c r="S297" s="2">
        <v>725</v>
      </c>
      <c r="T297" s="40">
        <v>30.1</v>
      </c>
      <c r="U297" s="11">
        <v>3.4045251717548299</v>
      </c>
    </row>
    <row r="298" spans="1:21" x14ac:dyDescent="0.3">
      <c r="A298" s="3" t="s">
        <v>1</v>
      </c>
      <c r="B298" s="2">
        <v>240</v>
      </c>
      <c r="C298" s="2">
        <v>200</v>
      </c>
      <c r="D298" s="2">
        <v>2100</v>
      </c>
      <c r="E298" s="2">
        <v>40</v>
      </c>
      <c r="F298" s="2" t="s">
        <v>13</v>
      </c>
      <c r="G298" s="8">
        <v>1.2566370614359172</v>
      </c>
      <c r="H298" s="2" t="s">
        <v>3</v>
      </c>
      <c r="I298" s="2" t="s">
        <v>2</v>
      </c>
      <c r="J298" s="6">
        <v>369</v>
      </c>
      <c r="K298" s="6">
        <v>523</v>
      </c>
      <c r="L298" s="2" t="s">
        <v>3</v>
      </c>
      <c r="M298" s="8">
        <v>0.2945243112740431</v>
      </c>
      <c r="N298" s="13">
        <v>27</v>
      </c>
      <c r="O298" s="14" t="s">
        <v>12</v>
      </c>
      <c r="P298" s="13">
        <v>0</v>
      </c>
      <c r="Q298" s="13">
        <v>0</v>
      </c>
      <c r="R298" s="6">
        <v>0</v>
      </c>
      <c r="S298" s="2">
        <v>725</v>
      </c>
      <c r="T298" s="40">
        <v>84.6</v>
      </c>
      <c r="U298" s="11">
        <v>4.4379342666121779</v>
      </c>
    </row>
    <row r="299" spans="1:21" x14ac:dyDescent="0.3">
      <c r="A299" s="3" t="s">
        <v>1</v>
      </c>
      <c r="B299" s="2">
        <v>240</v>
      </c>
      <c r="C299" s="2">
        <v>200</v>
      </c>
      <c r="D299" s="2">
        <v>2100</v>
      </c>
      <c r="E299" s="2">
        <v>40</v>
      </c>
      <c r="F299" s="2" t="s">
        <v>13</v>
      </c>
      <c r="G299" s="8">
        <v>1.2566370614359172</v>
      </c>
      <c r="H299" s="2" t="s">
        <v>3</v>
      </c>
      <c r="I299" s="2" t="s">
        <v>2</v>
      </c>
      <c r="J299" s="6">
        <v>356.71230000000003</v>
      </c>
      <c r="K299" s="6">
        <v>505.58409999999998</v>
      </c>
      <c r="L299" s="2" t="s">
        <v>3</v>
      </c>
      <c r="M299" s="8">
        <v>0.2945243112740431</v>
      </c>
      <c r="N299" s="13">
        <v>29.6</v>
      </c>
      <c r="O299" s="1" t="s">
        <v>8</v>
      </c>
      <c r="P299" s="13">
        <v>500</v>
      </c>
      <c r="Q299" s="13">
        <v>4.270833333333333</v>
      </c>
      <c r="R299" s="6">
        <v>3.7</v>
      </c>
      <c r="S299" s="2">
        <v>725</v>
      </c>
      <c r="T299" s="40">
        <v>75.099999999999994</v>
      </c>
      <c r="U299" s="11">
        <v>4.3188205587700894</v>
      </c>
    </row>
    <row r="300" spans="1:21" x14ac:dyDescent="0.3">
      <c r="A300" s="3" t="s">
        <v>1</v>
      </c>
      <c r="B300" s="2">
        <v>240</v>
      </c>
      <c r="C300" s="2">
        <v>200</v>
      </c>
      <c r="D300" s="2">
        <v>2100</v>
      </c>
      <c r="E300" s="2">
        <v>40</v>
      </c>
      <c r="F300" s="2" t="s">
        <v>13</v>
      </c>
      <c r="G300" s="8">
        <v>1.2566370614359172</v>
      </c>
      <c r="H300" s="2" t="s">
        <v>3</v>
      </c>
      <c r="I300" s="2" t="s">
        <v>2</v>
      </c>
      <c r="J300" s="6">
        <v>319.8492</v>
      </c>
      <c r="K300" s="6">
        <v>453.33640000000003</v>
      </c>
      <c r="L300" s="2" t="s">
        <v>3</v>
      </c>
      <c r="M300" s="8">
        <v>0.2945243112740431</v>
      </c>
      <c r="N300" s="13">
        <v>26.5</v>
      </c>
      <c r="O300" s="1" t="s">
        <v>8</v>
      </c>
      <c r="P300" s="13">
        <v>500</v>
      </c>
      <c r="Q300" s="13">
        <v>8.5416666666666661</v>
      </c>
      <c r="R300" s="6">
        <v>14.8</v>
      </c>
      <c r="S300" s="2">
        <v>725</v>
      </c>
      <c r="T300" s="40">
        <v>47.5</v>
      </c>
      <c r="U300" s="11">
        <v>3.8607297110405954</v>
      </c>
    </row>
    <row r="301" spans="1:21" x14ac:dyDescent="0.3">
      <c r="A301" s="3" t="s">
        <v>1</v>
      </c>
      <c r="B301" s="2">
        <v>240</v>
      </c>
      <c r="C301" s="2">
        <v>200</v>
      </c>
      <c r="D301" s="2">
        <v>2100</v>
      </c>
      <c r="E301" s="2">
        <v>40</v>
      </c>
      <c r="F301" s="2" t="s">
        <v>13</v>
      </c>
      <c r="G301" s="8">
        <v>1.2566370614359172</v>
      </c>
      <c r="H301" s="2" t="s">
        <v>3</v>
      </c>
      <c r="I301" s="2" t="s">
        <v>2</v>
      </c>
      <c r="J301" s="6">
        <v>308.22570000000002</v>
      </c>
      <c r="K301" s="6">
        <v>436.86190000000005</v>
      </c>
      <c r="L301" s="2" t="s">
        <v>3</v>
      </c>
      <c r="M301" s="8">
        <v>0.2945243112740431</v>
      </c>
      <c r="N301" s="13">
        <v>27.2</v>
      </c>
      <c r="O301" s="1" t="s">
        <v>8</v>
      </c>
      <c r="P301" s="13">
        <v>500</v>
      </c>
      <c r="Q301" s="13">
        <v>17.083333333333332</v>
      </c>
      <c r="R301" s="6">
        <v>18.3</v>
      </c>
      <c r="S301" s="2">
        <v>725</v>
      </c>
      <c r="T301" s="40">
        <v>48.9</v>
      </c>
      <c r="U301" s="11">
        <v>3.8897773964808264</v>
      </c>
    </row>
    <row r="302" spans="1:21" x14ac:dyDescent="0.3">
      <c r="A302" s="3" t="s">
        <v>1</v>
      </c>
      <c r="B302" s="2">
        <v>240</v>
      </c>
      <c r="C302" s="2">
        <v>200</v>
      </c>
      <c r="D302" s="2">
        <v>2100</v>
      </c>
      <c r="E302" s="2">
        <v>40</v>
      </c>
      <c r="F302" s="2" t="s">
        <v>13</v>
      </c>
      <c r="G302" s="8">
        <v>1.2566370614359172</v>
      </c>
      <c r="H302" s="2" t="s">
        <v>3</v>
      </c>
      <c r="I302" s="2" t="s">
        <v>2</v>
      </c>
      <c r="J302" s="6">
        <v>333.13320000000004</v>
      </c>
      <c r="K302" s="6">
        <v>472.1644</v>
      </c>
      <c r="L302" s="2" t="s">
        <v>3</v>
      </c>
      <c r="M302" s="8">
        <v>0.14726215563702155</v>
      </c>
      <c r="N302" s="13">
        <v>33.5</v>
      </c>
      <c r="O302" s="1" t="s">
        <v>8</v>
      </c>
      <c r="P302" s="13">
        <v>900</v>
      </c>
      <c r="Q302" s="13">
        <v>5.3125</v>
      </c>
      <c r="R302" s="6">
        <v>10.8</v>
      </c>
      <c r="S302" s="2">
        <v>725</v>
      </c>
      <c r="T302" s="40">
        <v>57.2</v>
      </c>
      <c r="U302" s="11">
        <v>4.0465538983857519</v>
      </c>
    </row>
    <row r="303" spans="1:21" x14ac:dyDescent="0.3">
      <c r="A303" s="3" t="s">
        <v>1</v>
      </c>
      <c r="B303" s="2">
        <v>240</v>
      </c>
      <c r="C303" s="2">
        <v>200</v>
      </c>
      <c r="D303" s="2">
        <v>2100</v>
      </c>
      <c r="E303" s="2">
        <v>40</v>
      </c>
      <c r="F303" s="2" t="s">
        <v>13</v>
      </c>
      <c r="G303" s="8">
        <v>1.2566370614359172</v>
      </c>
      <c r="H303" s="2" t="s">
        <v>3</v>
      </c>
      <c r="I303" s="2" t="s">
        <v>2</v>
      </c>
      <c r="J303" s="6">
        <v>333.79740000000004</v>
      </c>
      <c r="K303" s="6">
        <v>473.10580000000004</v>
      </c>
      <c r="L303" s="2" t="s">
        <v>3</v>
      </c>
      <c r="M303" s="8">
        <v>0.14726215563702155</v>
      </c>
      <c r="N303" s="13">
        <v>34.9</v>
      </c>
      <c r="O303" s="1" t="s">
        <v>8</v>
      </c>
      <c r="P303" s="13">
        <v>1000</v>
      </c>
      <c r="Q303" s="13">
        <v>4.3125</v>
      </c>
      <c r="R303" s="6">
        <v>10.6</v>
      </c>
      <c r="S303" s="2">
        <v>725</v>
      </c>
      <c r="T303" s="40">
        <v>64.099999999999994</v>
      </c>
      <c r="U303" s="11">
        <v>4.160444363926624</v>
      </c>
    </row>
    <row r="304" spans="1:21" x14ac:dyDescent="0.3">
      <c r="A304" s="3" t="s">
        <v>1</v>
      </c>
      <c r="B304" s="2">
        <v>240</v>
      </c>
      <c r="C304" s="2">
        <v>200</v>
      </c>
      <c r="D304" s="2">
        <v>2100</v>
      </c>
      <c r="E304" s="2">
        <v>40</v>
      </c>
      <c r="F304" s="2" t="s">
        <v>13</v>
      </c>
      <c r="G304" s="8">
        <v>1.2566370614359172</v>
      </c>
      <c r="H304" s="2" t="s">
        <v>3</v>
      </c>
      <c r="I304" s="2" t="s">
        <v>2</v>
      </c>
      <c r="J304" s="6">
        <v>369</v>
      </c>
      <c r="K304" s="6">
        <v>523</v>
      </c>
      <c r="L304" s="2" t="s">
        <v>0</v>
      </c>
      <c r="M304" s="8">
        <v>0</v>
      </c>
      <c r="N304" s="13">
        <v>30.3</v>
      </c>
      <c r="O304" s="14" t="s">
        <v>12</v>
      </c>
      <c r="P304" s="13">
        <v>0</v>
      </c>
      <c r="Q304" s="13">
        <v>0</v>
      </c>
      <c r="R304" s="6">
        <v>0</v>
      </c>
      <c r="S304" s="2">
        <v>725</v>
      </c>
      <c r="T304" s="40">
        <v>81.900000000000006</v>
      </c>
      <c r="U304" s="11">
        <v>4.4054989908590239</v>
      </c>
    </row>
    <row r="305" spans="1:21" x14ac:dyDescent="0.3">
      <c r="A305" s="3" t="s">
        <v>1</v>
      </c>
      <c r="B305" s="2">
        <v>240</v>
      </c>
      <c r="C305" s="2">
        <v>200</v>
      </c>
      <c r="D305" s="2">
        <v>2100</v>
      </c>
      <c r="E305" s="2">
        <v>40</v>
      </c>
      <c r="F305" s="2" t="s">
        <v>13</v>
      </c>
      <c r="G305" s="8">
        <v>1.2566370614359172</v>
      </c>
      <c r="H305" s="2" t="s">
        <v>3</v>
      </c>
      <c r="I305" s="2" t="s">
        <v>2</v>
      </c>
      <c r="J305" s="6">
        <v>298.2627</v>
      </c>
      <c r="K305" s="6">
        <v>422.74090000000001</v>
      </c>
      <c r="L305" s="2" t="s">
        <v>0</v>
      </c>
      <c r="M305" s="8">
        <v>0</v>
      </c>
      <c r="N305" s="13">
        <v>34.200000000000003</v>
      </c>
      <c r="O305" s="1" t="s">
        <v>8</v>
      </c>
      <c r="P305" s="13">
        <v>1500</v>
      </c>
      <c r="Q305" s="13">
        <v>5.666666666666667</v>
      </c>
      <c r="R305" s="6">
        <v>21.3</v>
      </c>
      <c r="S305" s="2">
        <v>725</v>
      </c>
      <c r="T305" s="40">
        <v>50.2</v>
      </c>
      <c r="U305" s="11">
        <v>3.9160150266976834</v>
      </c>
    </row>
    <row r="306" spans="1:21" x14ac:dyDescent="0.3">
      <c r="A306" s="3" t="s">
        <v>1</v>
      </c>
      <c r="B306" s="2">
        <v>150</v>
      </c>
      <c r="C306" s="2">
        <v>280</v>
      </c>
      <c r="D306" s="2">
        <v>3000</v>
      </c>
      <c r="E306" s="2">
        <v>56</v>
      </c>
      <c r="F306" s="2" t="s">
        <v>14</v>
      </c>
      <c r="G306" s="8">
        <v>0.95743776109403211</v>
      </c>
      <c r="H306" s="2" t="s">
        <v>3</v>
      </c>
      <c r="I306" s="2" t="s">
        <v>2</v>
      </c>
      <c r="J306" s="6">
        <v>548.58719446987686</v>
      </c>
      <c r="K306" s="6">
        <v>620.90322173725679</v>
      </c>
      <c r="L306" s="2" t="s">
        <v>3</v>
      </c>
      <c r="M306" s="8">
        <v>0.30463928762082843</v>
      </c>
      <c r="N306" s="13">
        <v>65.3</v>
      </c>
      <c r="O306" s="14" t="s">
        <v>12</v>
      </c>
      <c r="P306" s="13">
        <v>0</v>
      </c>
      <c r="Q306" s="13">
        <v>0</v>
      </c>
      <c r="R306" s="6">
        <v>0</v>
      </c>
      <c r="S306" s="2">
        <v>1430</v>
      </c>
      <c r="T306" s="42">
        <v>61.23</v>
      </c>
      <c r="U306" s="11">
        <v>4.1146372654898631</v>
      </c>
    </row>
    <row r="307" spans="1:21" x14ac:dyDescent="0.3">
      <c r="A307" s="3" t="s">
        <v>1</v>
      </c>
      <c r="B307" s="2">
        <v>150</v>
      </c>
      <c r="C307" s="2">
        <v>280</v>
      </c>
      <c r="D307" s="2">
        <v>3000</v>
      </c>
      <c r="E307" s="2">
        <v>56</v>
      </c>
      <c r="F307" s="2" t="s">
        <v>14</v>
      </c>
      <c r="G307" s="8">
        <v>0.95743776109403211</v>
      </c>
      <c r="H307" s="2" t="s">
        <v>3</v>
      </c>
      <c r="I307" s="2" t="s">
        <v>2</v>
      </c>
      <c r="J307" s="6">
        <v>736.82724147470219</v>
      </c>
      <c r="K307" s="6">
        <v>768.54657802841223</v>
      </c>
      <c r="L307" s="2" t="s">
        <v>3</v>
      </c>
      <c r="M307" s="8">
        <v>0.30463928762082843</v>
      </c>
      <c r="N307" s="13">
        <v>63.3</v>
      </c>
      <c r="O307" s="14" t="s">
        <v>10</v>
      </c>
      <c r="P307" s="13">
        <v>1.8</v>
      </c>
      <c r="Q307" s="13">
        <v>9496</v>
      </c>
      <c r="R307" s="2">
        <v>38.53</v>
      </c>
      <c r="S307" s="2">
        <v>1430</v>
      </c>
      <c r="T307" s="40">
        <v>49.37</v>
      </c>
      <c r="U307" s="11">
        <v>3.8993429522707714</v>
      </c>
    </row>
    <row r="308" spans="1:21" x14ac:dyDescent="0.3">
      <c r="A308" s="3" t="s">
        <v>1</v>
      </c>
      <c r="B308" s="2">
        <v>100</v>
      </c>
      <c r="C308" s="2">
        <v>200</v>
      </c>
      <c r="D308" s="2">
        <v>2100</v>
      </c>
      <c r="E308" s="2">
        <v>26.5</v>
      </c>
      <c r="F308" s="2" t="s">
        <v>14</v>
      </c>
      <c r="G308" s="8">
        <v>1.3273228961416876</v>
      </c>
      <c r="H308" s="2" t="s">
        <v>3</v>
      </c>
      <c r="I308" s="2" t="s">
        <v>6</v>
      </c>
      <c r="J308" s="6">
        <v>301.52999999999997</v>
      </c>
      <c r="K308" s="6">
        <v>428.26</v>
      </c>
      <c r="L308" s="2" t="s">
        <v>4</v>
      </c>
      <c r="M308" s="8">
        <v>0.56548667764616278</v>
      </c>
      <c r="N308" s="13">
        <v>27.6</v>
      </c>
      <c r="O308" s="14" t="s">
        <v>10</v>
      </c>
      <c r="P308" s="13">
        <v>3.4182404780951354</v>
      </c>
      <c r="Q308" s="26">
        <v>4384</v>
      </c>
      <c r="R308" s="6">
        <v>14</v>
      </c>
      <c r="S308" s="2">
        <v>700</v>
      </c>
      <c r="T308" s="40">
        <v>35.28</v>
      </c>
      <c r="U308" s="11">
        <v>3.5633162311385904</v>
      </c>
    </row>
    <row r="309" spans="1:21" x14ac:dyDescent="0.3">
      <c r="A309" s="3" t="s">
        <v>1</v>
      </c>
      <c r="B309" s="2">
        <v>100</v>
      </c>
      <c r="C309" s="2">
        <v>200</v>
      </c>
      <c r="D309" s="2">
        <v>2100</v>
      </c>
      <c r="E309" s="2">
        <v>26.5</v>
      </c>
      <c r="F309" s="2" t="s">
        <v>14</v>
      </c>
      <c r="G309" s="8">
        <v>1.3273228961416876</v>
      </c>
      <c r="H309" s="2" t="s">
        <v>3</v>
      </c>
      <c r="I309" s="2" t="s">
        <v>6</v>
      </c>
      <c r="J309" s="6">
        <v>304.63499999999999</v>
      </c>
      <c r="K309" s="6">
        <v>432.67</v>
      </c>
      <c r="L309" s="2" t="s">
        <v>4</v>
      </c>
      <c r="M309" s="8">
        <v>0.56548667764616278</v>
      </c>
      <c r="N309" s="13">
        <v>40.200000000000003</v>
      </c>
      <c r="O309" s="14" t="s">
        <v>10</v>
      </c>
      <c r="P309" s="13">
        <v>3.1652515006085125</v>
      </c>
      <c r="Q309" s="26">
        <v>4384</v>
      </c>
      <c r="R309" s="6">
        <v>13</v>
      </c>
      <c r="S309" s="2">
        <v>700</v>
      </c>
      <c r="T309" s="40">
        <v>37.46</v>
      </c>
      <c r="U309" s="11">
        <v>3.6232736970159425</v>
      </c>
    </row>
    <row r="310" spans="1:21" x14ac:dyDescent="0.3">
      <c r="A310" s="3" t="s">
        <v>1</v>
      </c>
      <c r="B310" s="2">
        <v>100</v>
      </c>
      <c r="C310" s="2">
        <v>200</v>
      </c>
      <c r="D310" s="2">
        <v>2100</v>
      </c>
      <c r="E310" s="2">
        <v>26.5</v>
      </c>
      <c r="F310" s="2" t="s">
        <v>14</v>
      </c>
      <c r="G310" s="8">
        <v>1.3273228961416876</v>
      </c>
      <c r="H310" s="2" t="s">
        <v>3</v>
      </c>
      <c r="I310" s="2" t="s">
        <v>6</v>
      </c>
      <c r="J310" s="6">
        <v>310.84500000000003</v>
      </c>
      <c r="K310" s="6">
        <v>441.49</v>
      </c>
      <c r="L310" s="2" t="s">
        <v>4</v>
      </c>
      <c r="M310" s="8">
        <v>0.56548667764616278</v>
      </c>
      <c r="N310" s="13">
        <v>36.799999999999997</v>
      </c>
      <c r="O310" s="14" t="s">
        <v>10</v>
      </c>
      <c r="P310" s="13">
        <v>2.6635983897883766</v>
      </c>
      <c r="Q310" s="26">
        <v>4384</v>
      </c>
      <c r="R310" s="6">
        <v>11</v>
      </c>
      <c r="S310" s="2">
        <v>700</v>
      </c>
      <c r="T310" s="40">
        <v>38.299999999999997</v>
      </c>
      <c r="U310" s="11">
        <v>3.6454498961866002</v>
      </c>
    </row>
    <row r="311" spans="1:21" x14ac:dyDescent="0.3">
      <c r="A311" s="3" t="s">
        <v>1</v>
      </c>
      <c r="B311" s="2">
        <v>100</v>
      </c>
      <c r="C311" s="2">
        <v>200</v>
      </c>
      <c r="D311" s="2">
        <v>2100</v>
      </c>
      <c r="E311" s="2">
        <v>26.5</v>
      </c>
      <c r="F311" s="2" t="s">
        <v>14</v>
      </c>
      <c r="G311" s="8">
        <v>1.3273228961416876</v>
      </c>
      <c r="H311" s="2" t="s">
        <v>3</v>
      </c>
      <c r="I311" s="2" t="s">
        <v>6</v>
      </c>
      <c r="J311" s="6">
        <v>345</v>
      </c>
      <c r="K311" s="6">
        <v>490</v>
      </c>
      <c r="L311" s="2" t="s">
        <v>4</v>
      </c>
      <c r="M311" s="8">
        <v>0.56548667764616278</v>
      </c>
      <c r="N311" s="13">
        <v>29.8</v>
      </c>
      <c r="O311" s="14" t="s">
        <v>12</v>
      </c>
      <c r="P311" s="13">
        <v>0</v>
      </c>
      <c r="Q311" s="13">
        <v>0</v>
      </c>
      <c r="R311" s="6">
        <v>0</v>
      </c>
      <c r="S311" s="2">
        <v>700</v>
      </c>
      <c r="T311" s="40">
        <v>45</v>
      </c>
      <c r="U311" s="11">
        <v>3.8066624897703196</v>
      </c>
    </row>
    <row r="312" spans="1:21" x14ac:dyDescent="0.3">
      <c r="A312" s="3" t="s">
        <v>1</v>
      </c>
      <c r="B312" s="2">
        <v>100</v>
      </c>
      <c r="C312" s="2">
        <v>200</v>
      </c>
      <c r="D312" s="2">
        <v>2100</v>
      </c>
      <c r="E312" s="2">
        <v>26.5</v>
      </c>
      <c r="F312" s="2" t="s">
        <v>14</v>
      </c>
      <c r="G312" s="8">
        <v>1.3273228961416876</v>
      </c>
      <c r="H312" s="2" t="s">
        <v>3</v>
      </c>
      <c r="I312" s="2" t="s">
        <v>6</v>
      </c>
      <c r="J312" s="6">
        <v>279.79500000000002</v>
      </c>
      <c r="K312" s="6">
        <v>397.39000000000004</v>
      </c>
      <c r="L312" s="2" t="s">
        <v>4</v>
      </c>
      <c r="M312" s="8">
        <v>0.56548667764616278</v>
      </c>
      <c r="N312" s="13">
        <v>30.8</v>
      </c>
      <c r="O312" s="14" t="s">
        <v>9</v>
      </c>
      <c r="P312" s="13">
        <v>729.16666666666663</v>
      </c>
      <c r="Q312" s="13">
        <v>20</v>
      </c>
      <c r="R312" s="6">
        <v>21</v>
      </c>
      <c r="S312" s="2">
        <v>700</v>
      </c>
      <c r="T312" s="40">
        <v>36.880000000000003</v>
      </c>
      <c r="U312" s="11">
        <v>3.607669398688393</v>
      </c>
    </row>
    <row r="313" spans="1:21" x14ac:dyDescent="0.3">
      <c r="A313" s="3" t="s">
        <v>1</v>
      </c>
      <c r="B313" s="2">
        <v>100</v>
      </c>
      <c r="C313" s="2">
        <v>200</v>
      </c>
      <c r="D313" s="2">
        <v>2100</v>
      </c>
      <c r="E313" s="2">
        <v>26.5</v>
      </c>
      <c r="F313" s="2" t="s">
        <v>14</v>
      </c>
      <c r="G313" s="8">
        <v>1.3273228961416876</v>
      </c>
      <c r="H313" s="2" t="s">
        <v>3</v>
      </c>
      <c r="I313" s="2" t="s">
        <v>6</v>
      </c>
      <c r="J313" s="6">
        <v>313.95</v>
      </c>
      <c r="K313" s="6">
        <v>445.90000000000003</v>
      </c>
      <c r="L313" s="2" t="s">
        <v>4</v>
      </c>
      <c r="M313" s="8">
        <v>0.56548667764616278</v>
      </c>
      <c r="N313" s="13">
        <v>42.3</v>
      </c>
      <c r="O313" s="14" t="s">
        <v>9</v>
      </c>
      <c r="P313" s="13">
        <v>580.80808080808083</v>
      </c>
      <c r="Q313" s="13">
        <v>33</v>
      </c>
      <c r="R313" s="6">
        <v>10</v>
      </c>
      <c r="S313" s="2">
        <v>700</v>
      </c>
      <c r="T313" s="40">
        <v>35.21</v>
      </c>
      <c r="U313" s="11">
        <v>3.5613301331669613</v>
      </c>
    </row>
    <row r="314" spans="1:21" x14ac:dyDescent="0.3">
      <c r="A314" s="3" t="s">
        <v>1</v>
      </c>
      <c r="B314" s="2">
        <v>100</v>
      </c>
      <c r="C314" s="2">
        <v>200</v>
      </c>
      <c r="D314" s="2">
        <v>2100</v>
      </c>
      <c r="E314" s="2">
        <v>26.5</v>
      </c>
      <c r="F314" s="2" t="s">
        <v>14</v>
      </c>
      <c r="G314" s="8">
        <v>1.3273228961416876</v>
      </c>
      <c r="H314" s="2" t="s">
        <v>3</v>
      </c>
      <c r="I314" s="2" t="s">
        <v>6</v>
      </c>
      <c r="J314" s="6">
        <v>270.48</v>
      </c>
      <c r="K314" s="6">
        <v>384.16</v>
      </c>
      <c r="L314" s="2" t="s">
        <v>4</v>
      </c>
      <c r="M314" s="8">
        <v>0.56548667764616278</v>
      </c>
      <c r="N314" s="13">
        <v>34.299999999999997</v>
      </c>
      <c r="O314" s="14" t="s">
        <v>9</v>
      </c>
      <c r="P314" s="13">
        <v>1026.2345679012346</v>
      </c>
      <c r="Q314" s="13">
        <v>54</v>
      </c>
      <c r="R314" s="6">
        <v>24</v>
      </c>
      <c r="S314" s="2">
        <v>700</v>
      </c>
      <c r="T314" s="40">
        <v>28.33</v>
      </c>
      <c r="U314" s="11">
        <v>3.3439213138424253</v>
      </c>
    </row>
    <row r="315" spans="1:21" x14ac:dyDescent="0.3">
      <c r="A315" s="3" t="s">
        <v>1</v>
      </c>
      <c r="B315" s="2">
        <v>100</v>
      </c>
      <c r="C315" s="2">
        <v>200</v>
      </c>
      <c r="D315" s="2">
        <v>2100</v>
      </c>
      <c r="E315" s="2">
        <v>26.5</v>
      </c>
      <c r="F315" s="2" t="s">
        <v>14</v>
      </c>
      <c r="G315" s="8">
        <v>1.3273228961416876</v>
      </c>
      <c r="H315" s="2" t="s">
        <v>3</v>
      </c>
      <c r="I315" s="2" t="s">
        <v>6</v>
      </c>
      <c r="J315" s="6">
        <v>208.38000000000002</v>
      </c>
      <c r="K315" s="6">
        <v>295.96000000000004</v>
      </c>
      <c r="L315" s="2" t="s">
        <v>4</v>
      </c>
      <c r="M315" s="8">
        <v>0.56548667764616278</v>
      </c>
      <c r="N315" s="13">
        <v>34.299999999999997</v>
      </c>
      <c r="O315" s="14" t="s">
        <v>9</v>
      </c>
      <c r="P315" s="13">
        <v>1026.2345679012346</v>
      </c>
      <c r="Q315" s="13">
        <v>54</v>
      </c>
      <c r="R315" s="6">
        <v>44</v>
      </c>
      <c r="S315" s="2">
        <v>700</v>
      </c>
      <c r="T315" s="40">
        <v>8.5399999999999991</v>
      </c>
      <c r="U315" s="11">
        <v>2.1447610078004784</v>
      </c>
    </row>
    <row r="316" spans="1:21" x14ac:dyDescent="0.3">
      <c r="A316" s="3" t="s">
        <v>1</v>
      </c>
      <c r="B316" s="2">
        <v>150</v>
      </c>
      <c r="C316" s="2">
        <v>200</v>
      </c>
      <c r="D316" s="2">
        <v>1500</v>
      </c>
      <c r="E316" s="2">
        <v>46</v>
      </c>
      <c r="F316" s="2" t="s">
        <v>14</v>
      </c>
      <c r="G316" s="8">
        <v>1.340412865531645</v>
      </c>
      <c r="H316" s="2" t="s">
        <v>3</v>
      </c>
      <c r="I316" s="2" t="s">
        <v>7</v>
      </c>
      <c r="J316" s="6">
        <v>425.47</v>
      </c>
      <c r="K316" s="6">
        <v>652.99</v>
      </c>
      <c r="L316" s="2" t="s">
        <v>4</v>
      </c>
      <c r="M316" s="8">
        <v>0.67020643276582248</v>
      </c>
      <c r="N316" s="13">
        <v>25.9</v>
      </c>
      <c r="O316" s="8" t="s">
        <v>12</v>
      </c>
      <c r="P316" s="13">
        <v>0</v>
      </c>
      <c r="Q316" s="13">
        <v>0</v>
      </c>
      <c r="R316" s="24">
        <v>0</v>
      </c>
      <c r="S316" s="2">
        <v>350</v>
      </c>
      <c r="T316" s="40">
        <v>119.3</v>
      </c>
      <c r="U316" s="11">
        <v>4.78164132910387</v>
      </c>
    </row>
    <row r="317" spans="1:21" x14ac:dyDescent="0.3">
      <c r="A317" s="3" t="s">
        <v>1</v>
      </c>
      <c r="B317" s="2">
        <v>150</v>
      </c>
      <c r="C317" s="2">
        <v>200</v>
      </c>
      <c r="D317" s="2">
        <v>1500</v>
      </c>
      <c r="E317" s="2">
        <v>46</v>
      </c>
      <c r="F317" s="2" t="s">
        <v>14</v>
      </c>
      <c r="G317" s="8">
        <v>1.340412865531645</v>
      </c>
      <c r="H317" s="2" t="s">
        <v>3</v>
      </c>
      <c r="I317" s="2" t="s">
        <v>7</v>
      </c>
      <c r="J317" s="6">
        <v>400.58000500000003</v>
      </c>
      <c r="K317" s="6">
        <v>614.79008499999998</v>
      </c>
      <c r="L317" s="2" t="s">
        <v>4</v>
      </c>
      <c r="M317" s="8">
        <v>0.67020643276582248</v>
      </c>
      <c r="N317" s="13">
        <v>25.9</v>
      </c>
      <c r="O317" s="1" t="s">
        <v>9</v>
      </c>
      <c r="P317" s="13">
        <v>2000</v>
      </c>
      <c r="Q317" s="13">
        <v>25.09</v>
      </c>
      <c r="R317" s="24">
        <v>6.5</v>
      </c>
      <c r="S317" s="2">
        <v>350</v>
      </c>
      <c r="T317" s="40">
        <v>109</v>
      </c>
      <c r="U317" s="11">
        <v>4.6913478822291435</v>
      </c>
    </row>
    <row r="318" spans="1:21" x14ac:dyDescent="0.3">
      <c r="A318" s="3" t="s">
        <v>1</v>
      </c>
      <c r="B318" s="2">
        <v>150</v>
      </c>
      <c r="C318" s="2">
        <v>200</v>
      </c>
      <c r="D318" s="2">
        <v>1500</v>
      </c>
      <c r="E318" s="2">
        <v>46</v>
      </c>
      <c r="F318" s="2" t="s">
        <v>14</v>
      </c>
      <c r="G318" s="8">
        <v>1.340412865531645</v>
      </c>
      <c r="H318" s="2" t="s">
        <v>3</v>
      </c>
      <c r="I318" s="2" t="s">
        <v>7</v>
      </c>
      <c r="J318" s="6">
        <v>391.00693000000007</v>
      </c>
      <c r="K318" s="6">
        <v>600.09780999999998</v>
      </c>
      <c r="L318" s="2" t="s">
        <v>4</v>
      </c>
      <c r="M318" s="8">
        <v>0.67020643276582248</v>
      </c>
      <c r="N318" s="13">
        <v>25.9</v>
      </c>
      <c r="O318" s="1" t="s">
        <v>9</v>
      </c>
      <c r="P318" s="13">
        <v>2000</v>
      </c>
      <c r="Q318" s="13">
        <v>31.44</v>
      </c>
      <c r="R318" s="24">
        <v>9</v>
      </c>
      <c r="S318" s="2">
        <v>350</v>
      </c>
      <c r="T318" s="40">
        <v>109.5</v>
      </c>
      <c r="U318" s="11">
        <v>4.6959245492565556</v>
      </c>
    </row>
    <row r="319" spans="1:21" x14ac:dyDescent="0.3">
      <c r="A319" s="3" t="s">
        <v>1</v>
      </c>
      <c r="B319" s="2">
        <v>150</v>
      </c>
      <c r="C319" s="2">
        <v>200</v>
      </c>
      <c r="D319" s="2">
        <v>1500</v>
      </c>
      <c r="E319" s="2">
        <v>46</v>
      </c>
      <c r="F319" s="2" t="s">
        <v>14</v>
      </c>
      <c r="G319" s="8">
        <v>1.340412865531645</v>
      </c>
      <c r="H319" s="2" t="s">
        <v>3</v>
      </c>
      <c r="I319" s="2" t="s">
        <v>7</v>
      </c>
      <c r="J319" s="6">
        <v>385.72259259999998</v>
      </c>
      <c r="K319" s="6">
        <v>591.98767420000001</v>
      </c>
      <c r="L319" s="2" t="s">
        <v>4</v>
      </c>
      <c r="M319" s="8">
        <v>0.67020643276582248</v>
      </c>
      <c r="N319" s="13">
        <v>25.9</v>
      </c>
      <c r="O319" s="1" t="s">
        <v>9</v>
      </c>
      <c r="P319" s="13">
        <v>2000</v>
      </c>
      <c r="Q319" s="13">
        <v>37.83</v>
      </c>
      <c r="R319" s="24">
        <v>10.38</v>
      </c>
      <c r="S319" s="2">
        <v>350</v>
      </c>
      <c r="T319" s="40">
        <v>110.4</v>
      </c>
      <c r="U319" s="11">
        <v>4.7041101338429954</v>
      </c>
    </row>
    <row r="320" spans="1:21" x14ac:dyDescent="0.3">
      <c r="A320" s="3" t="s">
        <v>1</v>
      </c>
      <c r="B320" s="2">
        <v>150</v>
      </c>
      <c r="C320" s="2">
        <v>200</v>
      </c>
      <c r="D320" s="2">
        <v>1500</v>
      </c>
      <c r="E320" s="2">
        <v>46</v>
      </c>
      <c r="F320" s="2" t="s">
        <v>14</v>
      </c>
      <c r="G320" s="8">
        <v>1.340412865531645</v>
      </c>
      <c r="H320" s="2" t="s">
        <v>3</v>
      </c>
      <c r="I320" s="2" t="s">
        <v>7</v>
      </c>
      <c r="J320" s="6">
        <v>372.0905338</v>
      </c>
      <c r="K320" s="6">
        <v>571.06587460000003</v>
      </c>
      <c r="L320" s="2" t="s">
        <v>4</v>
      </c>
      <c r="M320" s="8">
        <v>0.67020643276582248</v>
      </c>
      <c r="N320" s="13">
        <v>25.9</v>
      </c>
      <c r="O320" s="1" t="s">
        <v>9</v>
      </c>
      <c r="P320" s="13">
        <v>2000</v>
      </c>
      <c r="Q320" s="13">
        <v>44.25</v>
      </c>
      <c r="R320" s="24">
        <v>13.94</v>
      </c>
      <c r="S320" s="2">
        <v>350</v>
      </c>
      <c r="T320" s="40">
        <v>105.4</v>
      </c>
      <c r="U320" s="11">
        <v>4.6577626361072619</v>
      </c>
    </row>
    <row r="321" spans="1:21" x14ac:dyDescent="0.3">
      <c r="A321" s="3" t="s">
        <v>1</v>
      </c>
      <c r="B321" s="2">
        <v>150</v>
      </c>
      <c r="C321" s="2">
        <v>200</v>
      </c>
      <c r="D321" s="2">
        <v>1500</v>
      </c>
      <c r="E321" s="2">
        <v>46</v>
      </c>
      <c r="F321" s="2" t="s">
        <v>14</v>
      </c>
      <c r="G321" s="8">
        <v>1.340412865531645</v>
      </c>
      <c r="H321" s="2" t="s">
        <v>3</v>
      </c>
      <c r="I321" s="2" t="s">
        <v>7</v>
      </c>
      <c r="J321" s="6">
        <v>368.87398060000004</v>
      </c>
      <c r="K321" s="6">
        <v>566.12927020000006</v>
      </c>
      <c r="L321" s="2" t="s">
        <v>4</v>
      </c>
      <c r="M321" s="8">
        <v>0.67020643276582248</v>
      </c>
      <c r="N321" s="13">
        <v>25.9</v>
      </c>
      <c r="O321" s="1" t="s">
        <v>9</v>
      </c>
      <c r="P321" s="13">
        <v>2000</v>
      </c>
      <c r="Q321" s="13">
        <v>50.71</v>
      </c>
      <c r="R321" s="24">
        <v>14.78</v>
      </c>
      <c r="S321" s="2">
        <v>350</v>
      </c>
      <c r="T321" s="40">
        <v>108.1</v>
      </c>
      <c r="U321" s="11">
        <v>4.6830567246451622</v>
      </c>
    </row>
    <row r="322" spans="1:21" x14ac:dyDescent="0.3">
      <c r="A322" s="3" t="s">
        <v>1</v>
      </c>
      <c r="B322" s="2">
        <v>150</v>
      </c>
      <c r="C322" s="2">
        <v>200</v>
      </c>
      <c r="D322" s="2">
        <v>1500</v>
      </c>
      <c r="E322" s="2">
        <v>46</v>
      </c>
      <c r="F322" s="2" t="s">
        <v>14</v>
      </c>
      <c r="G322" s="8">
        <v>1.340412865531645</v>
      </c>
      <c r="H322" s="2" t="s">
        <v>3</v>
      </c>
      <c r="I322" s="2" t="s">
        <v>7</v>
      </c>
      <c r="J322" s="6">
        <v>361.36868980000003</v>
      </c>
      <c r="K322" s="6">
        <v>554.61052659999996</v>
      </c>
      <c r="L322" s="2" t="s">
        <v>4</v>
      </c>
      <c r="M322" s="8">
        <v>0.67020643276582248</v>
      </c>
      <c r="N322" s="13">
        <v>25.9</v>
      </c>
      <c r="O322" s="1" t="s">
        <v>9</v>
      </c>
      <c r="P322" s="13">
        <v>2000</v>
      </c>
      <c r="Q322" s="13">
        <v>57.2</v>
      </c>
      <c r="R322" s="24">
        <v>16.739999999999998</v>
      </c>
      <c r="S322" s="2">
        <v>350</v>
      </c>
      <c r="T322" s="40">
        <v>98.64</v>
      </c>
      <c r="U322" s="11">
        <v>4.5914768588560886</v>
      </c>
    </row>
    <row r="323" spans="1:21" x14ac:dyDescent="0.3">
      <c r="A323" s="3" t="s">
        <v>1</v>
      </c>
      <c r="B323" s="2">
        <v>150</v>
      </c>
      <c r="C323" s="2">
        <v>200</v>
      </c>
      <c r="D323" s="2">
        <v>1500</v>
      </c>
      <c r="E323" s="2">
        <v>46</v>
      </c>
      <c r="F323" s="2" t="s">
        <v>14</v>
      </c>
      <c r="G323" s="8">
        <v>1.340412865531645</v>
      </c>
      <c r="H323" s="2" t="s">
        <v>3</v>
      </c>
      <c r="I323" s="2" t="s">
        <v>7</v>
      </c>
      <c r="J323" s="6">
        <v>349.57466140000002</v>
      </c>
      <c r="K323" s="6">
        <v>536.50964380000005</v>
      </c>
      <c r="L323" s="2" t="s">
        <v>4</v>
      </c>
      <c r="M323" s="8">
        <v>0.67020643276582248</v>
      </c>
      <c r="N323" s="13">
        <v>25.9</v>
      </c>
      <c r="O323" s="1" t="s">
        <v>9</v>
      </c>
      <c r="P323" s="13">
        <v>2000</v>
      </c>
      <c r="Q323" s="13">
        <v>63.72</v>
      </c>
      <c r="R323" s="24">
        <v>19.82</v>
      </c>
      <c r="S323" s="2">
        <v>350</v>
      </c>
      <c r="T323" s="40">
        <v>106.6</v>
      </c>
      <c r="U323" s="11">
        <v>4.6690835117317437</v>
      </c>
    </row>
    <row r="324" spans="1:21" x14ac:dyDescent="0.3">
      <c r="A324" s="3" t="s">
        <v>1</v>
      </c>
      <c r="B324" s="2">
        <v>150</v>
      </c>
      <c r="C324" s="2">
        <v>200</v>
      </c>
      <c r="D324" s="2">
        <v>1500</v>
      </c>
      <c r="E324" s="2">
        <v>46</v>
      </c>
      <c r="F324" s="2" t="s">
        <v>14</v>
      </c>
      <c r="G324" s="8">
        <v>1.340412865531645</v>
      </c>
      <c r="H324" s="2" t="s">
        <v>3</v>
      </c>
      <c r="I324" s="2" t="s">
        <v>7</v>
      </c>
      <c r="J324" s="6">
        <v>348.27272320000003</v>
      </c>
      <c r="K324" s="6">
        <v>534.51149439999995</v>
      </c>
      <c r="L324" s="2" t="s">
        <v>4</v>
      </c>
      <c r="M324" s="8">
        <v>0.67020643276582248</v>
      </c>
      <c r="N324" s="13">
        <v>25.9</v>
      </c>
      <c r="O324" s="1" t="s">
        <v>9</v>
      </c>
      <c r="P324" s="13">
        <v>2000</v>
      </c>
      <c r="Q324" s="13">
        <v>71.27</v>
      </c>
      <c r="R324" s="24">
        <v>20.16</v>
      </c>
      <c r="S324" s="2">
        <v>350</v>
      </c>
      <c r="T324" s="40">
        <v>74.16</v>
      </c>
      <c r="U324" s="11">
        <v>4.3062249212575994</v>
      </c>
    </row>
    <row r="325" spans="1:21" x14ac:dyDescent="0.3">
      <c r="A325" s="3" t="s">
        <v>1</v>
      </c>
      <c r="B325" s="2">
        <v>150</v>
      </c>
      <c r="C325" s="2">
        <v>200</v>
      </c>
      <c r="D325" s="2">
        <v>1500</v>
      </c>
      <c r="E325" s="2">
        <v>46</v>
      </c>
      <c r="F325" s="2" t="s">
        <v>14</v>
      </c>
      <c r="G325" s="8">
        <v>1.340412865531645</v>
      </c>
      <c r="H325" s="2" t="s">
        <v>3</v>
      </c>
      <c r="I325" s="2" t="s">
        <v>7</v>
      </c>
      <c r="J325" s="6">
        <v>337.01478700000001</v>
      </c>
      <c r="K325" s="6">
        <v>517.23337900000001</v>
      </c>
      <c r="L325" s="2" t="s">
        <v>4</v>
      </c>
      <c r="M325" s="8">
        <v>0.67020643276582248</v>
      </c>
      <c r="N325" s="13">
        <v>25.9</v>
      </c>
      <c r="O325" s="1" t="s">
        <v>9</v>
      </c>
      <c r="P325" s="13">
        <v>2000</v>
      </c>
      <c r="Q325" s="13">
        <v>77.959999999999994</v>
      </c>
      <c r="R325" s="24">
        <v>23.1</v>
      </c>
      <c r="S325" s="2">
        <v>350</v>
      </c>
      <c r="T325" s="40">
        <v>89.52</v>
      </c>
      <c r="U325" s="11">
        <v>4.4944620640036694</v>
      </c>
    </row>
    <row r="326" spans="1:21" x14ac:dyDescent="0.3">
      <c r="A326" s="3" t="s">
        <v>1</v>
      </c>
      <c r="B326" s="2">
        <v>150</v>
      </c>
      <c r="C326" s="2">
        <v>200</v>
      </c>
      <c r="D326" s="2">
        <v>1500</v>
      </c>
      <c r="E326" s="2">
        <v>48</v>
      </c>
      <c r="F326" s="2" t="s">
        <v>14</v>
      </c>
      <c r="G326" s="8">
        <v>1.340412865531645</v>
      </c>
      <c r="H326" s="2" t="s">
        <v>3</v>
      </c>
      <c r="I326" s="2" t="s">
        <v>7</v>
      </c>
      <c r="J326" s="6">
        <v>574.55999999999995</v>
      </c>
      <c r="K326" s="6">
        <v>756</v>
      </c>
      <c r="L326" s="2" t="s">
        <v>4</v>
      </c>
      <c r="M326" s="8">
        <v>1.0471975511965979</v>
      </c>
      <c r="N326" s="13">
        <v>35.6</v>
      </c>
      <c r="O326" s="8" t="s">
        <v>12</v>
      </c>
      <c r="P326" s="13">
        <v>0</v>
      </c>
      <c r="Q326" s="13">
        <v>0</v>
      </c>
      <c r="R326" s="24">
        <v>0</v>
      </c>
      <c r="S326" s="2">
        <v>350</v>
      </c>
      <c r="T326" s="40">
        <v>195.9</v>
      </c>
      <c r="U326" s="11">
        <v>5.2776043249504951</v>
      </c>
    </row>
    <row r="327" spans="1:21" x14ac:dyDescent="0.3">
      <c r="A327" s="3" t="s">
        <v>1</v>
      </c>
      <c r="B327" s="2">
        <v>150</v>
      </c>
      <c r="C327" s="2">
        <v>200</v>
      </c>
      <c r="D327" s="2">
        <v>1500</v>
      </c>
      <c r="E327" s="2">
        <v>48</v>
      </c>
      <c r="F327" s="2" t="s">
        <v>14</v>
      </c>
      <c r="G327" s="8">
        <v>1.340412865531645</v>
      </c>
      <c r="H327" s="2" t="s">
        <v>3</v>
      </c>
      <c r="I327" s="2" t="s">
        <v>7</v>
      </c>
      <c r="J327" s="6">
        <v>544.46454719999997</v>
      </c>
      <c r="K327" s="6">
        <v>716.40071999999998</v>
      </c>
      <c r="L327" s="2" t="s">
        <v>4</v>
      </c>
      <c r="M327" s="8">
        <v>1.0471975511965979</v>
      </c>
      <c r="N327" s="13">
        <v>35.6</v>
      </c>
      <c r="O327" s="14" t="s">
        <v>9</v>
      </c>
      <c r="P327" s="13">
        <v>2000</v>
      </c>
      <c r="Q327" s="13">
        <v>25.09</v>
      </c>
      <c r="R327" s="24">
        <v>5.82</v>
      </c>
      <c r="S327" s="2">
        <v>350</v>
      </c>
      <c r="T327" s="40">
        <v>189.7</v>
      </c>
      <c r="U327" s="11">
        <v>5.2454438769409686</v>
      </c>
    </row>
    <row r="328" spans="1:21" x14ac:dyDescent="0.3">
      <c r="A328" s="3" t="s">
        <v>1</v>
      </c>
      <c r="B328" s="2">
        <v>150</v>
      </c>
      <c r="C328" s="2">
        <v>200</v>
      </c>
      <c r="D328" s="2">
        <v>1500</v>
      </c>
      <c r="E328" s="2">
        <v>48</v>
      </c>
      <c r="F328" s="2" t="s">
        <v>14</v>
      </c>
      <c r="G328" s="8">
        <v>1.340412865531645</v>
      </c>
      <c r="H328" s="2" t="s">
        <v>3</v>
      </c>
      <c r="I328" s="2" t="s">
        <v>7</v>
      </c>
      <c r="J328" s="6">
        <v>540.6379776</v>
      </c>
      <c r="K328" s="6">
        <v>711.36576000000002</v>
      </c>
      <c r="L328" s="2" t="s">
        <v>4</v>
      </c>
      <c r="M328" s="8">
        <v>1.0471975511965979</v>
      </c>
      <c r="N328" s="13">
        <v>35.6</v>
      </c>
      <c r="O328" s="14" t="s">
        <v>9</v>
      </c>
      <c r="P328" s="13">
        <v>2000</v>
      </c>
      <c r="Q328" s="13">
        <v>31.44</v>
      </c>
      <c r="R328" s="24">
        <v>6.56</v>
      </c>
      <c r="S328" s="2">
        <v>350</v>
      </c>
      <c r="T328" s="40">
        <v>188.9</v>
      </c>
      <c r="U328" s="11">
        <v>5.2412177745074642</v>
      </c>
    </row>
    <row r="329" spans="1:21" x14ac:dyDescent="0.3">
      <c r="A329" s="3" t="s">
        <v>1</v>
      </c>
      <c r="B329" s="2">
        <v>150</v>
      </c>
      <c r="C329" s="2">
        <v>200</v>
      </c>
      <c r="D329" s="2">
        <v>1500</v>
      </c>
      <c r="E329" s="2">
        <v>48</v>
      </c>
      <c r="F329" s="2" t="s">
        <v>14</v>
      </c>
      <c r="G329" s="8">
        <v>1.340412865531645</v>
      </c>
      <c r="H329" s="2" t="s">
        <v>3</v>
      </c>
      <c r="I329" s="2" t="s">
        <v>7</v>
      </c>
      <c r="J329" s="6">
        <v>532.57115519999991</v>
      </c>
      <c r="K329" s="6">
        <v>700.75152000000003</v>
      </c>
      <c r="L329" s="2" t="s">
        <v>4</v>
      </c>
      <c r="M329" s="8">
        <v>1.0471975511965979</v>
      </c>
      <c r="N329" s="13">
        <v>35.6</v>
      </c>
      <c r="O329" s="14" t="s">
        <v>9</v>
      </c>
      <c r="P329" s="13">
        <v>2000</v>
      </c>
      <c r="Q329" s="13">
        <v>37.83</v>
      </c>
      <c r="R329" s="24">
        <v>8.1199999999999992</v>
      </c>
      <c r="S329" s="2">
        <v>350</v>
      </c>
      <c r="T329" s="40">
        <v>178.54</v>
      </c>
      <c r="U329" s="11">
        <v>5.1848126657512159</v>
      </c>
    </row>
    <row r="330" spans="1:21" x14ac:dyDescent="0.3">
      <c r="A330" s="3" t="s">
        <v>1</v>
      </c>
      <c r="B330" s="2">
        <v>150</v>
      </c>
      <c r="C330" s="2">
        <v>200</v>
      </c>
      <c r="D330" s="2">
        <v>1500</v>
      </c>
      <c r="E330" s="2">
        <v>48</v>
      </c>
      <c r="F330" s="2" t="s">
        <v>14</v>
      </c>
      <c r="G330" s="8">
        <v>1.340412865531645</v>
      </c>
      <c r="H330" s="2" t="s">
        <v>3</v>
      </c>
      <c r="I330" s="2" t="s">
        <v>7</v>
      </c>
      <c r="J330" s="6">
        <v>521.40170879999994</v>
      </c>
      <c r="K330" s="6">
        <v>686.05488000000003</v>
      </c>
      <c r="L330" s="2" t="s">
        <v>4</v>
      </c>
      <c r="M330" s="8">
        <v>1.0471975511965979</v>
      </c>
      <c r="N330" s="13">
        <v>35.6</v>
      </c>
      <c r="O330" s="14" t="s">
        <v>9</v>
      </c>
      <c r="P330" s="13">
        <v>2000</v>
      </c>
      <c r="Q330" s="13">
        <v>44.25</v>
      </c>
      <c r="R330" s="24">
        <v>10.28</v>
      </c>
      <c r="S330" s="2">
        <v>350</v>
      </c>
      <c r="T330" s="40">
        <v>177.8</v>
      </c>
      <c r="U330" s="11">
        <v>5.1806593230798041</v>
      </c>
    </row>
    <row r="331" spans="1:21" x14ac:dyDescent="0.3">
      <c r="A331" s="3" t="s">
        <v>1</v>
      </c>
      <c r="B331" s="2">
        <v>150</v>
      </c>
      <c r="C331" s="2">
        <v>200</v>
      </c>
      <c r="D331" s="2">
        <v>1500</v>
      </c>
      <c r="E331" s="2">
        <v>48</v>
      </c>
      <c r="F331" s="2" t="s">
        <v>14</v>
      </c>
      <c r="G331" s="8">
        <v>1.340412865531645</v>
      </c>
      <c r="H331" s="2" t="s">
        <v>3</v>
      </c>
      <c r="I331" s="2" t="s">
        <v>7</v>
      </c>
      <c r="J331" s="6">
        <v>506.30227199999996</v>
      </c>
      <c r="K331" s="6">
        <v>666.18719999999996</v>
      </c>
      <c r="L331" s="2" t="s">
        <v>4</v>
      </c>
      <c r="M331" s="8">
        <v>1.0471975511965979</v>
      </c>
      <c r="N331" s="13">
        <v>35.6</v>
      </c>
      <c r="O331" s="14" t="s">
        <v>9</v>
      </c>
      <c r="P331" s="13">
        <v>2000</v>
      </c>
      <c r="Q331" s="13">
        <v>50.71</v>
      </c>
      <c r="R331" s="24">
        <v>13.2</v>
      </c>
      <c r="S331" s="2">
        <v>350</v>
      </c>
      <c r="T331" s="40">
        <v>188.7</v>
      </c>
      <c r="U331" s="11">
        <v>5.2401584523745042</v>
      </c>
    </row>
    <row r="332" spans="1:21" x14ac:dyDescent="0.3">
      <c r="A332" s="3" t="s">
        <v>1</v>
      </c>
      <c r="B332" s="2">
        <v>150</v>
      </c>
      <c r="C332" s="2">
        <v>200</v>
      </c>
      <c r="D332" s="2">
        <v>1500</v>
      </c>
      <c r="E332" s="2">
        <v>48</v>
      </c>
      <c r="F332" s="2" t="s">
        <v>14</v>
      </c>
      <c r="G332" s="8">
        <v>1.340412865531645</v>
      </c>
      <c r="H332" s="2" t="s">
        <v>3</v>
      </c>
      <c r="I332" s="2" t="s">
        <v>7</v>
      </c>
      <c r="J332" s="6">
        <v>500.51070719999996</v>
      </c>
      <c r="K332" s="6">
        <v>658.56672000000003</v>
      </c>
      <c r="L332" s="2" t="s">
        <v>4</v>
      </c>
      <c r="M332" s="8">
        <v>1.0471975511965979</v>
      </c>
      <c r="N332" s="13">
        <v>35.6</v>
      </c>
      <c r="O332" s="14" t="s">
        <v>9</v>
      </c>
      <c r="P332" s="13">
        <v>2000</v>
      </c>
      <c r="Q332" s="13">
        <v>57.2</v>
      </c>
      <c r="R332" s="24">
        <v>14.32</v>
      </c>
      <c r="S332" s="2">
        <v>350</v>
      </c>
      <c r="T332" s="40">
        <v>168.9</v>
      </c>
      <c r="U332" s="11">
        <v>5.1293068238137547</v>
      </c>
    </row>
    <row r="333" spans="1:21" x14ac:dyDescent="0.3">
      <c r="A333" s="3" t="s">
        <v>1</v>
      </c>
      <c r="B333" s="2">
        <v>150</v>
      </c>
      <c r="C333" s="2">
        <v>200</v>
      </c>
      <c r="D333" s="2">
        <v>1500</v>
      </c>
      <c r="E333" s="2">
        <v>48</v>
      </c>
      <c r="F333" s="2" t="s">
        <v>14</v>
      </c>
      <c r="G333" s="8">
        <v>1.340412865531645</v>
      </c>
      <c r="H333" s="2" t="s">
        <v>3</v>
      </c>
      <c r="I333" s="2" t="s">
        <v>7</v>
      </c>
      <c r="J333" s="6">
        <v>485.10100799999998</v>
      </c>
      <c r="K333" s="6">
        <v>638.29079999999999</v>
      </c>
      <c r="L333" s="2" t="s">
        <v>4</v>
      </c>
      <c r="M333" s="8">
        <v>1.0471975511965979</v>
      </c>
      <c r="N333" s="13">
        <v>35.6</v>
      </c>
      <c r="O333" s="14" t="s">
        <v>9</v>
      </c>
      <c r="P333" s="13">
        <v>2000</v>
      </c>
      <c r="Q333" s="13">
        <v>63.72</v>
      </c>
      <c r="R333" s="24">
        <v>17.3</v>
      </c>
      <c r="S333" s="2">
        <v>350</v>
      </c>
      <c r="T333" s="40">
        <v>170.05</v>
      </c>
      <c r="U333" s="11">
        <v>5.1360925114532048</v>
      </c>
    </row>
    <row r="334" spans="1:21" x14ac:dyDescent="0.3">
      <c r="A334" s="3" t="s">
        <v>1</v>
      </c>
      <c r="B334" s="2">
        <v>150</v>
      </c>
      <c r="C334" s="2">
        <v>200</v>
      </c>
      <c r="D334" s="2">
        <v>1500</v>
      </c>
      <c r="E334" s="2">
        <v>48</v>
      </c>
      <c r="F334" s="2" t="s">
        <v>14</v>
      </c>
      <c r="G334" s="8">
        <v>1.340412865531645</v>
      </c>
      <c r="H334" s="2" t="s">
        <v>3</v>
      </c>
      <c r="I334" s="2" t="s">
        <v>7</v>
      </c>
      <c r="J334" s="6">
        <v>481.17101759999997</v>
      </c>
      <c r="K334" s="6">
        <v>633.11976000000004</v>
      </c>
      <c r="L334" s="2" t="s">
        <v>4</v>
      </c>
      <c r="M334" s="8">
        <v>1.0471975511965979</v>
      </c>
      <c r="N334" s="13">
        <v>35.6</v>
      </c>
      <c r="O334" s="14" t="s">
        <v>9</v>
      </c>
      <c r="P334" s="13">
        <v>2000</v>
      </c>
      <c r="Q334" s="13">
        <v>69.290000000000006</v>
      </c>
      <c r="R334" s="24">
        <v>18.059999999999999</v>
      </c>
      <c r="S334" s="2">
        <v>350</v>
      </c>
      <c r="T334" s="40">
        <v>162.30000000000001</v>
      </c>
      <c r="U334" s="11">
        <v>5.0894464745205452</v>
      </c>
    </row>
    <row r="335" spans="1:21" x14ac:dyDescent="0.3">
      <c r="A335" s="3" t="s">
        <v>1</v>
      </c>
      <c r="B335" s="2">
        <v>150</v>
      </c>
      <c r="C335" s="2">
        <v>200</v>
      </c>
      <c r="D335" s="2">
        <v>1500</v>
      </c>
      <c r="E335" s="2">
        <v>48</v>
      </c>
      <c r="F335" s="2" t="s">
        <v>14</v>
      </c>
      <c r="G335" s="8">
        <v>1.340412865531645</v>
      </c>
      <c r="H335" s="2" t="s">
        <v>3</v>
      </c>
      <c r="I335" s="2" t="s">
        <v>7</v>
      </c>
      <c r="J335" s="6">
        <v>468.96736319999991</v>
      </c>
      <c r="K335" s="6">
        <v>617.06232</v>
      </c>
      <c r="L335" s="2" t="s">
        <v>4</v>
      </c>
      <c r="M335" s="8">
        <v>1.0471975511965979</v>
      </c>
      <c r="N335" s="13">
        <v>35.6</v>
      </c>
      <c r="O335" s="14" t="s">
        <v>9</v>
      </c>
      <c r="P335" s="13">
        <v>2000</v>
      </c>
      <c r="Q335" s="13">
        <v>75.8</v>
      </c>
      <c r="R335" s="24">
        <v>20.420000000000002</v>
      </c>
      <c r="S335" s="2">
        <v>350</v>
      </c>
      <c r="T335" s="40">
        <v>169.3</v>
      </c>
      <c r="U335" s="11">
        <v>5.1316722891390896</v>
      </c>
    </row>
    <row r="336" spans="1:21" x14ac:dyDescent="0.3">
      <c r="A336" s="3" t="s">
        <v>1</v>
      </c>
      <c r="B336" s="2">
        <v>150</v>
      </c>
      <c r="C336" s="2">
        <v>280</v>
      </c>
      <c r="D336" s="2">
        <v>3000</v>
      </c>
      <c r="E336" s="2">
        <v>56</v>
      </c>
      <c r="F336" s="2" t="s">
        <v>14</v>
      </c>
      <c r="G336" s="8">
        <v>0.95743776109403211</v>
      </c>
      <c r="H336" s="2" t="s">
        <v>3</v>
      </c>
      <c r="I336" s="2" t="s">
        <v>2</v>
      </c>
      <c r="J336" s="6">
        <v>564.65189653821506</v>
      </c>
      <c r="K336" s="6">
        <v>622.29582748931091</v>
      </c>
      <c r="L336" s="2" t="s">
        <v>3</v>
      </c>
      <c r="M336" s="8">
        <v>0.30463928762082843</v>
      </c>
      <c r="N336" s="13">
        <v>65.3</v>
      </c>
      <c r="O336" s="14" t="s">
        <v>12</v>
      </c>
      <c r="P336" s="13">
        <v>0</v>
      </c>
      <c r="Q336" s="13">
        <v>0</v>
      </c>
      <c r="R336" s="6">
        <v>0</v>
      </c>
      <c r="S336" s="2">
        <v>1430</v>
      </c>
      <c r="T336" s="42">
        <v>67.39</v>
      </c>
      <c r="U336" s="11">
        <v>4.2104966389581255</v>
      </c>
    </row>
    <row r="337" spans="1:21" x14ac:dyDescent="0.3">
      <c r="A337" s="3" t="s">
        <v>1</v>
      </c>
      <c r="B337" s="2">
        <v>150</v>
      </c>
      <c r="C337" s="2">
        <v>280</v>
      </c>
      <c r="D337" s="2">
        <v>3000</v>
      </c>
      <c r="E337" s="2">
        <v>56</v>
      </c>
      <c r="F337" s="2" t="s">
        <v>14</v>
      </c>
      <c r="G337" s="8">
        <v>0.95743776109403211</v>
      </c>
      <c r="H337" s="2" t="s">
        <v>3</v>
      </c>
      <c r="I337" s="2" t="s">
        <v>2</v>
      </c>
      <c r="J337" s="6">
        <v>619.80996308160047</v>
      </c>
      <c r="K337" s="6">
        <v>703.44497480002633</v>
      </c>
      <c r="L337" s="2" t="s">
        <v>3</v>
      </c>
      <c r="M337" s="8">
        <v>0.30463928762082843</v>
      </c>
      <c r="N337" s="13">
        <v>63.3</v>
      </c>
      <c r="O337" s="14" t="s">
        <v>10</v>
      </c>
      <c r="P337" s="13">
        <v>1.8</v>
      </c>
      <c r="Q337" s="13">
        <v>9863</v>
      </c>
      <c r="R337" s="2">
        <v>39.94</v>
      </c>
      <c r="S337" s="2">
        <v>1430</v>
      </c>
      <c r="T337" s="40">
        <v>46.97</v>
      </c>
      <c r="U337" s="11">
        <v>3.8495091000389037</v>
      </c>
    </row>
    <row r="338" spans="1:21" x14ac:dyDescent="0.3">
      <c r="A338" s="3" t="s">
        <v>1</v>
      </c>
      <c r="B338" s="2">
        <v>100</v>
      </c>
      <c r="C338" s="2">
        <v>150</v>
      </c>
      <c r="D338" s="2">
        <v>1300</v>
      </c>
      <c r="E338" s="2">
        <v>30</v>
      </c>
      <c r="F338" s="2" t="s">
        <v>14</v>
      </c>
      <c r="G338" s="8">
        <v>0.67020643276582248</v>
      </c>
      <c r="H338" s="2" t="s">
        <v>3</v>
      </c>
      <c r="I338" s="2" t="s">
        <v>2</v>
      </c>
      <c r="J338" s="6">
        <v>478</v>
      </c>
      <c r="K338" s="6">
        <v>557</v>
      </c>
      <c r="L338" s="2" t="s">
        <v>4</v>
      </c>
      <c r="M338" s="8">
        <v>0.56548667764616278</v>
      </c>
      <c r="N338" s="13">
        <v>39.200000000000003</v>
      </c>
      <c r="O338" s="8" t="s">
        <v>12</v>
      </c>
      <c r="P338" s="13">
        <v>0</v>
      </c>
      <c r="Q338" s="13">
        <v>0</v>
      </c>
      <c r="R338" s="6">
        <v>0</v>
      </c>
      <c r="S338" s="2">
        <v>500</v>
      </c>
      <c r="T338" s="40">
        <v>14.7</v>
      </c>
      <c r="U338" s="11">
        <v>2.6878474937846906</v>
      </c>
    </row>
    <row r="339" spans="1:21" x14ac:dyDescent="0.3">
      <c r="A339" s="3" t="s">
        <v>1</v>
      </c>
      <c r="B339" s="2">
        <v>100</v>
      </c>
      <c r="C339" s="2">
        <v>150</v>
      </c>
      <c r="D339" s="2">
        <v>1300</v>
      </c>
      <c r="E339" s="2">
        <v>30</v>
      </c>
      <c r="F339" s="2" t="s">
        <v>14</v>
      </c>
      <c r="G339" s="8">
        <v>0.67020643276582248</v>
      </c>
      <c r="H339" s="2" t="s">
        <v>3</v>
      </c>
      <c r="I339" s="2" t="s">
        <v>2</v>
      </c>
      <c r="J339" s="6">
        <v>417.77199999999999</v>
      </c>
      <c r="K339" s="6">
        <v>517.6</v>
      </c>
      <c r="L339" s="2" t="s">
        <v>4</v>
      </c>
      <c r="M339" s="8">
        <v>0.56548667764616278</v>
      </c>
      <c r="N339" s="13">
        <v>39.200000000000003</v>
      </c>
      <c r="O339" s="14" t="s">
        <v>9</v>
      </c>
      <c r="P339" s="13">
        <v>500</v>
      </c>
      <c r="Q339" s="13">
        <v>50</v>
      </c>
      <c r="R339" s="6">
        <v>14</v>
      </c>
      <c r="S339" s="2">
        <v>500</v>
      </c>
      <c r="T339" s="40">
        <v>15.1</v>
      </c>
      <c r="U339" s="11">
        <v>2.7146947438208788</v>
      </c>
    </row>
    <row r="340" spans="1:21" x14ac:dyDescent="0.3">
      <c r="A340" s="3" t="s">
        <v>1</v>
      </c>
      <c r="B340" s="2">
        <v>100</v>
      </c>
      <c r="C340" s="2">
        <v>150</v>
      </c>
      <c r="D340" s="2">
        <v>1300</v>
      </c>
      <c r="E340" s="2">
        <v>30</v>
      </c>
      <c r="F340" s="2" t="s">
        <v>14</v>
      </c>
      <c r="G340" s="8">
        <v>0.67020643276582248</v>
      </c>
      <c r="H340" s="2" t="s">
        <v>3</v>
      </c>
      <c r="I340" s="2" t="s">
        <v>2</v>
      </c>
      <c r="J340" s="6">
        <v>396.262</v>
      </c>
      <c r="K340" s="6">
        <v>505.4</v>
      </c>
      <c r="L340" s="2" t="s">
        <v>4</v>
      </c>
      <c r="M340" s="8">
        <v>0.56548667764616278</v>
      </c>
      <c r="N340" s="13">
        <v>39.200000000000003</v>
      </c>
      <c r="O340" s="14" t="s">
        <v>9</v>
      </c>
      <c r="P340" s="13">
        <v>500</v>
      </c>
      <c r="Q340" s="13">
        <v>55</v>
      </c>
      <c r="R340" s="6">
        <v>19</v>
      </c>
      <c r="S340" s="2">
        <v>500</v>
      </c>
      <c r="T340" s="40">
        <v>15</v>
      </c>
      <c r="U340" s="11">
        <v>2.7080502011022101</v>
      </c>
    </row>
    <row r="341" spans="1:21" x14ac:dyDescent="0.3">
      <c r="A341" s="3" t="s">
        <v>1</v>
      </c>
      <c r="B341" s="2">
        <v>100</v>
      </c>
      <c r="C341" s="2">
        <v>150</v>
      </c>
      <c r="D341" s="2">
        <v>1300</v>
      </c>
      <c r="E341" s="2">
        <v>30</v>
      </c>
      <c r="F341" s="2" t="s">
        <v>14</v>
      </c>
      <c r="G341" s="8">
        <v>0.67020643276582248</v>
      </c>
      <c r="H341" s="2" t="s">
        <v>3</v>
      </c>
      <c r="I341" s="2" t="s">
        <v>2</v>
      </c>
      <c r="J341" s="6">
        <v>409.16800000000001</v>
      </c>
      <c r="K341" s="18">
        <v>513</v>
      </c>
      <c r="L341" s="2" t="s">
        <v>4</v>
      </c>
      <c r="M341" s="8">
        <v>0.56548667764616278</v>
      </c>
      <c r="N341" s="13">
        <v>39.200000000000003</v>
      </c>
      <c r="O341" s="14" t="s">
        <v>9</v>
      </c>
      <c r="P341" s="27">
        <v>500</v>
      </c>
      <c r="Q341" s="27">
        <v>50</v>
      </c>
      <c r="R341" s="18">
        <v>16</v>
      </c>
      <c r="S341" s="2">
        <v>500</v>
      </c>
      <c r="T341" s="39">
        <v>15</v>
      </c>
      <c r="U341" s="11">
        <v>2.7080502011022101</v>
      </c>
    </row>
    <row r="342" spans="1:21" x14ac:dyDescent="0.3">
      <c r="A342" s="3" t="s">
        <v>1</v>
      </c>
      <c r="B342" s="2">
        <v>100</v>
      </c>
      <c r="C342" s="2">
        <v>150</v>
      </c>
      <c r="D342" s="2">
        <v>1300</v>
      </c>
      <c r="E342" s="2">
        <v>30</v>
      </c>
      <c r="F342" s="2" t="s">
        <v>14</v>
      </c>
      <c r="G342" s="8">
        <v>0.67020643276582248</v>
      </c>
      <c r="H342" s="2" t="s">
        <v>3</v>
      </c>
      <c r="I342" s="2" t="s">
        <v>2</v>
      </c>
      <c r="J342" s="6">
        <v>361.846</v>
      </c>
      <c r="K342" s="6">
        <v>482.3</v>
      </c>
      <c r="L342" s="2" t="s">
        <v>4</v>
      </c>
      <c r="M342" s="8">
        <v>0.56548667764616278</v>
      </c>
      <c r="N342" s="13">
        <v>39.200000000000003</v>
      </c>
      <c r="O342" s="14" t="s">
        <v>9</v>
      </c>
      <c r="P342" s="13">
        <v>500</v>
      </c>
      <c r="Q342" s="13">
        <v>60</v>
      </c>
      <c r="R342" s="6">
        <v>27</v>
      </c>
      <c r="S342" s="2">
        <v>500</v>
      </c>
      <c r="T342" s="40">
        <v>15.1</v>
      </c>
      <c r="U342" s="11">
        <v>2.7146947438208788</v>
      </c>
    </row>
    <row r="343" spans="1:21" x14ac:dyDescent="0.3">
      <c r="A343" s="3" t="s">
        <v>1</v>
      </c>
      <c r="B343" s="2">
        <v>200</v>
      </c>
      <c r="C343" s="2">
        <v>300</v>
      </c>
      <c r="D343" s="2">
        <v>2400</v>
      </c>
      <c r="E343" s="2">
        <v>44</v>
      </c>
      <c r="F343" s="2" t="s">
        <v>14</v>
      </c>
      <c r="G343" s="8">
        <v>1.0367255756846316</v>
      </c>
      <c r="H343" s="2" t="s">
        <v>3</v>
      </c>
      <c r="I343" s="2" t="s">
        <v>7</v>
      </c>
      <c r="J343" s="6">
        <v>360</v>
      </c>
      <c r="K343" s="6">
        <v>560</v>
      </c>
      <c r="L343" s="2" t="s">
        <v>4</v>
      </c>
      <c r="M343" s="8">
        <v>0.50265482457436694</v>
      </c>
      <c r="N343" s="13">
        <v>30</v>
      </c>
      <c r="O343" s="14" t="s">
        <v>12</v>
      </c>
      <c r="P343" s="26">
        <v>0</v>
      </c>
      <c r="Q343" s="13">
        <v>0</v>
      </c>
      <c r="R343" s="6">
        <v>0</v>
      </c>
      <c r="S343" s="2">
        <v>700</v>
      </c>
      <c r="T343" s="42">
        <v>245</v>
      </c>
      <c r="U343" s="11">
        <v>5.5012582105447274</v>
      </c>
    </row>
    <row r="344" spans="1:21" x14ac:dyDescent="0.3">
      <c r="A344" s="3" t="s">
        <v>1</v>
      </c>
      <c r="B344" s="2">
        <v>200</v>
      </c>
      <c r="C344" s="2">
        <v>300</v>
      </c>
      <c r="D344" s="2">
        <v>2400</v>
      </c>
      <c r="E344" s="2">
        <v>35</v>
      </c>
      <c r="F344" s="2" t="s">
        <v>14</v>
      </c>
      <c r="G344" s="8">
        <v>1.2356931104119853</v>
      </c>
      <c r="H344" s="2" t="s">
        <v>3</v>
      </c>
      <c r="I344" s="2" t="s">
        <v>7</v>
      </c>
      <c r="J344" s="16">
        <v>373.7</v>
      </c>
      <c r="K344" s="6">
        <v>578.29999999999995</v>
      </c>
      <c r="L344" s="2" t="s">
        <v>4</v>
      </c>
      <c r="M344" s="8">
        <v>0.50265482457436694</v>
      </c>
      <c r="N344" s="13">
        <v>30</v>
      </c>
      <c r="O344" s="14" t="s">
        <v>12</v>
      </c>
      <c r="P344" s="13">
        <v>0</v>
      </c>
      <c r="Q344" s="13">
        <v>0</v>
      </c>
      <c r="R344" s="6">
        <v>0</v>
      </c>
      <c r="S344" s="2">
        <v>700</v>
      </c>
      <c r="T344" s="40">
        <v>280</v>
      </c>
      <c r="U344" s="11">
        <v>5.6347896031692493</v>
      </c>
    </row>
    <row r="345" spans="1:21" x14ac:dyDescent="0.3">
      <c r="A345" s="3" t="s">
        <v>1</v>
      </c>
      <c r="B345" s="2">
        <v>200</v>
      </c>
      <c r="C345" s="2">
        <v>300</v>
      </c>
      <c r="D345" s="2">
        <v>2400</v>
      </c>
      <c r="E345" s="2">
        <v>41</v>
      </c>
      <c r="F345" s="2" t="s">
        <v>14</v>
      </c>
      <c r="G345" s="8">
        <v>1.4556045961632709</v>
      </c>
      <c r="H345" s="2" t="s">
        <v>3</v>
      </c>
      <c r="I345" s="2" t="s">
        <v>7</v>
      </c>
      <c r="J345" s="6">
        <v>380.15</v>
      </c>
      <c r="K345" s="6">
        <v>569.55999999999995</v>
      </c>
      <c r="L345" s="2" t="s">
        <v>4</v>
      </c>
      <c r="M345" s="8">
        <v>0.50265482457436694</v>
      </c>
      <c r="N345" s="13">
        <v>30</v>
      </c>
      <c r="O345" s="14" t="s">
        <v>12</v>
      </c>
      <c r="P345" s="26">
        <v>0</v>
      </c>
      <c r="Q345" s="13">
        <v>0</v>
      </c>
      <c r="R345" s="6">
        <v>0</v>
      </c>
      <c r="S345" s="2">
        <v>700</v>
      </c>
      <c r="T345" s="40">
        <v>270</v>
      </c>
      <c r="U345" s="11">
        <v>5.598421958998375</v>
      </c>
    </row>
    <row r="346" spans="1:21" x14ac:dyDescent="0.3">
      <c r="A346" s="3" t="s">
        <v>1</v>
      </c>
      <c r="B346" s="2">
        <v>200</v>
      </c>
      <c r="C346" s="2">
        <v>300</v>
      </c>
      <c r="D346" s="2">
        <v>2400</v>
      </c>
      <c r="E346" s="2">
        <v>40</v>
      </c>
      <c r="F346" s="2" t="s">
        <v>14</v>
      </c>
      <c r="G346" s="8">
        <v>1.2356931104119853</v>
      </c>
      <c r="H346" s="2" t="s">
        <v>3</v>
      </c>
      <c r="I346" s="2" t="s">
        <v>7</v>
      </c>
      <c r="J346" s="16">
        <v>373.7</v>
      </c>
      <c r="K346" s="6">
        <v>578.29999999999995</v>
      </c>
      <c r="L346" s="2" t="s">
        <v>4</v>
      </c>
      <c r="M346" s="8">
        <v>0.50265482457436694</v>
      </c>
      <c r="N346" s="13">
        <v>30</v>
      </c>
      <c r="O346" s="14" t="s">
        <v>12</v>
      </c>
      <c r="P346" s="13">
        <v>0</v>
      </c>
      <c r="Q346" s="13">
        <v>0</v>
      </c>
      <c r="R346" s="6">
        <v>0</v>
      </c>
      <c r="S346" s="2">
        <v>700</v>
      </c>
      <c r="T346" s="40">
        <v>230</v>
      </c>
      <c r="U346" s="11">
        <v>5.4380793089231956</v>
      </c>
    </row>
    <row r="347" spans="1:21" x14ac:dyDescent="0.3">
      <c r="A347" s="3" t="s">
        <v>1</v>
      </c>
      <c r="B347" s="2">
        <v>200</v>
      </c>
      <c r="C347" s="2">
        <v>300</v>
      </c>
      <c r="D347" s="2">
        <v>2400</v>
      </c>
      <c r="E347" s="2">
        <v>39</v>
      </c>
      <c r="F347" s="2" t="s">
        <v>14</v>
      </c>
      <c r="G347" s="8">
        <v>1.0367255756846316</v>
      </c>
      <c r="H347" s="2" t="s">
        <v>3</v>
      </c>
      <c r="I347" s="2" t="s">
        <v>7</v>
      </c>
      <c r="J347" s="6">
        <v>360</v>
      </c>
      <c r="K347" s="6">
        <v>560</v>
      </c>
      <c r="L347" s="2" t="s">
        <v>4</v>
      </c>
      <c r="M347" s="8">
        <v>0.50265482457436694</v>
      </c>
      <c r="N347" s="13">
        <v>30</v>
      </c>
      <c r="O347" s="14" t="s">
        <v>12</v>
      </c>
      <c r="P347" s="26">
        <v>0</v>
      </c>
      <c r="Q347" s="13">
        <v>0</v>
      </c>
      <c r="R347" s="17">
        <v>0</v>
      </c>
      <c r="S347" s="2">
        <v>700</v>
      </c>
      <c r="T347" s="40">
        <v>190</v>
      </c>
      <c r="U347" s="11">
        <v>5.2470240721604862</v>
      </c>
    </row>
    <row r="348" spans="1:21" x14ac:dyDescent="0.3">
      <c r="A348" s="3" t="s">
        <v>1</v>
      </c>
      <c r="B348" s="2">
        <v>200</v>
      </c>
      <c r="C348" s="2">
        <v>300</v>
      </c>
      <c r="D348" s="2">
        <v>2400</v>
      </c>
      <c r="E348" s="2">
        <v>45</v>
      </c>
      <c r="F348" s="2" t="s">
        <v>14</v>
      </c>
      <c r="G348" s="8">
        <v>1.2356931104119853</v>
      </c>
      <c r="H348" s="2" t="s">
        <v>3</v>
      </c>
      <c r="I348" s="2" t="s">
        <v>7</v>
      </c>
      <c r="J348" s="16">
        <v>373.7</v>
      </c>
      <c r="K348" s="6">
        <v>578.29999999999995</v>
      </c>
      <c r="L348" s="2" t="s">
        <v>4</v>
      </c>
      <c r="M348" s="8">
        <v>0.50265482457436694</v>
      </c>
      <c r="N348" s="13">
        <v>30</v>
      </c>
      <c r="O348" s="14" t="s">
        <v>12</v>
      </c>
      <c r="P348" s="13">
        <v>0</v>
      </c>
      <c r="Q348" s="13">
        <v>0</v>
      </c>
      <c r="R348" s="6">
        <v>0</v>
      </c>
      <c r="S348" s="2">
        <v>700</v>
      </c>
      <c r="T348" s="40">
        <v>240</v>
      </c>
      <c r="U348" s="11">
        <v>5.4806389233419912</v>
      </c>
    </row>
    <row r="349" spans="1:21" x14ac:dyDescent="0.3">
      <c r="A349" s="3" t="s">
        <v>1</v>
      </c>
      <c r="B349" s="2">
        <v>200</v>
      </c>
      <c r="C349" s="2">
        <v>300</v>
      </c>
      <c r="D349" s="2">
        <v>2400</v>
      </c>
      <c r="E349" s="2">
        <v>36</v>
      </c>
      <c r="F349" s="2" t="s">
        <v>14</v>
      </c>
      <c r="G349" s="8">
        <v>1.4556045961632709</v>
      </c>
      <c r="H349" s="2" t="s">
        <v>3</v>
      </c>
      <c r="I349" s="2" t="s">
        <v>7</v>
      </c>
      <c r="J349" s="6">
        <v>380.15</v>
      </c>
      <c r="K349" s="6">
        <v>569.55999999999995</v>
      </c>
      <c r="L349" s="2" t="s">
        <v>4</v>
      </c>
      <c r="M349" s="8">
        <v>0.50265482457436694</v>
      </c>
      <c r="N349" s="13">
        <v>30</v>
      </c>
      <c r="O349" s="14" t="s">
        <v>12</v>
      </c>
      <c r="P349" s="26">
        <v>0</v>
      </c>
      <c r="Q349" s="13">
        <v>0</v>
      </c>
      <c r="R349" s="6">
        <v>0</v>
      </c>
      <c r="S349" s="2">
        <v>700</v>
      </c>
      <c r="T349" s="40">
        <v>210</v>
      </c>
      <c r="U349" s="11">
        <v>5.3471075307174685</v>
      </c>
    </row>
    <row r="350" spans="1:21" x14ac:dyDescent="0.3">
      <c r="A350" s="3" t="s">
        <v>1</v>
      </c>
      <c r="B350" s="2">
        <v>200</v>
      </c>
      <c r="C350" s="2">
        <v>300</v>
      </c>
      <c r="D350" s="2">
        <v>2400</v>
      </c>
      <c r="E350" s="2">
        <v>40</v>
      </c>
      <c r="F350" s="2" t="s">
        <v>14</v>
      </c>
      <c r="G350" s="8">
        <v>1.2356931104119853</v>
      </c>
      <c r="H350" s="2" t="s">
        <v>3</v>
      </c>
      <c r="I350" s="2" t="s">
        <v>7</v>
      </c>
      <c r="J350" s="16">
        <v>373.7</v>
      </c>
      <c r="K350" s="6">
        <v>578.29999999999995</v>
      </c>
      <c r="L350" s="2" t="s">
        <v>4</v>
      </c>
      <c r="M350" s="8">
        <v>0.50265482457436694</v>
      </c>
      <c r="N350" s="13">
        <v>30</v>
      </c>
      <c r="O350" s="14" t="s">
        <v>12</v>
      </c>
      <c r="P350" s="13">
        <v>0</v>
      </c>
      <c r="Q350" s="13">
        <v>0</v>
      </c>
      <c r="R350" s="6">
        <v>0</v>
      </c>
      <c r="S350" s="2">
        <v>700</v>
      </c>
      <c r="T350" s="40">
        <v>275</v>
      </c>
      <c r="U350" s="11">
        <v>5.6167710976665717</v>
      </c>
    </row>
    <row r="351" spans="1:21" x14ac:dyDescent="0.3">
      <c r="A351" s="3" t="s">
        <v>1</v>
      </c>
      <c r="B351" s="2">
        <v>200</v>
      </c>
      <c r="C351" s="2">
        <v>300</v>
      </c>
      <c r="D351" s="2">
        <v>2400</v>
      </c>
      <c r="E351" s="2">
        <v>34</v>
      </c>
      <c r="F351" s="2" t="s">
        <v>14</v>
      </c>
      <c r="G351" s="8">
        <v>1.0367255756846316</v>
      </c>
      <c r="H351" s="2" t="s">
        <v>3</v>
      </c>
      <c r="I351" s="2" t="s">
        <v>7</v>
      </c>
      <c r="J351" s="6">
        <v>352.1268</v>
      </c>
      <c r="K351" s="6">
        <v>547.75279999999998</v>
      </c>
      <c r="L351" s="2" t="s">
        <v>4</v>
      </c>
      <c r="M351" s="8">
        <v>0.50265482457436694</v>
      </c>
      <c r="N351" s="13">
        <v>30</v>
      </c>
      <c r="O351" s="8" t="s">
        <v>9</v>
      </c>
      <c r="P351" s="13">
        <v>1800</v>
      </c>
      <c r="Q351" s="13">
        <v>2</v>
      </c>
      <c r="R351" s="6">
        <v>2.4300000000000002</v>
      </c>
      <c r="S351" s="2">
        <v>700</v>
      </c>
      <c r="T351" s="40">
        <v>179</v>
      </c>
      <c r="U351" s="11">
        <v>5.1873858058407549</v>
      </c>
    </row>
    <row r="352" spans="1:21" x14ac:dyDescent="0.3">
      <c r="A352" s="3" t="s">
        <v>1</v>
      </c>
      <c r="B352" s="2">
        <v>200</v>
      </c>
      <c r="C352" s="2">
        <v>300</v>
      </c>
      <c r="D352" s="2">
        <v>2400</v>
      </c>
      <c r="E352" s="2">
        <v>40</v>
      </c>
      <c r="F352" s="2" t="s">
        <v>14</v>
      </c>
      <c r="G352" s="8">
        <v>1.2356931104119853</v>
      </c>
      <c r="H352" s="2" t="s">
        <v>3</v>
      </c>
      <c r="I352" s="2" t="s">
        <v>7</v>
      </c>
      <c r="J352" s="6">
        <v>357.21983</v>
      </c>
      <c r="K352" s="6">
        <v>552.79696999999999</v>
      </c>
      <c r="L352" s="2" t="s">
        <v>4</v>
      </c>
      <c r="M352" s="8">
        <v>0.50265482457436694</v>
      </c>
      <c r="N352" s="13">
        <v>30</v>
      </c>
      <c r="O352" s="8" t="s">
        <v>9</v>
      </c>
      <c r="P352" s="13">
        <v>1800</v>
      </c>
      <c r="Q352" s="13">
        <v>4</v>
      </c>
      <c r="R352" s="6">
        <v>4.9000000000000004</v>
      </c>
      <c r="S352" s="2">
        <v>700</v>
      </c>
      <c r="T352" s="40">
        <v>190</v>
      </c>
      <c r="U352" s="11">
        <v>5.2470240721604862</v>
      </c>
    </row>
    <row r="353" spans="1:21" x14ac:dyDescent="0.3">
      <c r="A353" s="3" t="s">
        <v>1</v>
      </c>
      <c r="B353" s="2">
        <v>200</v>
      </c>
      <c r="C353" s="2">
        <v>300</v>
      </c>
      <c r="D353" s="2">
        <v>2400</v>
      </c>
      <c r="E353" s="2">
        <v>46</v>
      </c>
      <c r="F353" s="2" t="s">
        <v>14</v>
      </c>
      <c r="G353" s="8">
        <v>1.4556045961632709</v>
      </c>
      <c r="H353" s="2" t="s">
        <v>3</v>
      </c>
      <c r="I353" s="2" t="s">
        <v>7</v>
      </c>
      <c r="J353" s="6">
        <v>380.15</v>
      </c>
      <c r="K353" s="6">
        <v>569.55999999999995</v>
      </c>
      <c r="L353" s="2" t="s">
        <v>4</v>
      </c>
      <c r="M353" s="8">
        <v>0.50265482457436694</v>
      </c>
      <c r="N353" s="13">
        <v>30</v>
      </c>
      <c r="O353" s="8" t="s">
        <v>12</v>
      </c>
      <c r="P353" s="13">
        <v>0</v>
      </c>
      <c r="Q353" s="13">
        <v>0</v>
      </c>
      <c r="R353" s="6">
        <v>0</v>
      </c>
      <c r="S353" s="2">
        <v>700</v>
      </c>
      <c r="T353" s="40">
        <v>200</v>
      </c>
      <c r="U353" s="11">
        <v>5.2983173665480363</v>
      </c>
    </row>
    <row r="354" spans="1:21" x14ac:dyDescent="0.3">
      <c r="A354" s="3" t="s">
        <v>1</v>
      </c>
      <c r="B354" s="2">
        <v>200</v>
      </c>
      <c r="C354" s="2">
        <v>300</v>
      </c>
      <c r="D354" s="2">
        <v>2400</v>
      </c>
      <c r="E354" s="2">
        <v>35</v>
      </c>
      <c r="F354" s="2" t="s">
        <v>14</v>
      </c>
      <c r="G354" s="8">
        <v>1.2356931104119853</v>
      </c>
      <c r="H354" s="2" t="s">
        <v>3</v>
      </c>
      <c r="I354" s="2" t="s">
        <v>7</v>
      </c>
      <c r="J354" s="6">
        <v>359.54050699999999</v>
      </c>
      <c r="K354" s="6">
        <v>556.38821299999995</v>
      </c>
      <c r="L354" s="2" t="s">
        <v>4</v>
      </c>
      <c r="M354" s="8">
        <v>0.50265482457436694</v>
      </c>
      <c r="N354" s="13">
        <v>30</v>
      </c>
      <c r="O354" s="5" t="s">
        <v>9</v>
      </c>
      <c r="P354" s="13">
        <v>1800</v>
      </c>
      <c r="Q354" s="13">
        <v>4</v>
      </c>
      <c r="R354" s="6">
        <v>4.21</v>
      </c>
      <c r="S354" s="2">
        <v>700</v>
      </c>
      <c r="T354" s="40">
        <v>220</v>
      </c>
      <c r="U354" s="11">
        <v>5.393627546352362</v>
      </c>
    </row>
    <row r="355" spans="1:21" x14ac:dyDescent="0.3">
      <c r="A355" s="3" t="s">
        <v>1</v>
      </c>
      <c r="B355" s="2">
        <v>200</v>
      </c>
      <c r="C355" s="2">
        <v>300</v>
      </c>
      <c r="D355" s="2">
        <v>2400</v>
      </c>
      <c r="E355" s="2">
        <v>34</v>
      </c>
      <c r="F355" s="2" t="s">
        <v>14</v>
      </c>
      <c r="G355" s="8">
        <v>1.0367255756846316</v>
      </c>
      <c r="H355" s="2" t="s">
        <v>3</v>
      </c>
      <c r="I355" s="2" t="s">
        <v>7</v>
      </c>
      <c r="J355" s="6">
        <v>346.55399999999997</v>
      </c>
      <c r="K355" s="6">
        <v>539.08400000000006</v>
      </c>
      <c r="L355" s="2" t="s">
        <v>4</v>
      </c>
      <c r="M355" s="8">
        <v>0.50265482457436694</v>
      </c>
      <c r="N355" s="13">
        <v>30</v>
      </c>
      <c r="O355" s="5" t="s">
        <v>9</v>
      </c>
      <c r="P355" s="13">
        <v>1800</v>
      </c>
      <c r="Q355" s="13">
        <v>4</v>
      </c>
      <c r="R355" s="6">
        <v>4.1500000000000004</v>
      </c>
      <c r="S355" s="2">
        <v>700</v>
      </c>
      <c r="T355" s="40">
        <v>150</v>
      </c>
      <c r="U355" s="11">
        <v>5.0106352940962555</v>
      </c>
    </row>
    <row r="356" spans="1:21" x14ac:dyDescent="0.3">
      <c r="A356" s="3" t="s">
        <v>1</v>
      </c>
      <c r="B356" s="2">
        <v>200</v>
      </c>
      <c r="C356" s="2">
        <v>300</v>
      </c>
      <c r="D356" s="2">
        <v>2400</v>
      </c>
      <c r="E356" s="2">
        <v>40</v>
      </c>
      <c r="F356" s="2" t="s">
        <v>14</v>
      </c>
      <c r="G356" s="8">
        <v>1.2356931104119853</v>
      </c>
      <c r="H356" s="2" t="s">
        <v>3</v>
      </c>
      <c r="I356" s="2" t="s">
        <v>7</v>
      </c>
      <c r="J356" s="16">
        <v>373.7</v>
      </c>
      <c r="K356" s="6">
        <v>578.29999999999995</v>
      </c>
      <c r="L356" s="2" t="s">
        <v>4</v>
      </c>
      <c r="M356" s="8">
        <v>0.50265482457436694</v>
      </c>
      <c r="N356" s="13">
        <v>30</v>
      </c>
      <c r="O356" s="5" t="s">
        <v>12</v>
      </c>
      <c r="P356" s="13">
        <v>0</v>
      </c>
      <c r="Q356" s="13">
        <v>0</v>
      </c>
      <c r="R356" s="6">
        <v>0</v>
      </c>
      <c r="S356" s="2">
        <v>700</v>
      </c>
      <c r="T356" s="40">
        <v>220</v>
      </c>
      <c r="U356" s="11">
        <v>5.393627546352362</v>
      </c>
    </row>
    <row r="357" spans="1:21" x14ac:dyDescent="0.3">
      <c r="A357" s="3" t="s">
        <v>1</v>
      </c>
      <c r="B357" s="2">
        <v>200</v>
      </c>
      <c r="C357" s="2">
        <v>300</v>
      </c>
      <c r="D357" s="2">
        <v>2400</v>
      </c>
      <c r="E357" s="2">
        <v>46</v>
      </c>
      <c r="F357" s="2" t="s">
        <v>14</v>
      </c>
      <c r="G357" s="8">
        <v>1.4556045961632709</v>
      </c>
      <c r="H357" s="2" t="s">
        <v>3</v>
      </c>
      <c r="I357" s="2" t="s">
        <v>7</v>
      </c>
      <c r="J357" s="6">
        <v>365.47240849999997</v>
      </c>
      <c r="K357" s="6">
        <v>547.56928839999989</v>
      </c>
      <c r="L357" s="2" t="s">
        <v>4</v>
      </c>
      <c r="M357" s="8">
        <v>0.50265482457436694</v>
      </c>
      <c r="N357" s="13">
        <v>30</v>
      </c>
      <c r="O357" s="5" t="s">
        <v>9</v>
      </c>
      <c r="P357" s="13">
        <v>1800</v>
      </c>
      <c r="Q357" s="13">
        <v>4</v>
      </c>
      <c r="R357" s="6">
        <v>4.29</v>
      </c>
      <c r="S357" s="2">
        <v>700</v>
      </c>
      <c r="T357" s="40">
        <v>210</v>
      </c>
      <c r="U357" s="11">
        <v>5.3471075307174685</v>
      </c>
    </row>
    <row r="358" spans="1:21" x14ac:dyDescent="0.3">
      <c r="A358" s="3" t="s">
        <v>1</v>
      </c>
      <c r="B358" s="2">
        <v>200</v>
      </c>
      <c r="C358" s="2">
        <v>300</v>
      </c>
      <c r="D358" s="2">
        <v>2400</v>
      </c>
      <c r="E358" s="2">
        <v>45</v>
      </c>
      <c r="F358" s="2" t="s">
        <v>14</v>
      </c>
      <c r="G358" s="8">
        <v>1.2356931104119853</v>
      </c>
      <c r="H358" s="2" t="s">
        <v>3</v>
      </c>
      <c r="I358" s="2" t="s">
        <v>7</v>
      </c>
      <c r="J358" s="6">
        <v>357.52252699999997</v>
      </c>
      <c r="K358" s="6">
        <v>553.2653929999999</v>
      </c>
      <c r="L358" s="2" t="s">
        <v>4</v>
      </c>
      <c r="M358" s="8">
        <v>0.50265482457436694</v>
      </c>
      <c r="N358" s="13">
        <v>30</v>
      </c>
      <c r="O358" s="5" t="s">
        <v>9</v>
      </c>
      <c r="P358" s="13">
        <v>1800</v>
      </c>
      <c r="Q358" s="13">
        <v>4</v>
      </c>
      <c r="R358" s="6">
        <v>4.8099999999999996</v>
      </c>
      <c r="S358" s="2">
        <v>700</v>
      </c>
      <c r="T358" s="40">
        <v>210</v>
      </c>
      <c r="U358" s="11">
        <v>5.3471075307174685</v>
      </c>
    </row>
    <row r="359" spans="1:21" x14ac:dyDescent="0.3">
      <c r="A359" s="3" t="s">
        <v>1</v>
      </c>
      <c r="B359" s="2">
        <v>200</v>
      </c>
      <c r="C359" s="2">
        <v>300</v>
      </c>
      <c r="D359" s="2">
        <v>2400</v>
      </c>
      <c r="E359" s="2">
        <v>44</v>
      </c>
      <c r="F359" s="2" t="s">
        <v>14</v>
      </c>
      <c r="G359" s="8">
        <v>1.0367255756846316</v>
      </c>
      <c r="H359" s="2" t="s">
        <v>3</v>
      </c>
      <c r="I359" s="2" t="s">
        <v>7</v>
      </c>
      <c r="J359" s="6">
        <v>340.1712</v>
      </c>
      <c r="K359" s="6">
        <v>529.15520000000004</v>
      </c>
      <c r="L359" s="2" t="s">
        <v>4</v>
      </c>
      <c r="M359" s="8">
        <v>0.50265482457436694</v>
      </c>
      <c r="N359" s="13">
        <v>30</v>
      </c>
      <c r="O359" s="5" t="s">
        <v>9</v>
      </c>
      <c r="P359" s="13">
        <v>1800</v>
      </c>
      <c r="Q359" s="13">
        <v>6</v>
      </c>
      <c r="R359" s="6">
        <v>6.12</v>
      </c>
      <c r="S359" s="2">
        <v>700</v>
      </c>
      <c r="T359" s="40">
        <v>129</v>
      </c>
      <c r="U359" s="11">
        <v>4.8598124043616719</v>
      </c>
    </row>
    <row r="360" spans="1:21" x14ac:dyDescent="0.3">
      <c r="A360" s="3" t="s">
        <v>1</v>
      </c>
      <c r="B360" s="2">
        <v>200</v>
      </c>
      <c r="C360" s="2">
        <v>300</v>
      </c>
      <c r="D360" s="2">
        <v>2400</v>
      </c>
      <c r="E360" s="2">
        <v>35</v>
      </c>
      <c r="F360" s="2" t="s">
        <v>14</v>
      </c>
      <c r="G360" s="8">
        <v>1.2356931104119853</v>
      </c>
      <c r="H360" s="2" t="s">
        <v>3</v>
      </c>
      <c r="I360" s="2" t="s">
        <v>7</v>
      </c>
      <c r="J360" s="6">
        <v>340.23516499999999</v>
      </c>
      <c r="K360" s="6">
        <v>526.5132349999999</v>
      </c>
      <c r="L360" s="2" t="s">
        <v>4</v>
      </c>
      <c r="M360" s="8">
        <v>0.50265482457436694</v>
      </c>
      <c r="N360" s="13">
        <v>30</v>
      </c>
      <c r="O360" s="5" t="s">
        <v>9</v>
      </c>
      <c r="P360" s="13">
        <v>1800</v>
      </c>
      <c r="Q360" s="13">
        <v>8</v>
      </c>
      <c r="R360" s="6">
        <v>9.9499999999999993</v>
      </c>
      <c r="S360" s="2">
        <v>700</v>
      </c>
      <c r="T360" s="40">
        <v>160</v>
      </c>
      <c r="U360" s="11">
        <v>5.0751738152338266</v>
      </c>
    </row>
    <row r="361" spans="1:21" x14ac:dyDescent="0.3">
      <c r="A361" s="3" t="s">
        <v>1</v>
      </c>
      <c r="B361" s="2">
        <v>200</v>
      </c>
      <c r="C361" s="2">
        <v>300</v>
      </c>
      <c r="D361" s="2">
        <v>2400</v>
      </c>
      <c r="E361" s="2">
        <v>41</v>
      </c>
      <c r="F361" s="2" t="s">
        <v>14</v>
      </c>
      <c r="G361" s="8">
        <v>1.4556045961632709</v>
      </c>
      <c r="H361" s="2" t="s">
        <v>3</v>
      </c>
      <c r="I361" s="2" t="s">
        <v>7</v>
      </c>
      <c r="J361" s="6">
        <v>346.14178099999998</v>
      </c>
      <c r="K361" s="6">
        <v>518.60716239999999</v>
      </c>
      <c r="L361" s="2" t="s">
        <v>4</v>
      </c>
      <c r="M361" s="8">
        <v>0.50265482457436694</v>
      </c>
      <c r="N361" s="13">
        <v>30</v>
      </c>
      <c r="O361" s="5" t="s">
        <v>9</v>
      </c>
      <c r="P361" s="13">
        <v>1800</v>
      </c>
      <c r="Q361" s="13">
        <v>10</v>
      </c>
      <c r="R361" s="6">
        <v>9.94</v>
      </c>
      <c r="S361" s="2">
        <v>700</v>
      </c>
      <c r="T361" s="40">
        <v>180</v>
      </c>
      <c r="U361" s="11">
        <v>5.1929568508902104</v>
      </c>
    </row>
    <row r="362" spans="1:21" x14ac:dyDescent="0.3">
      <c r="A362" s="3" t="s">
        <v>1</v>
      </c>
      <c r="B362" s="2">
        <v>200</v>
      </c>
      <c r="C362" s="2">
        <v>300</v>
      </c>
      <c r="D362" s="2">
        <v>2400</v>
      </c>
      <c r="E362" s="2">
        <v>40</v>
      </c>
      <c r="F362" s="2" t="s">
        <v>14</v>
      </c>
      <c r="G362" s="8">
        <v>1.2356931104119853</v>
      </c>
      <c r="H362" s="2" t="s">
        <v>3</v>
      </c>
      <c r="I362" s="2" t="s">
        <v>7</v>
      </c>
      <c r="J362" s="6">
        <v>358.39698499999997</v>
      </c>
      <c r="K362" s="6">
        <v>554.61861499999998</v>
      </c>
      <c r="L362" s="2" t="s">
        <v>4</v>
      </c>
      <c r="M362" s="8">
        <v>0.50265482457436694</v>
      </c>
      <c r="N362" s="13">
        <v>30</v>
      </c>
      <c r="O362" s="5" t="s">
        <v>9</v>
      </c>
      <c r="P362" s="13">
        <v>1800</v>
      </c>
      <c r="Q362" s="13">
        <v>4</v>
      </c>
      <c r="R362" s="6">
        <v>4.55</v>
      </c>
      <c r="S362" s="2">
        <v>700</v>
      </c>
      <c r="T362" s="40">
        <v>220</v>
      </c>
      <c r="U362" s="11">
        <v>5.393627546352362</v>
      </c>
    </row>
    <row r="363" spans="1:21" x14ac:dyDescent="0.3">
      <c r="A363" s="3" t="s">
        <v>1</v>
      </c>
      <c r="B363" s="2">
        <v>200</v>
      </c>
      <c r="C363" s="2">
        <v>300</v>
      </c>
      <c r="D363" s="2">
        <v>2400</v>
      </c>
      <c r="E363" s="2">
        <v>39</v>
      </c>
      <c r="F363" s="2" t="s">
        <v>14</v>
      </c>
      <c r="G363" s="8">
        <v>1.0367255756846316</v>
      </c>
      <c r="H363" s="2" t="s">
        <v>3</v>
      </c>
      <c r="I363" s="2" t="s">
        <v>7</v>
      </c>
      <c r="J363" s="6">
        <v>305.8596</v>
      </c>
      <c r="K363" s="6">
        <v>475.78159999999997</v>
      </c>
      <c r="L363" s="2" t="s">
        <v>4</v>
      </c>
      <c r="M363" s="8">
        <v>0.50265482457436694</v>
      </c>
      <c r="N363" s="13">
        <v>30</v>
      </c>
      <c r="O363" s="5" t="s">
        <v>9</v>
      </c>
      <c r="P363" s="13">
        <v>1800</v>
      </c>
      <c r="Q363" s="13">
        <v>14</v>
      </c>
      <c r="R363" s="6">
        <v>16.71</v>
      </c>
      <c r="S363" s="2">
        <v>700</v>
      </c>
      <c r="T363" s="40">
        <v>120</v>
      </c>
      <c r="U363" s="11">
        <v>4.7874917427820458</v>
      </c>
    </row>
    <row r="364" spans="1:21" x14ac:dyDescent="0.3">
      <c r="A364" s="3" t="s">
        <v>1</v>
      </c>
      <c r="B364" s="2">
        <v>200</v>
      </c>
      <c r="C364" s="2">
        <v>300</v>
      </c>
      <c r="D364" s="2">
        <v>2400</v>
      </c>
      <c r="E364" s="2">
        <v>45</v>
      </c>
      <c r="F364" s="2" t="s">
        <v>14</v>
      </c>
      <c r="G364" s="8">
        <v>1.2356931104119853</v>
      </c>
      <c r="H364" s="2" t="s">
        <v>3</v>
      </c>
      <c r="I364" s="2" t="s">
        <v>7</v>
      </c>
      <c r="J364" s="6">
        <v>337.40999299999999</v>
      </c>
      <c r="K364" s="6">
        <v>522.14128699999992</v>
      </c>
      <c r="L364" s="2" t="s">
        <v>4</v>
      </c>
      <c r="M364" s="8">
        <v>0.50265482457436694</v>
      </c>
      <c r="N364" s="13">
        <v>30</v>
      </c>
      <c r="O364" s="5" t="s">
        <v>9</v>
      </c>
      <c r="P364" s="13">
        <v>1800</v>
      </c>
      <c r="Q364" s="13">
        <v>8</v>
      </c>
      <c r="R364" s="6">
        <v>10.79</v>
      </c>
      <c r="S364" s="2">
        <v>700</v>
      </c>
      <c r="T364" s="40">
        <v>180</v>
      </c>
      <c r="U364" s="11">
        <v>5.1929568508902104</v>
      </c>
    </row>
    <row r="365" spans="1:21" x14ac:dyDescent="0.3">
      <c r="A365" s="3" t="s">
        <v>1</v>
      </c>
      <c r="B365" s="2">
        <v>200</v>
      </c>
      <c r="C365" s="2">
        <v>300</v>
      </c>
      <c r="D365" s="2">
        <v>2400</v>
      </c>
      <c r="E365" s="2">
        <v>36</v>
      </c>
      <c r="F365" s="2" t="s">
        <v>14</v>
      </c>
      <c r="G365" s="8">
        <v>1.4556045961632709</v>
      </c>
      <c r="H365" s="2" t="s">
        <v>3</v>
      </c>
      <c r="I365" s="2" t="s">
        <v>7</v>
      </c>
      <c r="J365" s="6">
        <v>343.78104949999999</v>
      </c>
      <c r="K365" s="6">
        <v>515.07019479999997</v>
      </c>
      <c r="L365" s="2" t="s">
        <v>4</v>
      </c>
      <c r="M365" s="8">
        <v>0.50265482457436694</v>
      </c>
      <c r="N365" s="13">
        <v>30</v>
      </c>
      <c r="O365" s="5" t="s">
        <v>9</v>
      </c>
      <c r="P365" s="13">
        <v>1800</v>
      </c>
      <c r="Q365" s="13">
        <v>10</v>
      </c>
      <c r="R365" s="6">
        <v>10.63</v>
      </c>
      <c r="S365" s="2">
        <v>700</v>
      </c>
      <c r="T365" s="40">
        <v>190</v>
      </c>
      <c r="U365" s="11">
        <v>5.2470240721604862</v>
      </c>
    </row>
    <row r="366" spans="1:21" x14ac:dyDescent="0.3">
      <c r="A366" s="3" t="s">
        <v>1</v>
      </c>
      <c r="B366" s="2">
        <v>200</v>
      </c>
      <c r="C366" s="2">
        <v>300</v>
      </c>
      <c r="D366" s="2">
        <v>2400</v>
      </c>
      <c r="E366" s="2">
        <v>40</v>
      </c>
      <c r="F366" s="2" t="s">
        <v>14</v>
      </c>
      <c r="G366" s="8">
        <v>1.2356931104119853</v>
      </c>
      <c r="H366" s="2" t="s">
        <v>3</v>
      </c>
      <c r="I366" s="2" t="s">
        <v>7</v>
      </c>
      <c r="J366" s="6">
        <v>330.54886099999999</v>
      </c>
      <c r="K366" s="6">
        <v>511.52369899999997</v>
      </c>
      <c r="L366" s="2" t="s">
        <v>4</v>
      </c>
      <c r="M366" s="8">
        <v>0.50265482457436694</v>
      </c>
      <c r="N366" s="13">
        <v>30</v>
      </c>
      <c r="O366" s="5" t="s">
        <v>9</v>
      </c>
      <c r="P366" s="13">
        <v>1800</v>
      </c>
      <c r="Q366" s="13">
        <v>10</v>
      </c>
      <c r="R366" s="6">
        <v>12.83</v>
      </c>
      <c r="S366" s="2">
        <v>700</v>
      </c>
      <c r="T366" s="40">
        <v>160</v>
      </c>
      <c r="U366" s="11">
        <v>5.0751738152338266</v>
      </c>
    </row>
    <row r="367" spans="1:21" x14ac:dyDescent="0.3">
      <c r="A367" s="3" t="s">
        <v>1</v>
      </c>
      <c r="B367" s="2">
        <v>200</v>
      </c>
      <c r="C367" s="2">
        <v>300</v>
      </c>
      <c r="D367" s="2">
        <v>2400</v>
      </c>
      <c r="E367" s="2">
        <v>44</v>
      </c>
      <c r="F367" s="2" t="s">
        <v>14</v>
      </c>
      <c r="G367" s="8">
        <v>1.0367255756846316</v>
      </c>
      <c r="H367" s="2" t="s">
        <v>4</v>
      </c>
      <c r="I367" s="2" t="s">
        <v>7</v>
      </c>
      <c r="J367" s="6">
        <v>250</v>
      </c>
      <c r="K367" s="6">
        <v>390</v>
      </c>
      <c r="L367" s="2" t="s">
        <v>4</v>
      </c>
      <c r="M367" s="8">
        <v>0.50265482457436694</v>
      </c>
      <c r="N367" s="13">
        <v>30</v>
      </c>
      <c r="O367" s="5" t="s">
        <v>12</v>
      </c>
      <c r="P367" s="13">
        <v>0</v>
      </c>
      <c r="Q367" s="13">
        <v>0</v>
      </c>
      <c r="R367" s="6">
        <v>0</v>
      </c>
      <c r="S367" s="2">
        <v>700</v>
      </c>
      <c r="T367" s="40">
        <v>109</v>
      </c>
      <c r="U367" s="11">
        <v>4.6913478822291435</v>
      </c>
    </row>
    <row r="368" spans="1:21" x14ac:dyDescent="0.3">
      <c r="A368" s="3" t="s">
        <v>1</v>
      </c>
      <c r="B368" s="2">
        <v>200</v>
      </c>
      <c r="C368" s="2">
        <v>300</v>
      </c>
      <c r="D368" s="2">
        <v>2400</v>
      </c>
      <c r="E368" s="2">
        <v>35</v>
      </c>
      <c r="F368" s="2" t="s">
        <v>14</v>
      </c>
      <c r="G368" s="8">
        <v>1.2356931104119853</v>
      </c>
      <c r="H368" s="2" t="s">
        <v>4</v>
      </c>
      <c r="I368" s="2" t="s">
        <v>7</v>
      </c>
      <c r="J368" s="6">
        <v>258.25</v>
      </c>
      <c r="K368" s="6">
        <v>393.39</v>
      </c>
      <c r="L368" s="2" t="s">
        <v>4</v>
      </c>
      <c r="M368" s="8">
        <v>0.50265482457436694</v>
      </c>
      <c r="N368" s="13">
        <v>30</v>
      </c>
      <c r="O368" s="5" t="s">
        <v>12</v>
      </c>
      <c r="P368" s="13">
        <v>0</v>
      </c>
      <c r="Q368" s="13">
        <v>0</v>
      </c>
      <c r="R368" s="6">
        <v>0</v>
      </c>
      <c r="S368" s="2">
        <v>700</v>
      </c>
      <c r="T368" s="40">
        <v>180</v>
      </c>
      <c r="U368" s="11">
        <v>5.1929568508902104</v>
      </c>
    </row>
    <row r="369" spans="1:21" x14ac:dyDescent="0.3">
      <c r="A369" s="3" t="s">
        <v>1</v>
      </c>
      <c r="B369" s="2">
        <v>200</v>
      </c>
      <c r="C369" s="2">
        <v>300</v>
      </c>
      <c r="D369" s="2">
        <v>2400</v>
      </c>
      <c r="E369" s="2">
        <v>41</v>
      </c>
      <c r="F369" s="2" t="s">
        <v>14</v>
      </c>
      <c r="G369" s="8">
        <v>1.4556045961632709</v>
      </c>
      <c r="H369" s="2" t="s">
        <v>4</v>
      </c>
      <c r="I369" s="2" t="s">
        <v>7</v>
      </c>
      <c r="J369" s="6">
        <v>274.38</v>
      </c>
      <c r="K369" s="6">
        <v>426.17</v>
      </c>
      <c r="L369" s="2" t="s">
        <v>4</v>
      </c>
      <c r="M369" s="8">
        <v>0.50265482457436694</v>
      </c>
      <c r="N369" s="13">
        <v>30</v>
      </c>
      <c r="O369" s="5" t="s">
        <v>12</v>
      </c>
      <c r="P369" s="13">
        <v>0</v>
      </c>
      <c r="Q369" s="13">
        <v>0</v>
      </c>
      <c r="R369" s="6">
        <v>0</v>
      </c>
      <c r="S369" s="2">
        <v>700</v>
      </c>
      <c r="T369" s="40">
        <v>170</v>
      </c>
      <c r="U369" s="11">
        <v>5.1357984370502621</v>
      </c>
    </row>
    <row r="370" spans="1:21" x14ac:dyDescent="0.3">
      <c r="A370" s="3" t="s">
        <v>1</v>
      </c>
      <c r="B370" s="2">
        <v>200</v>
      </c>
      <c r="C370" s="2">
        <v>300</v>
      </c>
      <c r="D370" s="2">
        <v>2400</v>
      </c>
      <c r="E370" s="2">
        <v>40</v>
      </c>
      <c r="F370" s="2" t="s">
        <v>14</v>
      </c>
      <c r="G370" s="8">
        <v>1.2356931104119853</v>
      </c>
      <c r="H370" s="2" t="s">
        <v>4</v>
      </c>
      <c r="I370" s="2" t="s">
        <v>7</v>
      </c>
      <c r="J370" s="6">
        <v>258.25</v>
      </c>
      <c r="K370" s="6">
        <v>393.39</v>
      </c>
      <c r="L370" s="2" t="s">
        <v>4</v>
      </c>
      <c r="M370" s="8">
        <v>0.50265482457436694</v>
      </c>
      <c r="N370" s="13">
        <v>30</v>
      </c>
      <c r="O370" s="5" t="s">
        <v>12</v>
      </c>
      <c r="P370" s="13">
        <v>0</v>
      </c>
      <c r="Q370" s="13">
        <v>0</v>
      </c>
      <c r="R370" s="6">
        <v>0</v>
      </c>
      <c r="S370" s="2">
        <v>700</v>
      </c>
      <c r="T370" s="40">
        <v>150</v>
      </c>
      <c r="U370" s="11">
        <v>5.0106352940962555</v>
      </c>
    </row>
    <row r="371" spans="1:21" x14ac:dyDescent="0.3">
      <c r="A371" s="3" t="s">
        <v>1</v>
      </c>
      <c r="B371" s="2">
        <v>200</v>
      </c>
      <c r="C371" s="2">
        <v>300</v>
      </c>
      <c r="D371" s="2">
        <v>2400</v>
      </c>
      <c r="E371" s="2">
        <v>39</v>
      </c>
      <c r="F371" s="2" t="s">
        <v>14</v>
      </c>
      <c r="G371" s="8">
        <v>1.0367255756846316</v>
      </c>
      <c r="H371" s="2" t="s">
        <v>4</v>
      </c>
      <c r="I371" s="2" t="s">
        <v>7</v>
      </c>
      <c r="J371" s="6">
        <v>250</v>
      </c>
      <c r="K371" s="6">
        <v>390</v>
      </c>
      <c r="L371" s="2" t="s">
        <v>4</v>
      </c>
      <c r="M371" s="8">
        <v>0.50265482457436694</v>
      </c>
      <c r="N371" s="13">
        <v>30</v>
      </c>
      <c r="O371" s="5" t="s">
        <v>12</v>
      </c>
      <c r="P371" s="13">
        <v>0</v>
      </c>
      <c r="Q371" s="13">
        <v>0</v>
      </c>
      <c r="R371" s="6">
        <v>0</v>
      </c>
      <c r="S371" s="2">
        <v>700</v>
      </c>
      <c r="T371" s="40">
        <v>150</v>
      </c>
      <c r="U371" s="11">
        <v>5.0106352940962555</v>
      </c>
    </row>
    <row r="372" spans="1:21" x14ac:dyDescent="0.3">
      <c r="A372" s="3" t="s">
        <v>1</v>
      </c>
      <c r="B372" s="2">
        <v>200</v>
      </c>
      <c r="C372" s="2">
        <v>300</v>
      </c>
      <c r="D372" s="2">
        <v>2400</v>
      </c>
      <c r="E372" s="2">
        <v>45</v>
      </c>
      <c r="F372" s="2" t="s">
        <v>14</v>
      </c>
      <c r="G372" s="8">
        <v>1.2356931104119853</v>
      </c>
      <c r="H372" s="2" t="s">
        <v>4</v>
      </c>
      <c r="I372" s="2" t="s">
        <v>7</v>
      </c>
      <c r="J372" s="6">
        <v>255.67008249999998</v>
      </c>
      <c r="K372" s="6">
        <v>389.46003389999998</v>
      </c>
      <c r="L372" s="2" t="s">
        <v>4</v>
      </c>
      <c r="M372" s="8">
        <v>0.50265482457436694</v>
      </c>
      <c r="N372" s="13">
        <v>30</v>
      </c>
      <c r="O372" s="5" t="s">
        <v>9</v>
      </c>
      <c r="P372" s="13">
        <v>1800</v>
      </c>
      <c r="Q372" s="13">
        <v>2</v>
      </c>
      <c r="R372" s="6">
        <v>1.1100000000000001</v>
      </c>
      <c r="S372" s="2">
        <v>700</v>
      </c>
      <c r="T372" s="40">
        <v>150</v>
      </c>
      <c r="U372" s="11">
        <v>5.0106352940962555</v>
      </c>
    </row>
    <row r="373" spans="1:21" x14ac:dyDescent="0.3">
      <c r="A373" s="3" t="s">
        <v>1</v>
      </c>
      <c r="B373" s="2">
        <v>200</v>
      </c>
      <c r="C373" s="2">
        <v>300</v>
      </c>
      <c r="D373" s="2">
        <v>2400</v>
      </c>
      <c r="E373" s="2">
        <v>36</v>
      </c>
      <c r="F373" s="2" t="s">
        <v>14</v>
      </c>
      <c r="G373" s="8">
        <v>1.4556045961632709</v>
      </c>
      <c r="H373" s="2" t="s">
        <v>4</v>
      </c>
      <c r="I373" s="2" t="s">
        <v>7</v>
      </c>
      <c r="J373" s="6">
        <v>265.8851952</v>
      </c>
      <c r="K373" s="6">
        <v>412.97577680000001</v>
      </c>
      <c r="L373" s="2" t="s">
        <v>4</v>
      </c>
      <c r="M373" s="8">
        <v>0.50265482457436694</v>
      </c>
      <c r="N373" s="13">
        <v>30</v>
      </c>
      <c r="O373" s="5" t="s">
        <v>9</v>
      </c>
      <c r="P373" s="13">
        <v>1800</v>
      </c>
      <c r="Q373" s="13">
        <v>4</v>
      </c>
      <c r="R373" s="6">
        <v>3.44</v>
      </c>
      <c r="S373" s="2">
        <v>700</v>
      </c>
      <c r="T373" s="40">
        <v>210</v>
      </c>
      <c r="U373" s="11">
        <v>5.3471075307174685</v>
      </c>
    </row>
    <row r="374" spans="1:21" x14ac:dyDescent="0.3">
      <c r="A374" s="3" t="s">
        <v>1</v>
      </c>
      <c r="B374" s="2">
        <v>200</v>
      </c>
      <c r="C374" s="2">
        <v>300</v>
      </c>
      <c r="D374" s="2">
        <v>2400</v>
      </c>
      <c r="E374" s="2">
        <v>40</v>
      </c>
      <c r="F374" s="2" t="s">
        <v>14</v>
      </c>
      <c r="G374" s="8">
        <v>1.2356931104119853</v>
      </c>
      <c r="H374" s="2" t="s">
        <v>4</v>
      </c>
      <c r="I374" s="2" t="s">
        <v>7</v>
      </c>
      <c r="J374" s="6">
        <v>258.25</v>
      </c>
      <c r="K374" s="6">
        <v>393.39</v>
      </c>
      <c r="L374" s="2" t="s">
        <v>4</v>
      </c>
      <c r="M374" s="8">
        <v>0.50265482457436694</v>
      </c>
      <c r="N374" s="13">
        <v>30</v>
      </c>
      <c r="O374" s="5" t="s">
        <v>12</v>
      </c>
      <c r="P374" s="13">
        <v>0</v>
      </c>
      <c r="Q374" s="13">
        <v>0</v>
      </c>
      <c r="R374" s="6">
        <v>0</v>
      </c>
      <c r="S374" s="2">
        <v>700</v>
      </c>
      <c r="T374" s="40">
        <v>153</v>
      </c>
      <c r="U374" s="11">
        <v>5.0304379213924353</v>
      </c>
    </row>
    <row r="375" spans="1:21" x14ac:dyDescent="0.3">
      <c r="A375" s="3" t="s">
        <v>1</v>
      </c>
      <c r="B375" s="2">
        <v>200</v>
      </c>
      <c r="C375" s="2">
        <v>300</v>
      </c>
      <c r="D375" s="2">
        <v>2400</v>
      </c>
      <c r="E375" s="2">
        <v>34</v>
      </c>
      <c r="F375" s="2" t="s">
        <v>14</v>
      </c>
      <c r="G375" s="8">
        <v>1.0367255756846316</v>
      </c>
      <c r="H375" s="2" t="s">
        <v>4</v>
      </c>
      <c r="I375" s="2" t="s">
        <v>7</v>
      </c>
      <c r="J375" s="6">
        <v>242.53</v>
      </c>
      <c r="K375" s="6">
        <v>378.34679999999997</v>
      </c>
      <c r="L375" s="2" t="s">
        <v>4</v>
      </c>
      <c r="M375" s="8">
        <v>0.50265482457436694</v>
      </c>
      <c r="N375" s="13">
        <v>30</v>
      </c>
      <c r="O375" s="5" t="s">
        <v>9</v>
      </c>
      <c r="P375" s="13">
        <v>1800</v>
      </c>
      <c r="Q375" s="13">
        <v>4</v>
      </c>
      <c r="R375" s="6">
        <v>3.32</v>
      </c>
      <c r="S375" s="2">
        <v>700</v>
      </c>
      <c r="T375" s="40">
        <v>110</v>
      </c>
      <c r="U375" s="11">
        <v>4.7004803657924166</v>
      </c>
    </row>
    <row r="376" spans="1:21" x14ac:dyDescent="0.3">
      <c r="A376" s="3" t="s">
        <v>1</v>
      </c>
      <c r="B376" s="2">
        <v>200</v>
      </c>
      <c r="C376" s="2">
        <v>300</v>
      </c>
      <c r="D376" s="2">
        <v>2400</v>
      </c>
      <c r="E376" s="2">
        <v>40</v>
      </c>
      <c r="F376" s="2" t="s">
        <v>14</v>
      </c>
      <c r="G376" s="8">
        <v>1.2356931104119853</v>
      </c>
      <c r="H376" s="2" t="s">
        <v>4</v>
      </c>
      <c r="I376" s="2" t="s">
        <v>7</v>
      </c>
      <c r="J376" s="6">
        <v>249.32487999999998</v>
      </c>
      <c r="K376" s="6">
        <v>379.79444159999997</v>
      </c>
      <c r="L376" s="2" t="s">
        <v>4</v>
      </c>
      <c r="M376" s="8">
        <v>0.50265482457436694</v>
      </c>
      <c r="N376" s="13">
        <v>30</v>
      </c>
      <c r="O376" s="5" t="s">
        <v>9</v>
      </c>
      <c r="P376" s="13">
        <v>1800</v>
      </c>
      <c r="Q376" s="13">
        <v>4</v>
      </c>
      <c r="R376" s="6">
        <v>3.84</v>
      </c>
      <c r="S376" s="2">
        <v>700</v>
      </c>
      <c r="T376" s="40">
        <v>130</v>
      </c>
      <c r="U376" s="11">
        <v>4.8675344504555822</v>
      </c>
    </row>
    <row r="377" spans="1:21" x14ac:dyDescent="0.3">
      <c r="A377" s="3" t="s">
        <v>1</v>
      </c>
      <c r="B377" s="2">
        <v>200</v>
      </c>
      <c r="C377" s="2">
        <v>300</v>
      </c>
      <c r="D377" s="2">
        <v>2400</v>
      </c>
      <c r="E377" s="2">
        <v>46</v>
      </c>
      <c r="F377" s="2" t="s">
        <v>14</v>
      </c>
      <c r="G377" s="8">
        <v>1.4556045961632709</v>
      </c>
      <c r="H377" s="2" t="s">
        <v>4</v>
      </c>
      <c r="I377" s="2" t="s">
        <v>7</v>
      </c>
      <c r="J377" s="6">
        <v>263.48985779999998</v>
      </c>
      <c r="K377" s="6">
        <v>409.25531269999999</v>
      </c>
      <c r="L377" s="2" t="s">
        <v>4</v>
      </c>
      <c r="M377" s="8">
        <v>0.50265482457436694</v>
      </c>
      <c r="N377" s="13">
        <v>30</v>
      </c>
      <c r="O377" s="5" t="s">
        <v>9</v>
      </c>
      <c r="P377" s="13">
        <v>1800</v>
      </c>
      <c r="Q377" s="13">
        <v>4</v>
      </c>
      <c r="R377" s="6">
        <v>4.41</v>
      </c>
      <c r="S377" s="2">
        <v>700</v>
      </c>
      <c r="T377" s="40">
        <v>136.6</v>
      </c>
      <c r="U377" s="11">
        <v>4.9170569471366896</v>
      </c>
    </row>
    <row r="378" spans="1:21" x14ac:dyDescent="0.3">
      <c r="A378" s="3" t="s">
        <v>1</v>
      </c>
      <c r="B378" s="2">
        <v>200</v>
      </c>
      <c r="C378" s="2">
        <v>300</v>
      </c>
      <c r="D378" s="2">
        <v>2400</v>
      </c>
      <c r="E378" s="2">
        <v>35</v>
      </c>
      <c r="F378" s="2" t="s">
        <v>14</v>
      </c>
      <c r="G378" s="8">
        <v>1.2356931104119853</v>
      </c>
      <c r="H378" s="2" t="s">
        <v>4</v>
      </c>
      <c r="I378" s="2" t="s">
        <v>7</v>
      </c>
      <c r="J378" s="6">
        <v>252.39288999999999</v>
      </c>
      <c r="K378" s="6">
        <v>384.46791479999996</v>
      </c>
      <c r="L378" s="2" t="s">
        <v>4</v>
      </c>
      <c r="M378" s="8">
        <v>0.50265482457436694</v>
      </c>
      <c r="N378" s="13">
        <v>30</v>
      </c>
      <c r="O378" s="5" t="s">
        <v>9</v>
      </c>
      <c r="P378" s="13">
        <v>1800</v>
      </c>
      <c r="Q378" s="13">
        <v>2</v>
      </c>
      <c r="R378" s="6">
        <v>2.52</v>
      </c>
      <c r="S378" s="2">
        <v>700</v>
      </c>
      <c r="T378" s="40">
        <v>140</v>
      </c>
      <c r="U378" s="11">
        <v>4.9416424226093039</v>
      </c>
    </row>
    <row r="379" spans="1:21" x14ac:dyDescent="0.3">
      <c r="A379" s="3" t="s">
        <v>1</v>
      </c>
      <c r="B379" s="2">
        <v>200</v>
      </c>
      <c r="C379" s="2">
        <v>300</v>
      </c>
      <c r="D379" s="2">
        <v>2400</v>
      </c>
      <c r="E379" s="2">
        <v>34</v>
      </c>
      <c r="F379" s="2" t="s">
        <v>14</v>
      </c>
      <c r="G379" s="8">
        <v>1.0367255756846316</v>
      </c>
      <c r="H379" s="2" t="s">
        <v>4</v>
      </c>
      <c r="I379" s="2" t="s">
        <v>7</v>
      </c>
      <c r="J379" s="6">
        <v>240.3475</v>
      </c>
      <c r="K379" s="6">
        <v>374.94209999999998</v>
      </c>
      <c r="L379" s="2" t="s">
        <v>4</v>
      </c>
      <c r="M379" s="8">
        <v>0.50265482457436694</v>
      </c>
      <c r="N379" s="13">
        <v>30</v>
      </c>
      <c r="O379" s="5" t="s">
        <v>9</v>
      </c>
      <c r="P379" s="13">
        <v>1800</v>
      </c>
      <c r="Q379" s="13">
        <v>4</v>
      </c>
      <c r="R379" s="6">
        <v>4.29</v>
      </c>
      <c r="S379" s="2">
        <v>700</v>
      </c>
      <c r="T379" s="40">
        <v>110</v>
      </c>
      <c r="U379" s="11">
        <v>4.7004803657924166</v>
      </c>
    </row>
    <row r="380" spans="1:21" x14ac:dyDescent="0.3">
      <c r="A380" s="3" t="s">
        <v>1</v>
      </c>
      <c r="B380" s="2">
        <v>200</v>
      </c>
      <c r="C380" s="2">
        <v>300</v>
      </c>
      <c r="D380" s="2">
        <v>2400</v>
      </c>
      <c r="E380" s="2">
        <v>40</v>
      </c>
      <c r="F380" s="2" t="s">
        <v>14</v>
      </c>
      <c r="G380" s="8">
        <v>1.2356931104119853</v>
      </c>
      <c r="H380" s="2" t="s">
        <v>4</v>
      </c>
      <c r="I380" s="2" t="s">
        <v>7</v>
      </c>
      <c r="J380" s="6">
        <v>242.16619</v>
      </c>
      <c r="K380" s="6">
        <v>368.88967079999998</v>
      </c>
      <c r="L380" s="2" t="s">
        <v>4</v>
      </c>
      <c r="M380" s="8">
        <v>0.50265482457436694</v>
      </c>
      <c r="N380" s="13">
        <v>30</v>
      </c>
      <c r="O380" s="5" t="s">
        <v>9</v>
      </c>
      <c r="P380" s="13">
        <v>1800</v>
      </c>
      <c r="Q380" s="13">
        <v>6</v>
      </c>
      <c r="R380" s="6">
        <v>6.92</v>
      </c>
      <c r="S380" s="2">
        <v>700</v>
      </c>
      <c r="T380" s="40">
        <v>124.6</v>
      </c>
      <c r="U380" s="11">
        <v>4.8251086063533526</v>
      </c>
    </row>
    <row r="381" spans="1:21" x14ac:dyDescent="0.3">
      <c r="A381" s="3" t="s">
        <v>1</v>
      </c>
      <c r="B381" s="2">
        <v>200</v>
      </c>
      <c r="C381" s="2">
        <v>300</v>
      </c>
      <c r="D381" s="2">
        <v>2400</v>
      </c>
      <c r="E381" s="2">
        <v>46</v>
      </c>
      <c r="F381" s="2" t="s">
        <v>14</v>
      </c>
      <c r="G381" s="8">
        <v>1.4556045961632709</v>
      </c>
      <c r="H381" s="2" t="s">
        <v>4</v>
      </c>
      <c r="I381" s="2" t="s">
        <v>7</v>
      </c>
      <c r="J381" s="6">
        <v>254.77280519999999</v>
      </c>
      <c r="K381" s="6">
        <v>395.71589180000001</v>
      </c>
      <c r="L381" s="2" t="s">
        <v>4</v>
      </c>
      <c r="M381" s="8">
        <v>0.50265482457436694</v>
      </c>
      <c r="N381" s="13">
        <v>30</v>
      </c>
      <c r="O381" s="5" t="s">
        <v>9</v>
      </c>
      <c r="P381" s="13">
        <v>1800</v>
      </c>
      <c r="Q381" s="13">
        <v>8</v>
      </c>
      <c r="R381" s="6">
        <v>7.94</v>
      </c>
      <c r="S381" s="2">
        <v>700</v>
      </c>
      <c r="T381" s="40">
        <v>124.6</v>
      </c>
      <c r="U381" s="11">
        <v>4.8251086063533526</v>
      </c>
    </row>
    <row r="382" spans="1:21" x14ac:dyDescent="0.3">
      <c r="A382" s="3" t="s">
        <v>1</v>
      </c>
      <c r="B382" s="2">
        <v>200</v>
      </c>
      <c r="C382" s="2">
        <v>300</v>
      </c>
      <c r="D382" s="2">
        <v>2400</v>
      </c>
      <c r="E382" s="2">
        <v>45</v>
      </c>
      <c r="F382" s="2" t="s">
        <v>14</v>
      </c>
      <c r="G382" s="8">
        <v>1.2356931104119853</v>
      </c>
      <c r="H382" s="2" t="s">
        <v>4</v>
      </c>
      <c r="I382" s="2" t="s">
        <v>7</v>
      </c>
      <c r="J382" s="6">
        <v>235.70477500000001</v>
      </c>
      <c r="K382" s="6">
        <v>359.04705300000001</v>
      </c>
      <c r="L382" s="2" t="s">
        <v>4</v>
      </c>
      <c r="M382" s="8">
        <v>0.50265482457436694</v>
      </c>
      <c r="N382" s="13">
        <v>30</v>
      </c>
      <c r="O382" s="5" t="s">
        <v>9</v>
      </c>
      <c r="P382" s="13">
        <v>1800</v>
      </c>
      <c r="Q382" s="13">
        <v>8</v>
      </c>
      <c r="R382" s="6">
        <v>9.6999999999999993</v>
      </c>
      <c r="S382" s="2">
        <v>700</v>
      </c>
      <c r="T382" s="40">
        <v>106.3</v>
      </c>
      <c r="U382" s="11">
        <v>4.6662652853479019</v>
      </c>
    </row>
    <row r="383" spans="1:21" x14ac:dyDescent="0.3">
      <c r="A383" s="3" t="s">
        <v>1</v>
      </c>
      <c r="B383" s="2">
        <v>200</v>
      </c>
      <c r="C383" s="2">
        <v>300</v>
      </c>
      <c r="D383" s="2">
        <v>2400</v>
      </c>
      <c r="E383" s="2">
        <v>44</v>
      </c>
      <c r="F383" s="2" t="s">
        <v>14</v>
      </c>
      <c r="G383" s="8">
        <v>1.0367255756846316</v>
      </c>
      <c r="H383" s="2" t="s">
        <v>4</v>
      </c>
      <c r="I383" s="2" t="s">
        <v>7</v>
      </c>
      <c r="J383" s="6">
        <v>242.0575</v>
      </c>
      <c r="K383" s="6">
        <v>377.60970000000003</v>
      </c>
      <c r="L383" s="2" t="s">
        <v>4</v>
      </c>
      <c r="M383" s="8">
        <v>0.50265482457436694</v>
      </c>
      <c r="N383" s="13">
        <v>30</v>
      </c>
      <c r="O383" s="5" t="s">
        <v>9</v>
      </c>
      <c r="P383" s="13">
        <v>1800</v>
      </c>
      <c r="Q383" s="13">
        <v>4</v>
      </c>
      <c r="R383" s="6">
        <v>3.53</v>
      </c>
      <c r="S383" s="2">
        <v>700</v>
      </c>
      <c r="T383" s="40">
        <v>130</v>
      </c>
      <c r="U383" s="11">
        <v>4.8675344504555822</v>
      </c>
    </row>
    <row r="384" spans="1:21" x14ac:dyDescent="0.3">
      <c r="A384" s="3" t="s">
        <v>1</v>
      </c>
      <c r="B384" s="2">
        <v>200</v>
      </c>
      <c r="C384" s="2">
        <v>300</v>
      </c>
      <c r="D384" s="2">
        <v>2400</v>
      </c>
      <c r="E384" s="2">
        <v>35</v>
      </c>
      <c r="F384" s="2" t="s">
        <v>14</v>
      </c>
      <c r="G384" s="8">
        <v>1.2356931104119853</v>
      </c>
      <c r="H384" s="2" t="s">
        <v>4</v>
      </c>
      <c r="I384" s="2" t="s">
        <v>7</v>
      </c>
      <c r="J384" s="6">
        <v>236.35556500000001</v>
      </c>
      <c r="K384" s="6">
        <v>360.03839579999999</v>
      </c>
      <c r="L384" s="2" t="s">
        <v>4</v>
      </c>
      <c r="M384" s="8">
        <v>0.50265482457436694</v>
      </c>
      <c r="N384" s="13">
        <v>30</v>
      </c>
      <c r="O384" s="5" t="s">
        <v>9</v>
      </c>
      <c r="P384" s="13">
        <v>1800</v>
      </c>
      <c r="Q384" s="13">
        <v>8</v>
      </c>
      <c r="R384" s="6">
        <v>9.42</v>
      </c>
      <c r="S384" s="2">
        <v>700</v>
      </c>
      <c r="T384" s="40">
        <v>106.3</v>
      </c>
      <c r="U384" s="11">
        <v>4.6662652853479019</v>
      </c>
    </row>
    <row r="385" spans="1:21" x14ac:dyDescent="0.3">
      <c r="A385" s="3" t="s">
        <v>1</v>
      </c>
      <c r="B385" s="2">
        <v>200</v>
      </c>
      <c r="C385" s="2">
        <v>300</v>
      </c>
      <c r="D385" s="2">
        <v>2400</v>
      </c>
      <c r="E385" s="2">
        <v>41</v>
      </c>
      <c r="F385" s="2" t="s">
        <v>14</v>
      </c>
      <c r="G385" s="8">
        <v>1.4556045961632709</v>
      </c>
      <c r="H385" s="2" t="s">
        <v>4</v>
      </c>
      <c r="I385" s="2" t="s">
        <v>7</v>
      </c>
      <c r="J385" s="6">
        <v>236.4003204</v>
      </c>
      <c r="K385" s="6">
        <v>367.17954860000003</v>
      </c>
      <c r="L385" s="2" t="s">
        <v>4</v>
      </c>
      <c r="M385" s="8">
        <v>0.50265482457436694</v>
      </c>
      <c r="N385" s="13">
        <v>30</v>
      </c>
      <c r="O385" s="5" t="s">
        <v>9</v>
      </c>
      <c r="P385" s="13">
        <v>1800</v>
      </c>
      <c r="Q385" s="13">
        <v>14</v>
      </c>
      <c r="R385" s="6">
        <v>15.38</v>
      </c>
      <c r="S385" s="2">
        <v>700</v>
      </c>
      <c r="T385" s="40">
        <v>89.7</v>
      </c>
      <c r="U385" s="11">
        <v>4.4964707690647501</v>
      </c>
    </row>
    <row r="386" spans="1:21" x14ac:dyDescent="0.3">
      <c r="A386" s="3" t="s">
        <v>1</v>
      </c>
      <c r="B386" s="2">
        <v>200</v>
      </c>
      <c r="C386" s="2">
        <v>300</v>
      </c>
      <c r="D386" s="2">
        <v>2400</v>
      </c>
      <c r="E386" s="2">
        <v>40</v>
      </c>
      <c r="F386" s="2" t="s">
        <v>14</v>
      </c>
      <c r="G386" s="8">
        <v>1.2356931104119853</v>
      </c>
      <c r="H386" s="2" t="s">
        <v>4</v>
      </c>
      <c r="I386" s="2" t="s">
        <v>7</v>
      </c>
      <c r="J386" s="6">
        <v>235.4491075</v>
      </c>
      <c r="K386" s="6">
        <v>358.65759689999999</v>
      </c>
      <c r="L386" s="2" t="s">
        <v>4</v>
      </c>
      <c r="M386" s="8">
        <v>0.50265482457436694</v>
      </c>
      <c r="N386" s="13">
        <v>30</v>
      </c>
      <c r="O386" s="5" t="s">
        <v>9</v>
      </c>
      <c r="P386" s="13">
        <v>1800</v>
      </c>
      <c r="Q386" s="13">
        <v>8</v>
      </c>
      <c r="R386" s="6">
        <v>9.81</v>
      </c>
      <c r="S386" s="2">
        <v>700</v>
      </c>
      <c r="T386" s="40">
        <v>100</v>
      </c>
      <c r="U386" s="11">
        <v>4.6051701859880918</v>
      </c>
    </row>
    <row r="387" spans="1:21" x14ac:dyDescent="0.3">
      <c r="A387" s="3" t="s">
        <v>1</v>
      </c>
      <c r="B387" s="2">
        <v>200</v>
      </c>
      <c r="C387" s="2">
        <v>300</v>
      </c>
      <c r="D387" s="2">
        <v>2400</v>
      </c>
      <c r="E387" s="2">
        <v>39</v>
      </c>
      <c r="F387" s="2" t="s">
        <v>14</v>
      </c>
      <c r="G387" s="8">
        <v>1.0367255756846316</v>
      </c>
      <c r="H387" s="2" t="s">
        <v>4</v>
      </c>
      <c r="I387" s="2" t="s">
        <v>7</v>
      </c>
      <c r="J387" s="6">
        <v>203.65</v>
      </c>
      <c r="K387" s="6">
        <v>317.69400000000002</v>
      </c>
      <c r="L387" s="2" t="s">
        <v>4</v>
      </c>
      <c r="M387" s="8">
        <v>0.50265482457436694</v>
      </c>
      <c r="N387" s="13">
        <v>30</v>
      </c>
      <c r="O387" s="5" t="s">
        <v>9</v>
      </c>
      <c r="P387" s="13">
        <v>1800</v>
      </c>
      <c r="Q387" s="13">
        <v>16</v>
      </c>
      <c r="R387" s="6">
        <v>20.6</v>
      </c>
      <c r="S387" s="2">
        <v>700</v>
      </c>
      <c r="T387" s="40">
        <v>75</v>
      </c>
      <c r="U387" s="11">
        <v>4.3174881135363101</v>
      </c>
    </row>
    <row r="388" spans="1:21" x14ac:dyDescent="0.3">
      <c r="A388" s="3" t="s">
        <v>1</v>
      </c>
      <c r="B388" s="2">
        <v>200</v>
      </c>
      <c r="C388" s="2">
        <v>300</v>
      </c>
      <c r="D388" s="2">
        <v>2400</v>
      </c>
      <c r="E388" s="2">
        <v>45</v>
      </c>
      <c r="F388" s="2" t="s">
        <v>14</v>
      </c>
      <c r="G388" s="8">
        <v>1.2356931104119853</v>
      </c>
      <c r="H388" s="2" t="s">
        <v>4</v>
      </c>
      <c r="I388" s="2" t="s">
        <v>7</v>
      </c>
      <c r="J388" s="6">
        <v>233.659435</v>
      </c>
      <c r="K388" s="6">
        <v>355.93140419999997</v>
      </c>
      <c r="L388" s="2" t="s">
        <v>4</v>
      </c>
      <c r="M388" s="8">
        <v>0.50265482457436694</v>
      </c>
      <c r="N388" s="13">
        <v>30</v>
      </c>
      <c r="O388" s="5" t="s">
        <v>9</v>
      </c>
      <c r="P388" s="13">
        <v>1800</v>
      </c>
      <c r="Q388" s="13">
        <v>10</v>
      </c>
      <c r="R388" s="6">
        <v>10.58</v>
      </c>
      <c r="S388" s="2">
        <v>700</v>
      </c>
      <c r="T388" s="40">
        <v>100</v>
      </c>
      <c r="U388" s="11">
        <v>4.6051701859880918</v>
      </c>
    </row>
    <row r="389" spans="1:21" x14ac:dyDescent="0.3">
      <c r="A389" s="3" t="s">
        <v>1</v>
      </c>
      <c r="B389" s="2">
        <v>200</v>
      </c>
      <c r="C389" s="2">
        <v>300</v>
      </c>
      <c r="D389" s="2">
        <v>2400</v>
      </c>
      <c r="E389" s="2">
        <v>36</v>
      </c>
      <c r="F389" s="2" t="s">
        <v>14</v>
      </c>
      <c r="G389" s="8">
        <v>1.4556045961632709</v>
      </c>
      <c r="H389" s="2" t="s">
        <v>4</v>
      </c>
      <c r="I389" s="2" t="s">
        <v>7</v>
      </c>
      <c r="J389" s="6">
        <v>245.71003379999999</v>
      </c>
      <c r="K389" s="6">
        <v>381.63949670000005</v>
      </c>
      <c r="L389" s="2" t="s">
        <v>4</v>
      </c>
      <c r="M389" s="8">
        <v>0.50265482457436694</v>
      </c>
      <c r="N389" s="13">
        <v>30</v>
      </c>
      <c r="O389" s="5" t="s">
        <v>9</v>
      </c>
      <c r="P389" s="13">
        <v>1800</v>
      </c>
      <c r="Q389" s="13">
        <v>10</v>
      </c>
      <c r="R389" s="6">
        <v>11.61</v>
      </c>
      <c r="S389" s="2">
        <v>700</v>
      </c>
      <c r="T389" s="40">
        <v>106.3</v>
      </c>
      <c r="U389" s="11">
        <v>4.6662652853479019</v>
      </c>
    </row>
    <row r="390" spans="1:21" x14ac:dyDescent="0.3">
      <c r="A390" s="3" t="s">
        <v>1</v>
      </c>
      <c r="B390" s="2">
        <v>200</v>
      </c>
      <c r="C390" s="2">
        <v>300</v>
      </c>
      <c r="D390" s="2">
        <v>2400</v>
      </c>
      <c r="E390" s="2">
        <v>40</v>
      </c>
      <c r="F390" s="2" t="s">
        <v>14</v>
      </c>
      <c r="G390" s="8">
        <v>1.2356931104119853</v>
      </c>
      <c r="H390" s="2" t="s">
        <v>4</v>
      </c>
      <c r="I390" s="2" t="s">
        <v>7</v>
      </c>
      <c r="J390" s="6">
        <v>227.70935499999999</v>
      </c>
      <c r="K390" s="6">
        <v>346.86769859999998</v>
      </c>
      <c r="L390" s="2" t="s">
        <v>4</v>
      </c>
      <c r="M390" s="8">
        <v>0.50265482457436694</v>
      </c>
      <c r="N390" s="13">
        <v>30</v>
      </c>
      <c r="O390" s="5" t="s">
        <v>9</v>
      </c>
      <c r="P390" s="13">
        <v>1800</v>
      </c>
      <c r="Q390" s="13">
        <v>10</v>
      </c>
      <c r="R390" s="6">
        <v>13.14</v>
      </c>
      <c r="S390" s="2">
        <v>700</v>
      </c>
      <c r="T390" s="40">
        <v>90</v>
      </c>
      <c r="U390" s="11">
        <v>4.499809670330265</v>
      </c>
    </row>
    <row r="391" spans="1:21" x14ac:dyDescent="0.3">
      <c r="A391" s="3" t="s">
        <v>1</v>
      </c>
      <c r="B391" s="2">
        <v>150</v>
      </c>
      <c r="C391" s="2">
        <v>280</v>
      </c>
      <c r="D391" s="2">
        <v>1150</v>
      </c>
      <c r="E391" s="2">
        <v>22</v>
      </c>
      <c r="F391" s="2" t="s">
        <v>14</v>
      </c>
      <c r="G391" s="8">
        <v>0.53855874061539311</v>
      </c>
      <c r="H391" s="2" t="s">
        <v>3</v>
      </c>
      <c r="I391" s="2" t="s">
        <v>2</v>
      </c>
      <c r="J391" s="6">
        <v>532</v>
      </c>
      <c r="K391" s="6">
        <v>592</v>
      </c>
      <c r="L391" s="2" t="s">
        <v>3</v>
      </c>
      <c r="M391" s="8">
        <v>0.17135959928671599</v>
      </c>
      <c r="N391" s="13">
        <v>65.3</v>
      </c>
      <c r="O391" s="14" t="s">
        <v>12</v>
      </c>
      <c r="P391" s="13">
        <v>0</v>
      </c>
      <c r="Q391" s="13">
        <v>0</v>
      </c>
      <c r="R391" s="6">
        <v>0</v>
      </c>
      <c r="S391" s="2">
        <v>475</v>
      </c>
      <c r="T391" s="40">
        <v>135.65</v>
      </c>
      <c r="U391" s="11">
        <v>4.910078039104941</v>
      </c>
    </row>
    <row r="392" spans="1:21" x14ac:dyDescent="0.3">
      <c r="A392" s="3" t="s">
        <v>1</v>
      </c>
      <c r="B392" s="2">
        <v>150</v>
      </c>
      <c r="C392" s="2">
        <v>280</v>
      </c>
      <c r="D392" s="2">
        <v>1150</v>
      </c>
      <c r="E392" s="2">
        <v>22</v>
      </c>
      <c r="F392" s="2" t="s">
        <v>14</v>
      </c>
      <c r="G392" s="8">
        <v>0.53855874061539311</v>
      </c>
      <c r="H392" s="2" t="s">
        <v>3</v>
      </c>
      <c r="I392" s="2" t="s">
        <v>2</v>
      </c>
      <c r="J392" s="6">
        <v>539</v>
      </c>
      <c r="K392" s="6">
        <v>601</v>
      </c>
      <c r="L392" s="2" t="s">
        <v>3</v>
      </c>
      <c r="M392" s="8">
        <v>0.17135959928671599</v>
      </c>
      <c r="N392" s="13">
        <v>65.3</v>
      </c>
      <c r="O392" s="14" t="s">
        <v>12</v>
      </c>
      <c r="P392" s="13">
        <v>0</v>
      </c>
      <c r="Q392" s="13">
        <v>0</v>
      </c>
      <c r="R392" s="6">
        <v>0</v>
      </c>
      <c r="S392" s="2">
        <v>475</v>
      </c>
      <c r="T392" s="40">
        <v>135.47999999999999</v>
      </c>
      <c r="U392" s="11">
        <v>4.9088240279495707</v>
      </c>
    </row>
    <row r="393" spans="1:21" x14ac:dyDescent="0.3">
      <c r="A393" s="3" t="s">
        <v>1</v>
      </c>
      <c r="B393" s="2">
        <v>150</v>
      </c>
      <c r="C393" s="2">
        <v>280</v>
      </c>
      <c r="D393" s="2">
        <v>1150</v>
      </c>
      <c r="E393" s="2">
        <v>22</v>
      </c>
      <c r="F393" s="2" t="s">
        <v>14</v>
      </c>
      <c r="G393" s="8">
        <v>0.53855874061539311</v>
      </c>
      <c r="H393" s="2" t="s">
        <v>3</v>
      </c>
      <c r="I393" s="2" t="s">
        <v>2</v>
      </c>
      <c r="J393" s="16">
        <v>627</v>
      </c>
      <c r="K393" s="6">
        <v>765</v>
      </c>
      <c r="L393" s="2" t="s">
        <v>3</v>
      </c>
      <c r="M393" s="8">
        <v>0.17135959928671599</v>
      </c>
      <c r="N393" s="13">
        <v>63.4</v>
      </c>
      <c r="O393" s="14" t="s">
        <v>10</v>
      </c>
      <c r="P393" s="13">
        <v>1.8</v>
      </c>
      <c r="Q393" s="13">
        <v>9496</v>
      </c>
      <c r="R393" s="6">
        <v>54.42</v>
      </c>
      <c r="S393" s="2">
        <v>475</v>
      </c>
      <c r="T393" s="40">
        <v>110.43</v>
      </c>
      <c r="U393" s="11">
        <v>4.7043818360590395</v>
      </c>
    </row>
    <row r="394" spans="1:21" x14ac:dyDescent="0.3">
      <c r="A394" s="3" t="s">
        <v>1</v>
      </c>
      <c r="B394" s="2">
        <v>150</v>
      </c>
      <c r="C394" s="2">
        <v>280</v>
      </c>
      <c r="D394" s="2">
        <v>1150</v>
      </c>
      <c r="E394" s="2">
        <v>22</v>
      </c>
      <c r="F394" s="2" t="s">
        <v>14</v>
      </c>
      <c r="G394" s="8">
        <v>0.53855874061539311</v>
      </c>
      <c r="H394" s="2" t="s">
        <v>3</v>
      </c>
      <c r="I394" s="2" t="s">
        <v>2</v>
      </c>
      <c r="J394" s="6">
        <v>628</v>
      </c>
      <c r="K394" s="6">
        <v>772</v>
      </c>
      <c r="L394" s="2" t="s">
        <v>3</v>
      </c>
      <c r="M394" s="8">
        <v>0.17135959928671599</v>
      </c>
      <c r="N394" s="13">
        <v>63.4</v>
      </c>
      <c r="O394" s="14" t="s">
        <v>10</v>
      </c>
      <c r="P394" s="13">
        <v>1.8</v>
      </c>
      <c r="Q394" s="13">
        <v>9496</v>
      </c>
      <c r="R394" s="6">
        <v>36.799999999999997</v>
      </c>
      <c r="S394" s="2">
        <v>475</v>
      </c>
      <c r="T394" s="40">
        <v>80.430000000000007</v>
      </c>
      <c r="U394" s="11">
        <v>4.3873872409159773</v>
      </c>
    </row>
    <row r="395" spans="1:21" x14ac:dyDescent="0.3">
      <c r="A395" s="3" t="s">
        <v>1</v>
      </c>
      <c r="B395" s="2">
        <v>200</v>
      </c>
      <c r="C395" s="2">
        <v>300</v>
      </c>
      <c r="D395" s="2">
        <v>2400</v>
      </c>
      <c r="E395" s="2">
        <v>40</v>
      </c>
      <c r="F395" s="2" t="s">
        <v>14</v>
      </c>
      <c r="G395" s="8">
        <v>1.2356931104119853</v>
      </c>
      <c r="H395" s="2" t="s">
        <v>3</v>
      </c>
      <c r="I395" s="2" t="s">
        <v>7</v>
      </c>
      <c r="J395" s="6">
        <v>373.71</v>
      </c>
      <c r="K395" s="6">
        <v>578.28</v>
      </c>
      <c r="L395" s="2" t="s">
        <v>4</v>
      </c>
      <c r="M395" s="8">
        <v>0.50265482457436694</v>
      </c>
      <c r="N395" s="13">
        <v>34.549999999999997</v>
      </c>
      <c r="O395" s="14" t="s">
        <v>12</v>
      </c>
      <c r="P395" s="13">
        <v>0</v>
      </c>
      <c r="Q395" s="13">
        <v>0</v>
      </c>
      <c r="R395" s="6">
        <v>0</v>
      </c>
      <c r="S395" s="2">
        <v>700</v>
      </c>
      <c r="T395" s="40">
        <v>210.27</v>
      </c>
      <c r="U395" s="11">
        <v>5.3483924191803434</v>
      </c>
    </row>
    <row r="396" spans="1:21" x14ac:dyDescent="0.3">
      <c r="A396" s="3" t="s">
        <v>1</v>
      </c>
      <c r="B396" s="2">
        <v>200</v>
      </c>
      <c r="C396" s="2">
        <v>300</v>
      </c>
      <c r="D396" s="2">
        <v>2400</v>
      </c>
      <c r="E396" s="2">
        <v>40</v>
      </c>
      <c r="F396" s="2" t="s">
        <v>14</v>
      </c>
      <c r="G396" s="8">
        <v>1.2356931104119853</v>
      </c>
      <c r="H396" s="2" t="s">
        <v>3</v>
      </c>
      <c r="I396" s="2" t="s">
        <v>7</v>
      </c>
      <c r="J396" s="6">
        <v>357.22938899999997</v>
      </c>
      <c r="K396" s="6">
        <v>552.77785199999994</v>
      </c>
      <c r="L396" s="2" t="s">
        <v>4</v>
      </c>
      <c r="M396" s="8">
        <v>0.50265482457436694</v>
      </c>
      <c r="N396" s="13">
        <v>34.549999999999997</v>
      </c>
      <c r="O396" s="14" t="s">
        <v>9</v>
      </c>
      <c r="P396" s="13">
        <v>1800</v>
      </c>
      <c r="Q396" s="13">
        <v>5</v>
      </c>
      <c r="R396" s="6">
        <v>4.9000000000000004</v>
      </c>
      <c r="S396" s="2">
        <v>700</v>
      </c>
      <c r="T396" s="40">
        <v>200.22</v>
      </c>
      <c r="U396" s="11">
        <v>5.2994167619913375</v>
      </c>
    </row>
    <row r="397" spans="1:21" x14ac:dyDescent="0.3">
      <c r="A397" s="3" t="s">
        <v>1</v>
      </c>
      <c r="B397" s="2">
        <v>200</v>
      </c>
      <c r="C397" s="2">
        <v>300</v>
      </c>
      <c r="D397" s="2">
        <v>2400</v>
      </c>
      <c r="E397" s="2">
        <v>40</v>
      </c>
      <c r="F397" s="2" t="s">
        <v>14</v>
      </c>
      <c r="G397" s="8">
        <v>1.2356931104119853</v>
      </c>
      <c r="H397" s="2" t="s">
        <v>3</v>
      </c>
      <c r="I397" s="2" t="s">
        <v>7</v>
      </c>
      <c r="J397" s="6">
        <v>352.82334809999998</v>
      </c>
      <c r="K397" s="6">
        <v>545.95993079999994</v>
      </c>
      <c r="L397" s="2" t="s">
        <v>4</v>
      </c>
      <c r="M397" s="8">
        <v>0.50265482457436694</v>
      </c>
      <c r="N397" s="13">
        <v>34.549999999999997</v>
      </c>
      <c r="O397" s="14" t="s">
        <v>9</v>
      </c>
      <c r="P397" s="13">
        <v>1800</v>
      </c>
      <c r="Q397" s="13">
        <v>5</v>
      </c>
      <c r="R397" s="6">
        <v>6.21</v>
      </c>
      <c r="S397" s="2">
        <v>700</v>
      </c>
      <c r="T397" s="40">
        <v>188.85</v>
      </c>
      <c r="U397" s="11">
        <v>5.2409530491584659</v>
      </c>
    </row>
    <row r="398" spans="1:21" x14ac:dyDescent="0.3">
      <c r="A398" s="3" t="s">
        <v>1</v>
      </c>
      <c r="B398" s="2">
        <v>200</v>
      </c>
      <c r="C398" s="2">
        <v>300</v>
      </c>
      <c r="D398" s="2">
        <v>2400</v>
      </c>
      <c r="E398" s="2">
        <v>40</v>
      </c>
      <c r="F398" s="2" t="s">
        <v>14</v>
      </c>
      <c r="G398" s="8">
        <v>1.2356931104119853</v>
      </c>
      <c r="H398" s="2" t="s">
        <v>3</v>
      </c>
      <c r="I398" s="2" t="s">
        <v>7</v>
      </c>
      <c r="J398" s="6">
        <v>341.58962550000001</v>
      </c>
      <c r="K398" s="6">
        <v>528.57683399999996</v>
      </c>
      <c r="L398" s="2" t="s">
        <v>4</v>
      </c>
      <c r="M398" s="8">
        <v>0.50265482457436694</v>
      </c>
      <c r="N398" s="13">
        <v>34.549999999999997</v>
      </c>
      <c r="O398" s="14" t="s">
        <v>9</v>
      </c>
      <c r="P398" s="13">
        <v>1800</v>
      </c>
      <c r="Q398" s="13">
        <v>10</v>
      </c>
      <c r="R398" s="6">
        <v>9.5500000000000007</v>
      </c>
      <c r="S398" s="2">
        <v>700</v>
      </c>
      <c r="T398" s="40">
        <v>169.62</v>
      </c>
      <c r="U398" s="11">
        <v>5.1335606409335544</v>
      </c>
    </row>
    <row r="399" spans="1:21" x14ac:dyDescent="0.3">
      <c r="A399" s="3" t="s">
        <v>1</v>
      </c>
      <c r="B399" s="2">
        <v>200</v>
      </c>
      <c r="C399" s="2">
        <v>300</v>
      </c>
      <c r="D399" s="2">
        <v>2400</v>
      </c>
      <c r="E399" s="2">
        <v>40</v>
      </c>
      <c r="F399" s="2" t="s">
        <v>14</v>
      </c>
      <c r="G399" s="8">
        <v>1.2356931104119853</v>
      </c>
      <c r="H399" s="2" t="s">
        <v>3</v>
      </c>
      <c r="I399" s="2" t="s">
        <v>7</v>
      </c>
      <c r="J399" s="6">
        <v>330.55770630000001</v>
      </c>
      <c r="K399" s="6">
        <v>511.50600839999998</v>
      </c>
      <c r="L399" s="2" t="s">
        <v>4</v>
      </c>
      <c r="M399" s="8">
        <v>0.50265482457436694</v>
      </c>
      <c r="N399" s="13">
        <v>34.549999999999997</v>
      </c>
      <c r="O399" s="14" t="s">
        <v>9</v>
      </c>
      <c r="P399" s="13">
        <v>1800</v>
      </c>
      <c r="Q399" s="13">
        <v>10</v>
      </c>
      <c r="R399" s="6">
        <v>12.83</v>
      </c>
      <c r="S399" s="2">
        <v>700</v>
      </c>
      <c r="T399" s="40">
        <v>149.51</v>
      </c>
      <c r="U399" s="11">
        <v>5.0073632802258361</v>
      </c>
    </row>
    <row r="400" spans="1:21" x14ac:dyDescent="0.3">
      <c r="A400" s="3" t="s">
        <v>1</v>
      </c>
      <c r="B400" s="2">
        <v>200</v>
      </c>
      <c r="C400" s="2">
        <v>300</v>
      </c>
      <c r="D400" s="2">
        <v>2400</v>
      </c>
      <c r="E400" s="2">
        <v>35</v>
      </c>
      <c r="F400" s="2" t="s">
        <v>14</v>
      </c>
      <c r="G400" s="8">
        <v>1.2356931104119853</v>
      </c>
      <c r="H400" s="2" t="s">
        <v>3</v>
      </c>
      <c r="I400" s="2" t="s">
        <v>7</v>
      </c>
      <c r="J400" s="6">
        <v>373.71</v>
      </c>
      <c r="K400" s="6">
        <v>578.28</v>
      </c>
      <c r="L400" s="2" t="s">
        <v>4</v>
      </c>
      <c r="M400" s="8">
        <v>0.50265482457436694</v>
      </c>
      <c r="N400" s="13">
        <v>34.549999999999997</v>
      </c>
      <c r="O400" s="8" t="s">
        <v>12</v>
      </c>
      <c r="P400" s="13">
        <v>0</v>
      </c>
      <c r="Q400" s="13">
        <v>0</v>
      </c>
      <c r="R400" s="6">
        <v>0</v>
      </c>
      <c r="S400" s="2">
        <v>700</v>
      </c>
      <c r="T400" s="40">
        <v>209.84</v>
      </c>
      <c r="U400" s="11">
        <v>5.3463453355586186</v>
      </c>
    </row>
    <row r="401" spans="1:21" x14ac:dyDescent="0.3">
      <c r="A401" s="3" t="s">
        <v>1</v>
      </c>
      <c r="B401" s="2">
        <v>200</v>
      </c>
      <c r="C401" s="2">
        <v>300</v>
      </c>
      <c r="D401" s="2">
        <v>2400</v>
      </c>
      <c r="E401" s="2">
        <v>35</v>
      </c>
      <c r="F401" s="2" t="s">
        <v>14</v>
      </c>
      <c r="G401" s="8">
        <v>1.2356931104119853</v>
      </c>
      <c r="H401" s="2" t="s">
        <v>3</v>
      </c>
      <c r="I401" s="2" t="s">
        <v>7</v>
      </c>
      <c r="J401" s="6">
        <v>340.24426949999997</v>
      </c>
      <c r="K401" s="6">
        <v>526.49502599999994</v>
      </c>
      <c r="L401" s="2" t="s">
        <v>4</v>
      </c>
      <c r="M401" s="8">
        <v>0.50265482457436694</v>
      </c>
      <c r="N401" s="13">
        <v>34.549999999999997</v>
      </c>
      <c r="O401" s="14" t="s">
        <v>9</v>
      </c>
      <c r="P401" s="13">
        <v>1800</v>
      </c>
      <c r="Q401" s="13">
        <v>10</v>
      </c>
      <c r="R401" s="6">
        <v>9.9499999999999993</v>
      </c>
      <c r="S401" s="2">
        <v>700</v>
      </c>
      <c r="T401" s="40">
        <v>149.11000000000001</v>
      </c>
      <c r="U401" s="11">
        <v>5.0046842886028164</v>
      </c>
    </row>
    <row r="402" spans="1:21" x14ac:dyDescent="0.3">
      <c r="A402" s="3" t="s">
        <v>1</v>
      </c>
      <c r="B402" s="2">
        <v>200</v>
      </c>
      <c r="C402" s="2">
        <v>300</v>
      </c>
      <c r="D402" s="2">
        <v>2400</v>
      </c>
      <c r="E402" s="2">
        <v>45</v>
      </c>
      <c r="F402" s="2" t="s">
        <v>14</v>
      </c>
      <c r="G402" s="8">
        <v>1.2356931104119853</v>
      </c>
      <c r="H402" s="2" t="s">
        <v>3</v>
      </c>
      <c r="I402" s="2" t="s">
        <v>7</v>
      </c>
      <c r="J402" s="6">
        <v>373.71</v>
      </c>
      <c r="K402" s="6">
        <v>578.28</v>
      </c>
      <c r="L402" s="2" t="s">
        <v>4</v>
      </c>
      <c r="M402" s="8">
        <v>0.50265482457436694</v>
      </c>
      <c r="N402" s="13">
        <v>34.549999999999997</v>
      </c>
      <c r="O402" s="8" t="s">
        <v>12</v>
      </c>
      <c r="P402" s="13">
        <v>0</v>
      </c>
      <c r="Q402" s="13">
        <v>0</v>
      </c>
      <c r="R402" s="6">
        <v>0</v>
      </c>
      <c r="S402" s="2">
        <v>700</v>
      </c>
      <c r="T402" s="40">
        <v>194.35</v>
      </c>
      <c r="U402" s="11">
        <v>5.2696606572982319</v>
      </c>
    </row>
    <row r="403" spans="1:21" x14ac:dyDescent="0.3">
      <c r="A403" s="3" t="s">
        <v>1</v>
      </c>
      <c r="B403" s="2">
        <v>200</v>
      </c>
      <c r="C403" s="2">
        <v>300</v>
      </c>
      <c r="D403" s="2">
        <v>2400</v>
      </c>
      <c r="E403" s="2">
        <v>45</v>
      </c>
      <c r="F403" s="2" t="s">
        <v>14</v>
      </c>
      <c r="G403" s="8">
        <v>1.2356931104119853</v>
      </c>
      <c r="H403" s="2" t="s">
        <v>3</v>
      </c>
      <c r="I403" s="2" t="s">
        <v>7</v>
      </c>
      <c r="J403" s="6">
        <v>337.41902189999996</v>
      </c>
      <c r="K403" s="6">
        <v>522.12322919999997</v>
      </c>
      <c r="L403" s="2" t="s">
        <v>4</v>
      </c>
      <c r="M403" s="8">
        <v>0.50265482457436694</v>
      </c>
      <c r="N403" s="13">
        <v>34.549999999999997</v>
      </c>
      <c r="O403" s="14" t="s">
        <v>9</v>
      </c>
      <c r="P403" s="13">
        <v>1800</v>
      </c>
      <c r="Q403" s="13">
        <v>10</v>
      </c>
      <c r="R403" s="6">
        <v>10.79</v>
      </c>
      <c r="S403" s="2">
        <v>700</v>
      </c>
      <c r="T403" s="40">
        <v>149.53</v>
      </c>
      <c r="U403" s="11">
        <v>5.0074970415957525</v>
      </c>
    </row>
    <row r="404" spans="1:21" x14ac:dyDescent="0.3">
      <c r="A404" s="3" t="s">
        <v>1</v>
      </c>
      <c r="B404" s="2">
        <v>200</v>
      </c>
      <c r="C404" s="2">
        <v>300</v>
      </c>
      <c r="D404" s="2">
        <v>2400</v>
      </c>
      <c r="E404" s="2">
        <v>36</v>
      </c>
      <c r="F404" s="2" t="s">
        <v>14</v>
      </c>
      <c r="G404" s="8">
        <v>1.4556045961632709</v>
      </c>
      <c r="H404" s="2" t="s">
        <v>3</v>
      </c>
      <c r="I404" s="2" t="s">
        <v>7</v>
      </c>
      <c r="J404" s="6">
        <v>373.71</v>
      </c>
      <c r="K404" s="6">
        <v>578.28</v>
      </c>
      <c r="L404" s="2" t="s">
        <v>4</v>
      </c>
      <c r="M404" s="8">
        <v>0.50265482457436694</v>
      </c>
      <c r="N404" s="13">
        <v>34.549999999999997</v>
      </c>
      <c r="O404" s="8" t="s">
        <v>12</v>
      </c>
      <c r="P404" s="13">
        <v>0</v>
      </c>
      <c r="Q404" s="13">
        <v>0</v>
      </c>
      <c r="R404" s="6">
        <v>0</v>
      </c>
      <c r="S404" s="2">
        <v>700</v>
      </c>
      <c r="T404" s="40">
        <v>215.99</v>
      </c>
      <c r="U404" s="11">
        <v>5.375232110316162</v>
      </c>
    </row>
    <row r="405" spans="1:21" x14ac:dyDescent="0.3">
      <c r="A405" s="3" t="s">
        <v>1</v>
      </c>
      <c r="B405" s="2">
        <v>200</v>
      </c>
      <c r="C405" s="2">
        <v>300</v>
      </c>
      <c r="D405" s="2">
        <v>2400</v>
      </c>
      <c r="E405" s="2">
        <v>36</v>
      </c>
      <c r="F405" s="2" t="s">
        <v>14</v>
      </c>
      <c r="G405" s="8">
        <v>1.4556045961632709</v>
      </c>
      <c r="H405" s="2" t="s">
        <v>3</v>
      </c>
      <c r="I405" s="2" t="s">
        <v>7</v>
      </c>
      <c r="J405" s="6">
        <v>337.95716429999999</v>
      </c>
      <c r="K405" s="6">
        <v>522.9559524</v>
      </c>
      <c r="L405" s="2" t="s">
        <v>4</v>
      </c>
      <c r="M405" s="8">
        <v>0.50265482457436694</v>
      </c>
      <c r="N405" s="13">
        <v>34.549999999999997</v>
      </c>
      <c r="O405" s="14" t="s">
        <v>9</v>
      </c>
      <c r="P405" s="13">
        <v>1800</v>
      </c>
      <c r="Q405" s="13">
        <v>10</v>
      </c>
      <c r="R405" s="6">
        <v>10.63</v>
      </c>
      <c r="S405" s="2">
        <v>700</v>
      </c>
      <c r="T405" s="40">
        <v>190.07</v>
      </c>
      <c r="U405" s="11">
        <v>5.2473924253627464</v>
      </c>
    </row>
    <row r="406" spans="1:21" x14ac:dyDescent="0.3">
      <c r="A406" s="3" t="s">
        <v>1</v>
      </c>
      <c r="B406" s="2">
        <v>200</v>
      </c>
      <c r="C406" s="2">
        <v>300</v>
      </c>
      <c r="D406" s="2">
        <v>2400</v>
      </c>
      <c r="E406" s="2">
        <v>40</v>
      </c>
      <c r="F406" s="2" t="s">
        <v>14</v>
      </c>
      <c r="G406" s="8">
        <v>1.2356931104119853</v>
      </c>
      <c r="H406" s="2" t="s">
        <v>4</v>
      </c>
      <c r="I406" s="2" t="s">
        <v>7</v>
      </c>
      <c r="J406" s="6">
        <v>258.25</v>
      </c>
      <c r="K406" s="6">
        <v>393.39</v>
      </c>
      <c r="L406" s="2" t="s">
        <v>4</v>
      </c>
      <c r="M406" s="8">
        <v>0.50265482457436694</v>
      </c>
      <c r="N406" s="13">
        <v>39.840000000000003</v>
      </c>
      <c r="O406" s="8" t="s">
        <v>12</v>
      </c>
      <c r="P406" s="13">
        <v>0</v>
      </c>
      <c r="Q406" s="13">
        <v>0</v>
      </c>
      <c r="R406" s="6">
        <v>0</v>
      </c>
      <c r="S406" s="2">
        <v>700</v>
      </c>
      <c r="T406" s="40">
        <v>158.15</v>
      </c>
      <c r="U406" s="11">
        <v>5.0635439497516579</v>
      </c>
    </row>
    <row r="407" spans="1:21" x14ac:dyDescent="0.3">
      <c r="A407" s="3" t="s">
        <v>1</v>
      </c>
      <c r="B407" s="2">
        <v>200</v>
      </c>
      <c r="C407" s="2">
        <v>300</v>
      </c>
      <c r="D407" s="2">
        <v>2400</v>
      </c>
      <c r="E407" s="2">
        <v>40</v>
      </c>
      <c r="F407" s="2" t="s">
        <v>14</v>
      </c>
      <c r="G407" s="8">
        <v>1.2356931104119853</v>
      </c>
      <c r="H407" s="2" t="s">
        <v>4</v>
      </c>
      <c r="I407" s="2" t="s">
        <v>7</v>
      </c>
      <c r="J407" s="6">
        <v>249.13894000000002</v>
      </c>
      <c r="K407" s="6">
        <v>379.51120079999998</v>
      </c>
      <c r="L407" s="2" t="s">
        <v>4</v>
      </c>
      <c r="M407" s="8">
        <v>0.50265482457436694</v>
      </c>
      <c r="N407" s="13">
        <v>39.840000000000003</v>
      </c>
      <c r="O407" s="14" t="s">
        <v>9</v>
      </c>
      <c r="P407" s="13">
        <v>1800</v>
      </c>
      <c r="Q407" s="13">
        <v>5</v>
      </c>
      <c r="R407" s="6">
        <v>3.92</v>
      </c>
      <c r="S407" s="2">
        <v>700</v>
      </c>
      <c r="T407" s="40">
        <v>137.80000000000001</v>
      </c>
      <c r="U407" s="11">
        <v>4.9258033585795582</v>
      </c>
    </row>
    <row r="408" spans="1:21" x14ac:dyDescent="0.3">
      <c r="A408" s="3" t="s">
        <v>1</v>
      </c>
      <c r="B408" s="2">
        <v>200</v>
      </c>
      <c r="C408" s="2">
        <v>300</v>
      </c>
      <c r="D408" s="2">
        <v>2400</v>
      </c>
      <c r="E408" s="2">
        <v>40</v>
      </c>
      <c r="F408" s="2" t="s">
        <v>14</v>
      </c>
      <c r="G408" s="8">
        <v>1.2356931104119853</v>
      </c>
      <c r="H408" s="2" t="s">
        <v>4</v>
      </c>
      <c r="I408" s="2" t="s">
        <v>7</v>
      </c>
      <c r="J408" s="6">
        <v>242.00349249999999</v>
      </c>
      <c r="K408" s="6">
        <v>368.64183509999998</v>
      </c>
      <c r="L408" s="2" t="s">
        <v>4</v>
      </c>
      <c r="M408" s="8">
        <v>0.50265482457436694</v>
      </c>
      <c r="N408" s="13">
        <v>39.840000000000003</v>
      </c>
      <c r="O408" s="14" t="s">
        <v>9</v>
      </c>
      <c r="P408" s="13">
        <v>1800</v>
      </c>
      <c r="Q408" s="13">
        <v>5</v>
      </c>
      <c r="R408" s="6">
        <v>6.99</v>
      </c>
      <c r="S408" s="2">
        <v>700</v>
      </c>
      <c r="T408" s="40">
        <v>118.84</v>
      </c>
      <c r="U408" s="11">
        <v>4.7777780505944065</v>
      </c>
    </row>
    <row r="409" spans="1:21" x14ac:dyDescent="0.3">
      <c r="A409" s="3" t="s">
        <v>1</v>
      </c>
      <c r="B409" s="2">
        <v>200</v>
      </c>
      <c r="C409" s="2">
        <v>300</v>
      </c>
      <c r="D409" s="2">
        <v>2400</v>
      </c>
      <c r="E409" s="2">
        <v>40</v>
      </c>
      <c r="F409" s="2" t="s">
        <v>14</v>
      </c>
      <c r="G409" s="8">
        <v>1.2356931104119853</v>
      </c>
      <c r="H409" s="2" t="s">
        <v>4</v>
      </c>
      <c r="I409" s="2" t="s">
        <v>7</v>
      </c>
      <c r="J409" s="6">
        <v>235.26316749999998</v>
      </c>
      <c r="K409" s="6">
        <v>358.3743561</v>
      </c>
      <c r="L409" s="2" t="s">
        <v>4</v>
      </c>
      <c r="M409" s="8">
        <v>0.50265482457436694</v>
      </c>
      <c r="N409" s="13">
        <v>39.840000000000003</v>
      </c>
      <c r="O409" s="14" t="s">
        <v>9</v>
      </c>
      <c r="P409" s="13">
        <v>1800</v>
      </c>
      <c r="Q409" s="13">
        <v>10</v>
      </c>
      <c r="R409" s="6">
        <v>9.89</v>
      </c>
      <c r="S409" s="2">
        <v>700</v>
      </c>
      <c r="T409" s="40">
        <v>107.28</v>
      </c>
      <c r="U409" s="11">
        <v>4.6754422389734227</v>
      </c>
    </row>
    <row r="410" spans="1:21" x14ac:dyDescent="0.3">
      <c r="A410" s="3" t="s">
        <v>1</v>
      </c>
      <c r="B410" s="2">
        <v>200</v>
      </c>
      <c r="C410" s="2">
        <v>300</v>
      </c>
      <c r="D410" s="2">
        <v>2400</v>
      </c>
      <c r="E410" s="2">
        <v>40</v>
      </c>
      <c r="F410" s="2" t="s">
        <v>14</v>
      </c>
      <c r="G410" s="8">
        <v>1.2356931104119853</v>
      </c>
      <c r="H410" s="2" t="s">
        <v>4</v>
      </c>
      <c r="I410" s="2" t="s">
        <v>7</v>
      </c>
      <c r="J410" s="6">
        <v>227.70935499999999</v>
      </c>
      <c r="K410" s="6">
        <v>346.86769859999998</v>
      </c>
      <c r="L410" s="2" t="s">
        <v>4</v>
      </c>
      <c r="M410" s="8">
        <v>0.50265482457436694</v>
      </c>
      <c r="N410" s="13">
        <v>39.840000000000003</v>
      </c>
      <c r="O410" s="14" t="s">
        <v>9</v>
      </c>
      <c r="P410" s="13">
        <v>1800</v>
      </c>
      <c r="Q410" s="13">
        <v>10</v>
      </c>
      <c r="R410" s="6">
        <v>13.14</v>
      </c>
      <c r="S410" s="2">
        <v>700</v>
      </c>
      <c r="T410" s="40">
        <v>90.17</v>
      </c>
      <c r="U410" s="11">
        <v>4.5016967775118157</v>
      </c>
    </row>
    <row r="411" spans="1:21" x14ac:dyDescent="0.3">
      <c r="A411" s="3" t="s">
        <v>1</v>
      </c>
      <c r="B411" s="2">
        <v>200</v>
      </c>
      <c r="C411" s="2">
        <v>300</v>
      </c>
      <c r="D411" s="2">
        <v>2400</v>
      </c>
      <c r="E411" s="2">
        <v>35</v>
      </c>
      <c r="F411" s="2" t="s">
        <v>14</v>
      </c>
      <c r="G411" s="8">
        <v>1.2356931104119853</v>
      </c>
      <c r="H411" s="2" t="s">
        <v>4</v>
      </c>
      <c r="I411" s="2" t="s">
        <v>7</v>
      </c>
      <c r="J411" s="6">
        <v>258.25</v>
      </c>
      <c r="K411" s="6">
        <v>393.39</v>
      </c>
      <c r="L411" s="2" t="s">
        <v>4</v>
      </c>
      <c r="M411" s="8">
        <v>0.50265482457436694</v>
      </c>
      <c r="N411" s="13">
        <v>39.840000000000003</v>
      </c>
      <c r="O411" s="8" t="s">
        <v>12</v>
      </c>
      <c r="P411" s="13">
        <v>0</v>
      </c>
      <c r="Q411" s="13">
        <v>0</v>
      </c>
      <c r="R411" s="6">
        <v>0</v>
      </c>
      <c r="S411" s="2">
        <v>700</v>
      </c>
      <c r="T411" s="40">
        <v>172.52</v>
      </c>
      <c r="U411" s="11">
        <v>5.1505131717796422</v>
      </c>
    </row>
    <row r="412" spans="1:21" x14ac:dyDescent="0.3">
      <c r="A412" s="3" t="s">
        <v>1</v>
      </c>
      <c r="B412" s="2">
        <v>200</v>
      </c>
      <c r="C412" s="2">
        <v>300</v>
      </c>
      <c r="D412" s="2">
        <v>2400</v>
      </c>
      <c r="E412" s="2">
        <v>35</v>
      </c>
      <c r="F412" s="2" t="s">
        <v>14</v>
      </c>
      <c r="G412" s="8">
        <v>1.2356931104119853</v>
      </c>
      <c r="H412" s="2" t="s">
        <v>4</v>
      </c>
      <c r="I412" s="2" t="s">
        <v>7</v>
      </c>
      <c r="J412" s="6">
        <v>236.35556500000001</v>
      </c>
      <c r="K412" s="6">
        <v>360.03839579999999</v>
      </c>
      <c r="L412" s="2" t="s">
        <v>4</v>
      </c>
      <c r="M412" s="8">
        <v>0.50265482457436694</v>
      </c>
      <c r="N412" s="13">
        <v>39.840000000000003</v>
      </c>
      <c r="O412" s="14" t="s">
        <v>9</v>
      </c>
      <c r="P412" s="13">
        <v>1800</v>
      </c>
      <c r="Q412" s="13">
        <v>10</v>
      </c>
      <c r="R412" s="6">
        <v>9.42</v>
      </c>
      <c r="S412" s="2">
        <v>700</v>
      </c>
      <c r="T412" s="40">
        <v>132.74</v>
      </c>
      <c r="U412" s="11">
        <v>4.8883923277177788</v>
      </c>
    </row>
    <row r="413" spans="1:21" x14ac:dyDescent="0.3">
      <c r="A413" s="3" t="s">
        <v>1</v>
      </c>
      <c r="B413" s="2">
        <v>200</v>
      </c>
      <c r="C413" s="2">
        <v>300</v>
      </c>
      <c r="D413" s="2">
        <v>2400</v>
      </c>
      <c r="E413" s="2">
        <v>45</v>
      </c>
      <c r="F413" s="2" t="s">
        <v>14</v>
      </c>
      <c r="G413" s="8">
        <v>1.2356931104119853</v>
      </c>
      <c r="H413" s="2" t="s">
        <v>4</v>
      </c>
      <c r="I413" s="2" t="s">
        <v>7</v>
      </c>
      <c r="J413" s="6">
        <v>258.25</v>
      </c>
      <c r="K413" s="6">
        <v>393.39</v>
      </c>
      <c r="L413" s="2" t="s">
        <v>4</v>
      </c>
      <c r="M413" s="8">
        <v>0.50265482457436694</v>
      </c>
      <c r="N413" s="13">
        <v>39.840000000000003</v>
      </c>
      <c r="O413" s="8" t="s">
        <v>12</v>
      </c>
      <c r="P413" s="13">
        <v>0</v>
      </c>
      <c r="Q413" s="13">
        <v>0</v>
      </c>
      <c r="R413" s="6">
        <v>0</v>
      </c>
      <c r="S413" s="2">
        <v>700</v>
      </c>
      <c r="T413" s="40">
        <v>136.88</v>
      </c>
      <c r="U413" s="11">
        <v>4.9191046295839378</v>
      </c>
    </row>
    <row r="414" spans="1:21" x14ac:dyDescent="0.3">
      <c r="A414" s="3" t="s">
        <v>1</v>
      </c>
      <c r="B414" s="2">
        <v>200</v>
      </c>
      <c r="C414" s="2">
        <v>300</v>
      </c>
      <c r="D414" s="2">
        <v>2400</v>
      </c>
      <c r="E414" s="2">
        <v>45</v>
      </c>
      <c r="F414" s="2" t="s">
        <v>14</v>
      </c>
      <c r="G414" s="8">
        <v>1.2356931104119853</v>
      </c>
      <c r="H414" s="2" t="s">
        <v>4</v>
      </c>
      <c r="I414" s="2" t="s">
        <v>7</v>
      </c>
      <c r="J414" s="6">
        <v>233.659435</v>
      </c>
      <c r="K414" s="6">
        <v>355.93140419999997</v>
      </c>
      <c r="L414" s="2" t="s">
        <v>4</v>
      </c>
      <c r="M414" s="8">
        <v>0.50265482457436694</v>
      </c>
      <c r="N414" s="13">
        <v>39.840000000000003</v>
      </c>
      <c r="O414" s="14" t="s">
        <v>9</v>
      </c>
      <c r="P414" s="13">
        <v>1800</v>
      </c>
      <c r="Q414" s="13">
        <v>10</v>
      </c>
      <c r="R414" s="6">
        <v>10.58</v>
      </c>
      <c r="S414" s="2">
        <v>700</v>
      </c>
      <c r="T414" s="40">
        <v>103.76</v>
      </c>
      <c r="U414" s="11">
        <v>4.6420805400081884</v>
      </c>
    </row>
    <row r="415" spans="1:21" x14ac:dyDescent="0.3">
      <c r="A415" s="3" t="s">
        <v>1</v>
      </c>
      <c r="B415" s="2">
        <v>200</v>
      </c>
      <c r="C415" s="2">
        <v>300</v>
      </c>
      <c r="D415" s="2">
        <v>2400</v>
      </c>
      <c r="E415" s="2">
        <v>36</v>
      </c>
      <c r="F415" s="2" t="s">
        <v>14</v>
      </c>
      <c r="G415" s="8">
        <v>1.4556045961632709</v>
      </c>
      <c r="H415" s="2" t="s">
        <v>4</v>
      </c>
      <c r="I415" s="2" t="s">
        <v>7</v>
      </c>
      <c r="J415" s="6">
        <v>258.25</v>
      </c>
      <c r="K415" s="6">
        <v>393.39</v>
      </c>
      <c r="L415" s="2" t="s">
        <v>4</v>
      </c>
      <c r="M415" s="8">
        <v>0.50265482457436694</v>
      </c>
      <c r="N415" s="13">
        <v>39.840000000000003</v>
      </c>
      <c r="O415" s="8" t="s">
        <v>12</v>
      </c>
      <c r="P415" s="13">
        <v>0</v>
      </c>
      <c r="Q415" s="13">
        <v>0</v>
      </c>
      <c r="R415" s="6">
        <v>0</v>
      </c>
      <c r="S415" s="2">
        <v>700</v>
      </c>
      <c r="T415" s="40">
        <v>200.11</v>
      </c>
      <c r="U415" s="11">
        <v>5.2988672153534724</v>
      </c>
    </row>
    <row r="416" spans="1:21" x14ac:dyDescent="0.3">
      <c r="A416" s="3" t="s">
        <v>1</v>
      </c>
      <c r="B416" s="2">
        <v>200</v>
      </c>
      <c r="C416" s="2">
        <v>300</v>
      </c>
      <c r="D416" s="2">
        <v>2400</v>
      </c>
      <c r="E416" s="2">
        <v>36</v>
      </c>
      <c r="F416" s="2" t="s">
        <v>14</v>
      </c>
      <c r="G416" s="8">
        <v>1.4556045961632709</v>
      </c>
      <c r="H416" s="2" t="s">
        <v>4</v>
      </c>
      <c r="I416" s="2" t="s">
        <v>7</v>
      </c>
      <c r="J416" s="6">
        <v>231.2654575</v>
      </c>
      <c r="K416" s="6">
        <v>352.28467890000002</v>
      </c>
      <c r="L416" s="2" t="s">
        <v>4</v>
      </c>
      <c r="M416" s="8">
        <v>0.50265482457436694</v>
      </c>
      <c r="N416" s="13">
        <v>39.840000000000003</v>
      </c>
      <c r="O416" s="14" t="s">
        <v>9</v>
      </c>
      <c r="P416" s="13">
        <v>1800</v>
      </c>
      <c r="Q416" s="13">
        <v>10</v>
      </c>
      <c r="R416" s="6">
        <v>11.61</v>
      </c>
      <c r="S416" s="2">
        <v>700</v>
      </c>
      <c r="T416" s="40">
        <v>139.84</v>
      </c>
      <c r="U416" s="11">
        <v>4.9404989119072251</v>
      </c>
    </row>
    <row r="417" spans="1:21" x14ac:dyDescent="0.3">
      <c r="A417" s="3" t="s">
        <v>1</v>
      </c>
      <c r="B417" s="2">
        <v>150</v>
      </c>
      <c r="C417" s="2">
        <v>280</v>
      </c>
      <c r="D417" s="2">
        <v>3000</v>
      </c>
      <c r="E417" s="2">
        <v>22</v>
      </c>
      <c r="F417" s="2" t="s">
        <v>14</v>
      </c>
      <c r="G417" s="8">
        <v>0.53855874061539311</v>
      </c>
      <c r="H417" s="2" t="s">
        <v>3</v>
      </c>
      <c r="I417" s="2" t="s">
        <v>2</v>
      </c>
      <c r="J417" s="6">
        <v>545.61</v>
      </c>
      <c r="K417" s="6">
        <v>603.51</v>
      </c>
      <c r="L417" s="2" t="s">
        <v>3</v>
      </c>
      <c r="M417" s="8">
        <v>0.17135959928671599</v>
      </c>
      <c r="N417" s="13">
        <v>65.3</v>
      </c>
      <c r="O417" s="14" t="s">
        <v>12</v>
      </c>
      <c r="P417" s="13">
        <v>0</v>
      </c>
      <c r="Q417" s="13">
        <v>0</v>
      </c>
      <c r="R417" s="6">
        <v>0</v>
      </c>
      <c r="S417" s="2">
        <v>1430</v>
      </c>
      <c r="T417" s="40">
        <v>44.43</v>
      </c>
      <c r="U417" s="11">
        <v>3.7939149169478172</v>
      </c>
    </row>
    <row r="418" spans="1:21" x14ac:dyDescent="0.3">
      <c r="A418" s="3" t="s">
        <v>1</v>
      </c>
      <c r="B418" s="2">
        <v>150</v>
      </c>
      <c r="C418" s="2">
        <v>280</v>
      </c>
      <c r="D418" s="2">
        <v>3000</v>
      </c>
      <c r="E418" s="2">
        <v>22</v>
      </c>
      <c r="F418" s="2" t="s">
        <v>14</v>
      </c>
      <c r="G418" s="8">
        <v>0.53855874061539311</v>
      </c>
      <c r="H418" s="2" t="s">
        <v>3</v>
      </c>
      <c r="I418" s="2" t="s">
        <v>2</v>
      </c>
      <c r="J418" s="6">
        <v>622.80999999999995</v>
      </c>
      <c r="K418" s="6">
        <v>742.11</v>
      </c>
      <c r="L418" s="2" t="s">
        <v>3</v>
      </c>
      <c r="M418" s="8">
        <v>0.17135959928671599</v>
      </c>
      <c r="N418" s="13">
        <v>63.4</v>
      </c>
      <c r="O418" s="14" t="s">
        <v>10</v>
      </c>
      <c r="P418" s="13">
        <v>1.8</v>
      </c>
      <c r="Q418" s="13">
        <v>9861</v>
      </c>
      <c r="R418" s="6">
        <v>59.04</v>
      </c>
      <c r="S418" s="2">
        <v>1430</v>
      </c>
      <c r="T418" s="40">
        <v>29.93</v>
      </c>
      <c r="U418" s="11">
        <v>3.3988613218646075</v>
      </c>
    </row>
    <row r="419" spans="1:21" x14ac:dyDescent="0.3">
      <c r="A419" s="3" t="s">
        <v>1</v>
      </c>
      <c r="B419" s="2">
        <v>150</v>
      </c>
      <c r="C419" s="2">
        <v>280</v>
      </c>
      <c r="D419" s="2">
        <v>3000</v>
      </c>
      <c r="E419" s="2">
        <v>22</v>
      </c>
      <c r="F419" s="2" t="s">
        <v>14</v>
      </c>
      <c r="G419" s="8">
        <v>0.53855874061539311</v>
      </c>
      <c r="H419" s="2" t="s">
        <v>3</v>
      </c>
      <c r="I419" s="2" t="s">
        <v>2</v>
      </c>
      <c r="J419" s="6">
        <v>542</v>
      </c>
      <c r="K419" s="6">
        <v>631</v>
      </c>
      <c r="L419" s="2" t="s">
        <v>4</v>
      </c>
      <c r="M419" s="8">
        <v>0.17135959928671599</v>
      </c>
      <c r="N419" s="2">
        <v>45</v>
      </c>
      <c r="O419" s="14" t="s">
        <v>12</v>
      </c>
      <c r="P419" s="13">
        <v>0</v>
      </c>
      <c r="Q419" s="13">
        <v>0</v>
      </c>
      <c r="R419" s="6">
        <v>0</v>
      </c>
      <c r="S419" s="2">
        <v>1400</v>
      </c>
      <c r="T419" s="40">
        <v>46.2</v>
      </c>
      <c r="U419" s="11">
        <v>3.8329797980876932</v>
      </c>
    </row>
    <row r="420" spans="1:21" x14ac:dyDescent="0.3">
      <c r="A420" s="3" t="s">
        <v>1</v>
      </c>
      <c r="B420" s="2">
        <v>150</v>
      </c>
      <c r="C420" s="2">
        <v>280</v>
      </c>
      <c r="D420" s="2">
        <v>3000</v>
      </c>
      <c r="E420" s="2">
        <v>22</v>
      </c>
      <c r="F420" s="2" t="s">
        <v>14</v>
      </c>
      <c r="G420" s="8">
        <v>0.53855874061539311</v>
      </c>
      <c r="H420" s="2" t="s">
        <v>3</v>
      </c>
      <c r="I420" s="2" t="s">
        <v>2</v>
      </c>
      <c r="J420" s="6">
        <v>484.29326000000003</v>
      </c>
      <c r="K420" s="6">
        <v>563.81743000000006</v>
      </c>
      <c r="L420" s="2" t="s">
        <v>4</v>
      </c>
      <c r="M420" s="8">
        <v>0.17135959928671599</v>
      </c>
      <c r="N420" s="2">
        <v>45</v>
      </c>
      <c r="O420" s="14" t="s">
        <v>10</v>
      </c>
      <c r="P420" s="13">
        <v>10.1</v>
      </c>
      <c r="Q420" s="13">
        <v>1080</v>
      </c>
      <c r="R420" s="6">
        <v>11.83</v>
      </c>
      <c r="S420" s="2">
        <v>1400</v>
      </c>
      <c r="T420" s="40">
        <v>37.31</v>
      </c>
      <c r="U420" s="11">
        <v>3.6192613872330663</v>
      </c>
    </row>
    <row r="421" spans="1:21" x14ac:dyDescent="0.3">
      <c r="A421" s="3" t="s">
        <v>1</v>
      </c>
      <c r="B421" s="2">
        <v>150</v>
      </c>
      <c r="C421" s="2">
        <v>280</v>
      </c>
      <c r="D421" s="2">
        <v>3000</v>
      </c>
      <c r="E421" s="2">
        <v>22</v>
      </c>
      <c r="F421" s="2" t="s">
        <v>14</v>
      </c>
      <c r="G421" s="8">
        <v>0.53855874061539311</v>
      </c>
      <c r="H421" s="2" t="s">
        <v>3</v>
      </c>
      <c r="I421" s="2" t="s">
        <v>2</v>
      </c>
      <c r="J421" s="6">
        <v>482.00059999999996</v>
      </c>
      <c r="K421" s="6">
        <v>561.14829999999995</v>
      </c>
      <c r="L421" s="2" t="s">
        <v>4</v>
      </c>
      <c r="M421" s="8">
        <v>0.17135959928671599</v>
      </c>
      <c r="N421" s="2">
        <v>45</v>
      </c>
      <c r="O421" s="14" t="s">
        <v>10</v>
      </c>
      <c r="P421" s="13">
        <v>10.1</v>
      </c>
      <c r="Q421" s="13">
        <v>810</v>
      </c>
      <c r="R421" s="6">
        <v>12.3</v>
      </c>
      <c r="S421" s="2">
        <v>1400</v>
      </c>
      <c r="T421" s="40">
        <v>37.64</v>
      </c>
      <c r="U421" s="11">
        <v>3.6280673147171787</v>
      </c>
    </row>
    <row r="422" spans="1:21" x14ac:dyDescent="0.3">
      <c r="A422" s="3" t="s">
        <v>1</v>
      </c>
      <c r="B422" s="2">
        <v>150</v>
      </c>
      <c r="C422" s="2">
        <v>280</v>
      </c>
      <c r="D422" s="2">
        <v>1020</v>
      </c>
      <c r="E422" s="2">
        <v>22</v>
      </c>
      <c r="F422" s="2" t="s">
        <v>14</v>
      </c>
      <c r="G422" s="8">
        <v>0.53855874061539311</v>
      </c>
      <c r="H422" s="2" t="s">
        <v>3</v>
      </c>
      <c r="I422" s="2" t="s">
        <v>2</v>
      </c>
      <c r="J422" s="6">
        <v>564.9</v>
      </c>
      <c r="K422" s="6">
        <v>632.45000000000005</v>
      </c>
      <c r="L422" s="2" t="s">
        <v>3</v>
      </c>
      <c r="M422" s="8">
        <v>0.17135959928671599</v>
      </c>
      <c r="N422" s="13">
        <v>65.3</v>
      </c>
      <c r="O422" s="14" t="s">
        <v>12</v>
      </c>
      <c r="P422" s="13">
        <v>0</v>
      </c>
      <c r="Q422" s="13">
        <v>0</v>
      </c>
      <c r="R422" s="6">
        <v>0</v>
      </c>
      <c r="S422" s="2">
        <v>410</v>
      </c>
      <c r="T422" s="40">
        <v>170.1</v>
      </c>
      <c r="U422" s="11">
        <v>5.1363864994018158</v>
      </c>
    </row>
    <row r="423" spans="1:21" x14ac:dyDescent="0.3">
      <c r="A423" s="3" t="s">
        <v>1</v>
      </c>
      <c r="B423" s="2">
        <v>150</v>
      </c>
      <c r="C423" s="2">
        <v>280</v>
      </c>
      <c r="D423" s="2">
        <v>1020</v>
      </c>
      <c r="E423" s="2">
        <v>22</v>
      </c>
      <c r="F423" s="2" t="s">
        <v>14</v>
      </c>
      <c r="G423" s="8">
        <v>0.53855874061539311</v>
      </c>
      <c r="H423" s="2" t="s">
        <v>3</v>
      </c>
      <c r="I423" s="2" t="s">
        <v>2</v>
      </c>
      <c r="J423" s="6">
        <v>564.9</v>
      </c>
      <c r="K423" s="6">
        <v>632.45000000000005</v>
      </c>
      <c r="L423" s="2" t="s">
        <v>3</v>
      </c>
      <c r="M423" s="8">
        <v>0.17135959928671599</v>
      </c>
      <c r="N423" s="13">
        <v>65.3</v>
      </c>
      <c r="O423" s="14" t="s">
        <v>12</v>
      </c>
      <c r="P423" s="13">
        <v>0</v>
      </c>
      <c r="Q423" s="13">
        <v>0</v>
      </c>
      <c r="R423" s="6">
        <v>0</v>
      </c>
      <c r="S423" s="2">
        <v>410</v>
      </c>
      <c r="T423" s="40">
        <v>172.3</v>
      </c>
      <c r="U423" s="11">
        <v>5.1492371435338837</v>
      </c>
    </row>
    <row r="424" spans="1:21" x14ac:dyDescent="0.3">
      <c r="A424" s="3" t="s">
        <v>1</v>
      </c>
      <c r="B424" s="2">
        <v>150</v>
      </c>
      <c r="C424" s="2">
        <v>280</v>
      </c>
      <c r="D424" s="2">
        <v>1200</v>
      </c>
      <c r="E424" s="2">
        <v>22</v>
      </c>
      <c r="F424" s="2" t="s">
        <v>14</v>
      </c>
      <c r="G424" s="8">
        <v>0.53855874061539311</v>
      </c>
      <c r="H424" s="2" t="s">
        <v>3</v>
      </c>
      <c r="I424" s="2" t="s">
        <v>2</v>
      </c>
      <c r="J424" s="16">
        <v>701.34</v>
      </c>
      <c r="K424" s="6">
        <v>739.73</v>
      </c>
      <c r="L424" s="2" t="s">
        <v>3</v>
      </c>
      <c r="M424" s="8">
        <v>0.17135959928671599</v>
      </c>
      <c r="N424" s="13">
        <v>63.4</v>
      </c>
      <c r="O424" s="14" t="s">
        <v>10</v>
      </c>
      <c r="P424" s="13">
        <v>1.8</v>
      </c>
      <c r="Q424" s="13">
        <v>10227</v>
      </c>
      <c r="R424" s="6">
        <v>26.72</v>
      </c>
      <c r="S424" s="2">
        <v>500</v>
      </c>
      <c r="T424" s="40">
        <v>113.8</v>
      </c>
      <c r="U424" s="11">
        <v>4.7344425216922303</v>
      </c>
    </row>
    <row r="425" spans="1:21" x14ac:dyDescent="0.3">
      <c r="A425" s="3" t="s">
        <v>1</v>
      </c>
      <c r="B425" s="2">
        <v>150</v>
      </c>
      <c r="C425" s="2">
        <v>280</v>
      </c>
      <c r="D425" s="2">
        <v>1040</v>
      </c>
      <c r="E425" s="2">
        <v>22</v>
      </c>
      <c r="F425" s="2" t="s">
        <v>14</v>
      </c>
      <c r="G425" s="8">
        <v>0.53855874061539311</v>
      </c>
      <c r="H425" s="2" t="s">
        <v>3</v>
      </c>
      <c r="I425" s="2" t="s">
        <v>2</v>
      </c>
      <c r="J425" s="16">
        <v>701.34</v>
      </c>
      <c r="K425" s="6">
        <v>739.73</v>
      </c>
      <c r="L425" s="2" t="s">
        <v>3</v>
      </c>
      <c r="M425" s="8">
        <v>0.17135959928671599</v>
      </c>
      <c r="N425" s="13">
        <v>63.4</v>
      </c>
      <c r="O425" s="14" t="s">
        <v>10</v>
      </c>
      <c r="P425" s="13">
        <v>1.8</v>
      </c>
      <c r="Q425" s="13">
        <v>10227</v>
      </c>
      <c r="R425" s="6">
        <v>29.27</v>
      </c>
      <c r="S425" s="2">
        <v>420</v>
      </c>
      <c r="T425" s="40">
        <v>140.1</v>
      </c>
      <c r="U425" s="11">
        <v>4.9423564533429616</v>
      </c>
    </row>
    <row r="426" spans="1:21" x14ac:dyDescent="0.3">
      <c r="A426" s="3" t="s">
        <v>1</v>
      </c>
      <c r="B426" s="2">
        <v>150</v>
      </c>
      <c r="C426" s="2">
        <v>250</v>
      </c>
      <c r="D426" s="2">
        <v>2000</v>
      </c>
      <c r="E426" s="2">
        <v>41</v>
      </c>
      <c r="F426" s="2" t="s">
        <v>14</v>
      </c>
      <c r="G426" s="8">
        <v>2.0273744591166132</v>
      </c>
      <c r="H426" s="2" t="s">
        <v>3</v>
      </c>
      <c r="I426" s="2" t="s">
        <v>2</v>
      </c>
      <c r="J426" s="6">
        <v>378.00205499999998</v>
      </c>
      <c r="K426" s="6">
        <v>564.09689000000003</v>
      </c>
      <c r="L426" s="2" t="s">
        <v>4</v>
      </c>
      <c r="M426" s="8">
        <v>0.67020643276582248</v>
      </c>
      <c r="N426" s="13">
        <v>45.4</v>
      </c>
      <c r="O426" s="14" t="s">
        <v>9</v>
      </c>
      <c r="P426" s="13">
        <v>289.23064758265258</v>
      </c>
      <c r="Q426" s="13">
        <v>10</v>
      </c>
      <c r="R426" s="6">
        <v>1.65</v>
      </c>
      <c r="S426" s="2">
        <v>600</v>
      </c>
      <c r="T426" s="42">
        <v>178.6</v>
      </c>
      <c r="U426" s="11">
        <v>5.1851486684423991</v>
      </c>
    </row>
    <row r="427" spans="1:21" x14ac:dyDescent="0.3">
      <c r="A427" s="3" t="s">
        <v>1</v>
      </c>
      <c r="B427" s="2">
        <v>150</v>
      </c>
      <c r="C427" s="2">
        <v>250</v>
      </c>
      <c r="D427" s="2">
        <v>2000</v>
      </c>
      <c r="E427" s="2">
        <v>41</v>
      </c>
      <c r="F427" s="2" t="s">
        <v>14</v>
      </c>
      <c r="G427" s="8">
        <v>2.0273744591166132</v>
      </c>
      <c r="H427" s="2" t="s">
        <v>3</v>
      </c>
      <c r="I427" s="2" t="s">
        <v>2</v>
      </c>
      <c r="J427" s="6">
        <v>378.00205499999998</v>
      </c>
      <c r="K427" s="6">
        <v>564.09689000000003</v>
      </c>
      <c r="L427" s="2" t="s">
        <v>4</v>
      </c>
      <c r="M427" s="8">
        <v>0.67020643276582248</v>
      </c>
      <c r="N427" s="13">
        <v>45.4</v>
      </c>
      <c r="O427" s="14" t="s">
        <v>9</v>
      </c>
      <c r="P427" s="13">
        <v>289.23064758265258</v>
      </c>
      <c r="Q427" s="13">
        <v>10</v>
      </c>
      <c r="R427" s="6">
        <v>1.65</v>
      </c>
      <c r="S427" s="2">
        <v>600</v>
      </c>
      <c r="T427" s="42">
        <v>194.1</v>
      </c>
      <c r="U427" s="11">
        <v>5.2683734901749641</v>
      </c>
    </row>
    <row r="428" spans="1:21" x14ac:dyDescent="0.3">
      <c r="A428" s="3" t="s">
        <v>1</v>
      </c>
      <c r="B428" s="2">
        <v>150</v>
      </c>
      <c r="C428" s="2">
        <v>250</v>
      </c>
      <c r="D428" s="2">
        <v>2000</v>
      </c>
      <c r="E428" s="2">
        <v>41</v>
      </c>
      <c r="F428" s="2" t="s">
        <v>14</v>
      </c>
      <c r="G428" s="8">
        <v>2.0273744591166132</v>
      </c>
      <c r="H428" s="2" t="s">
        <v>3</v>
      </c>
      <c r="I428" s="2" t="s">
        <v>2</v>
      </c>
      <c r="J428" s="6">
        <v>373.68543</v>
      </c>
      <c r="K428" s="6">
        <v>557.65513999999996</v>
      </c>
      <c r="L428" s="2" t="s">
        <v>4</v>
      </c>
      <c r="M428" s="8">
        <v>0.67020643276582248</v>
      </c>
      <c r="N428" s="13">
        <v>45.4</v>
      </c>
      <c r="O428" s="14" t="s">
        <v>9</v>
      </c>
      <c r="P428" s="13">
        <v>509.96356711918332</v>
      </c>
      <c r="Q428" s="13">
        <v>10</v>
      </c>
      <c r="R428" s="17">
        <v>2.9</v>
      </c>
      <c r="S428" s="2">
        <v>600</v>
      </c>
      <c r="T428" s="40">
        <v>175.7</v>
      </c>
      <c r="U428" s="11">
        <v>5.168777995193051</v>
      </c>
    </row>
    <row r="429" spans="1:21" x14ac:dyDescent="0.3">
      <c r="A429" s="3" t="s">
        <v>1</v>
      </c>
      <c r="B429" s="2">
        <v>150</v>
      </c>
      <c r="C429" s="2">
        <v>250</v>
      </c>
      <c r="D429" s="2">
        <v>2000</v>
      </c>
      <c r="E429" s="2">
        <v>41</v>
      </c>
      <c r="F429" s="2" t="s">
        <v>14</v>
      </c>
      <c r="G429" s="8">
        <v>2.0273744591166132</v>
      </c>
      <c r="H429" s="2" t="s">
        <v>3</v>
      </c>
      <c r="I429" s="2" t="s">
        <v>2</v>
      </c>
      <c r="J429" s="6">
        <v>373.305567</v>
      </c>
      <c r="K429" s="6">
        <v>557.08826600000009</v>
      </c>
      <c r="L429" s="2" t="s">
        <v>4</v>
      </c>
      <c r="M429" s="8">
        <v>0.67020643276582248</v>
      </c>
      <c r="N429" s="13">
        <v>45.4</v>
      </c>
      <c r="O429" s="14" t="s">
        <v>9</v>
      </c>
      <c r="P429" s="13">
        <v>529.4559006535211</v>
      </c>
      <c r="Q429" s="13">
        <v>10</v>
      </c>
      <c r="R429" s="6">
        <v>3.01</v>
      </c>
      <c r="S429" s="2">
        <v>600</v>
      </c>
      <c r="T429" s="40">
        <v>173.6</v>
      </c>
      <c r="U429" s="11">
        <v>5.15675380222625</v>
      </c>
    </row>
    <row r="430" spans="1:21" x14ac:dyDescent="0.3">
      <c r="A430" s="3" t="s">
        <v>1</v>
      </c>
      <c r="B430" s="2">
        <v>150</v>
      </c>
      <c r="C430" s="2">
        <v>250</v>
      </c>
      <c r="D430" s="2">
        <v>2000</v>
      </c>
      <c r="E430" s="2">
        <v>41</v>
      </c>
      <c r="F430" s="2" t="s">
        <v>14</v>
      </c>
      <c r="G430" s="8">
        <v>2.0273744591166132</v>
      </c>
      <c r="H430" s="2" t="s">
        <v>3</v>
      </c>
      <c r="I430" s="2" t="s">
        <v>2</v>
      </c>
      <c r="J430" s="6">
        <v>368.67814499999997</v>
      </c>
      <c r="K430" s="6">
        <v>550.18271000000004</v>
      </c>
      <c r="L430" s="2" t="s">
        <v>4</v>
      </c>
      <c r="M430" s="8">
        <v>0.67020643276582248</v>
      </c>
      <c r="N430" s="13">
        <v>45.4</v>
      </c>
      <c r="O430" s="14" t="s">
        <v>9</v>
      </c>
      <c r="P430" s="13">
        <v>767.80137044833293</v>
      </c>
      <c r="Q430" s="13">
        <v>10</v>
      </c>
      <c r="R430" s="6">
        <v>4.3499999999999996</v>
      </c>
      <c r="S430" s="2">
        <v>600</v>
      </c>
      <c r="T430" s="40">
        <v>168.4</v>
      </c>
      <c r="U430" s="11">
        <v>5.126342101808226</v>
      </c>
    </row>
    <row r="431" spans="1:21" x14ac:dyDescent="0.3">
      <c r="A431" s="3" t="s">
        <v>1</v>
      </c>
      <c r="B431" s="2">
        <v>150</v>
      </c>
      <c r="C431" s="2">
        <v>250</v>
      </c>
      <c r="D431" s="2">
        <v>2000</v>
      </c>
      <c r="E431" s="2">
        <v>41</v>
      </c>
      <c r="F431" s="2" t="s">
        <v>14</v>
      </c>
      <c r="G431" s="8">
        <v>2.0273744591166132</v>
      </c>
      <c r="H431" s="2" t="s">
        <v>3</v>
      </c>
      <c r="I431" s="2" t="s">
        <v>2</v>
      </c>
      <c r="J431" s="6">
        <v>367.95295199999998</v>
      </c>
      <c r="K431" s="6">
        <v>549.10049600000002</v>
      </c>
      <c r="L431" s="2" t="s">
        <v>4</v>
      </c>
      <c r="M431" s="8">
        <v>0.67020643276582248</v>
      </c>
      <c r="N431" s="13">
        <v>45.4</v>
      </c>
      <c r="O431" s="14" t="s">
        <v>9</v>
      </c>
      <c r="P431" s="13">
        <v>805.30498197805377</v>
      </c>
      <c r="Q431" s="13">
        <v>10</v>
      </c>
      <c r="R431" s="11">
        <v>4.5599999999999996</v>
      </c>
      <c r="S431" s="2">
        <v>600</v>
      </c>
      <c r="T431" s="40">
        <v>167.7</v>
      </c>
      <c r="U431" s="11">
        <v>5.1221766688291632</v>
      </c>
    </row>
    <row r="432" spans="1:21" x14ac:dyDescent="0.3">
      <c r="A432" s="3" t="s">
        <v>1</v>
      </c>
      <c r="B432" s="2">
        <v>150</v>
      </c>
      <c r="C432" s="2">
        <v>250</v>
      </c>
      <c r="D432" s="2">
        <v>2000</v>
      </c>
      <c r="E432" s="2">
        <v>41</v>
      </c>
      <c r="F432" s="2" t="s">
        <v>14</v>
      </c>
      <c r="G432" s="8">
        <v>2.0273744591166132</v>
      </c>
      <c r="H432" s="2" t="s">
        <v>3</v>
      </c>
      <c r="I432" s="2" t="s">
        <v>2</v>
      </c>
      <c r="J432" s="6">
        <v>357.83478300000002</v>
      </c>
      <c r="K432" s="6">
        <v>534.001034</v>
      </c>
      <c r="L432" s="2" t="s">
        <v>4</v>
      </c>
      <c r="M432" s="8">
        <v>0.67020643276582248</v>
      </c>
      <c r="N432" s="13">
        <v>45.4</v>
      </c>
      <c r="O432" s="14" t="s">
        <v>9</v>
      </c>
      <c r="P432" s="13">
        <v>1332.9384813016552</v>
      </c>
      <c r="Q432" s="13">
        <v>10</v>
      </c>
      <c r="R432" s="6">
        <v>7.49</v>
      </c>
      <c r="S432" s="2">
        <v>600</v>
      </c>
      <c r="T432" s="40">
        <v>154.69999999999999</v>
      </c>
      <c r="U432" s="11">
        <v>5.04148775757902</v>
      </c>
    </row>
    <row r="433" spans="1:21" x14ac:dyDescent="0.3">
      <c r="A433" s="3" t="s">
        <v>1</v>
      </c>
      <c r="B433" s="2">
        <v>150</v>
      </c>
      <c r="C433" s="2">
        <v>250</v>
      </c>
      <c r="D433" s="2">
        <v>2000</v>
      </c>
      <c r="E433" s="2">
        <v>41</v>
      </c>
      <c r="F433" s="2" t="s">
        <v>14</v>
      </c>
      <c r="G433" s="8">
        <v>2.0273744591166132</v>
      </c>
      <c r="H433" s="2" t="s">
        <v>3</v>
      </c>
      <c r="I433" s="2" t="s">
        <v>2</v>
      </c>
      <c r="J433" s="6">
        <v>357.24772200000001</v>
      </c>
      <c r="K433" s="6">
        <v>533.124956</v>
      </c>
      <c r="L433" s="2" t="s">
        <v>4</v>
      </c>
      <c r="M433" s="8">
        <v>0.67020643276582248</v>
      </c>
      <c r="N433" s="13">
        <v>45.4</v>
      </c>
      <c r="O433" s="14" t="s">
        <v>9</v>
      </c>
      <c r="P433" s="13">
        <v>1363.8067272042244</v>
      </c>
      <c r="Q433" s="13">
        <v>10</v>
      </c>
      <c r="R433" s="6">
        <v>7.66</v>
      </c>
      <c r="S433" s="2">
        <v>600</v>
      </c>
      <c r="T433" s="40">
        <v>147.9</v>
      </c>
      <c r="U433" s="11">
        <v>4.996536369716754</v>
      </c>
    </row>
    <row r="434" spans="1:21" x14ac:dyDescent="0.3">
      <c r="A434" s="3" t="s">
        <v>1</v>
      </c>
      <c r="B434" s="2">
        <v>150</v>
      </c>
      <c r="C434" s="2">
        <v>250</v>
      </c>
      <c r="D434" s="2">
        <v>2000</v>
      </c>
      <c r="E434" s="2">
        <v>41</v>
      </c>
      <c r="F434" s="2" t="s">
        <v>14</v>
      </c>
      <c r="G434" s="8">
        <v>2.0273744591166132</v>
      </c>
      <c r="H434" s="2" t="s">
        <v>3</v>
      </c>
      <c r="I434" s="2" t="s">
        <v>2</v>
      </c>
      <c r="J434" s="6">
        <v>352.24043699999999</v>
      </c>
      <c r="K434" s="6">
        <v>525.65252599999997</v>
      </c>
      <c r="L434" s="2" t="s">
        <v>4</v>
      </c>
      <c r="M434" s="8">
        <v>0.67020643276582248</v>
      </c>
      <c r="N434" s="13">
        <v>45.4</v>
      </c>
      <c r="O434" s="14" t="s">
        <v>9</v>
      </c>
      <c r="P434" s="13">
        <v>1085.5053986951502</v>
      </c>
      <c r="Q434" s="13">
        <v>15</v>
      </c>
      <c r="R434" s="6">
        <v>9.11</v>
      </c>
      <c r="S434" s="2">
        <v>600</v>
      </c>
      <c r="T434" s="40">
        <v>154</v>
      </c>
      <c r="U434" s="11">
        <v>5.0369526024136295</v>
      </c>
    </row>
    <row r="435" spans="1:21" x14ac:dyDescent="0.3">
      <c r="A435" s="3" t="s">
        <v>1</v>
      </c>
      <c r="B435" s="2">
        <v>150</v>
      </c>
      <c r="C435" s="2">
        <v>250</v>
      </c>
      <c r="D435" s="2">
        <v>2000</v>
      </c>
      <c r="E435" s="2">
        <v>41</v>
      </c>
      <c r="F435" s="2" t="s">
        <v>14</v>
      </c>
      <c r="G435" s="8">
        <v>2.0273744591166132</v>
      </c>
      <c r="H435" s="2" t="s">
        <v>3</v>
      </c>
      <c r="I435" s="2" t="s">
        <v>2</v>
      </c>
      <c r="J435" s="6">
        <v>349.99579199999999</v>
      </c>
      <c r="K435" s="6">
        <v>522.30281600000001</v>
      </c>
      <c r="L435" s="2" t="s">
        <v>4</v>
      </c>
      <c r="M435" s="8">
        <v>0.67020643276582248</v>
      </c>
      <c r="N435" s="13">
        <v>45.4</v>
      </c>
      <c r="O435" s="14" t="s">
        <v>9</v>
      </c>
      <c r="P435" s="13">
        <v>1164.9931689473678</v>
      </c>
      <c r="Q435" s="13">
        <v>15</v>
      </c>
      <c r="R435" s="6">
        <v>9.76</v>
      </c>
      <c r="S435" s="2">
        <v>600</v>
      </c>
      <c r="T435" s="40">
        <v>144.9</v>
      </c>
      <c r="U435" s="11">
        <v>4.9760438493266363</v>
      </c>
    </row>
    <row r="436" spans="1:21" x14ac:dyDescent="0.3">
      <c r="A436" s="3" t="s">
        <v>1</v>
      </c>
      <c r="B436" s="2">
        <v>150</v>
      </c>
      <c r="C436" s="2">
        <v>280</v>
      </c>
      <c r="D436" s="2">
        <v>3000</v>
      </c>
      <c r="E436" s="2">
        <v>22</v>
      </c>
      <c r="F436" s="2" t="s">
        <v>14</v>
      </c>
      <c r="G436" s="8">
        <v>0.53855874061539311</v>
      </c>
      <c r="H436" s="2" t="s">
        <v>3</v>
      </c>
      <c r="I436" s="2" t="s">
        <v>2</v>
      </c>
      <c r="J436" s="6">
        <v>564.9</v>
      </c>
      <c r="K436" s="6">
        <v>632.45000000000005</v>
      </c>
      <c r="L436" s="2" t="s">
        <v>3</v>
      </c>
      <c r="M436" s="8">
        <v>0.17135959928671599</v>
      </c>
      <c r="N436" s="13">
        <v>65.3</v>
      </c>
      <c r="O436" s="14" t="s">
        <v>12</v>
      </c>
      <c r="P436" s="13">
        <v>0</v>
      </c>
      <c r="Q436" s="13">
        <v>0</v>
      </c>
      <c r="R436" s="6">
        <v>0</v>
      </c>
      <c r="S436" s="2">
        <v>1430</v>
      </c>
      <c r="T436" s="40">
        <v>45.83</v>
      </c>
      <c r="U436" s="11">
        <v>3.8249388985210326</v>
      </c>
    </row>
    <row r="437" spans="1:21" x14ac:dyDescent="0.3">
      <c r="A437" s="3" t="s">
        <v>1</v>
      </c>
      <c r="B437" s="2">
        <v>150</v>
      </c>
      <c r="C437" s="2">
        <v>280</v>
      </c>
      <c r="D437" s="2">
        <v>3000</v>
      </c>
      <c r="E437" s="2">
        <v>22</v>
      </c>
      <c r="F437" s="2" t="s">
        <v>14</v>
      </c>
      <c r="G437" s="8">
        <v>0.53855874061539311</v>
      </c>
      <c r="H437" s="2" t="s">
        <v>3</v>
      </c>
      <c r="I437" s="2" t="s">
        <v>2</v>
      </c>
      <c r="J437" s="6">
        <v>701.34</v>
      </c>
      <c r="K437" s="6">
        <v>739.73</v>
      </c>
      <c r="L437" s="2" t="s">
        <v>3</v>
      </c>
      <c r="M437" s="8">
        <v>0.17135959928671599</v>
      </c>
      <c r="N437" s="13">
        <v>63.4</v>
      </c>
      <c r="O437" s="14" t="s">
        <v>10</v>
      </c>
      <c r="P437" s="13">
        <v>1.8</v>
      </c>
      <c r="Q437" s="13">
        <v>10227</v>
      </c>
      <c r="R437" s="6">
        <v>28.9</v>
      </c>
      <c r="S437" s="2">
        <v>1430</v>
      </c>
      <c r="T437" s="40">
        <v>27.7</v>
      </c>
      <c r="U437" s="11">
        <v>3.3214324131932926</v>
      </c>
    </row>
    <row r="438" spans="1:21" x14ac:dyDescent="0.3">
      <c r="A438" s="3" t="s">
        <v>1</v>
      </c>
      <c r="B438" s="2">
        <v>150</v>
      </c>
      <c r="C438" s="2">
        <v>300</v>
      </c>
      <c r="D438" s="2">
        <v>2400</v>
      </c>
      <c r="E438" s="2">
        <v>36.5</v>
      </c>
      <c r="F438" s="2" t="s">
        <v>14</v>
      </c>
      <c r="G438" s="8">
        <v>0.88488193076112498</v>
      </c>
      <c r="H438" s="2" t="s">
        <v>3</v>
      </c>
      <c r="I438" s="2" t="s">
        <v>2</v>
      </c>
      <c r="J438" s="16">
        <v>311.70000000000005</v>
      </c>
      <c r="K438" s="6">
        <v>485.75</v>
      </c>
      <c r="L438" s="2" t="s">
        <v>4</v>
      </c>
      <c r="M438" s="8">
        <v>0.37699111843077515</v>
      </c>
      <c r="N438" s="13">
        <v>30</v>
      </c>
      <c r="O438" s="14" t="s">
        <v>11</v>
      </c>
      <c r="P438" s="13">
        <v>2.2593220843377089</v>
      </c>
      <c r="Q438" s="13">
        <v>14610</v>
      </c>
      <c r="R438" s="6">
        <v>29.44</v>
      </c>
      <c r="S438" s="2">
        <v>700</v>
      </c>
      <c r="T438" s="40">
        <v>91.4</v>
      </c>
      <c r="U438" s="11">
        <v>4.5152454784601046</v>
      </c>
    </row>
    <row r="439" spans="1:21" x14ac:dyDescent="0.3">
      <c r="A439" s="3" t="s">
        <v>1</v>
      </c>
      <c r="B439" s="2">
        <v>150</v>
      </c>
      <c r="C439" s="2">
        <v>300</v>
      </c>
      <c r="D439" s="2">
        <v>2400</v>
      </c>
      <c r="E439" s="2">
        <v>36.5</v>
      </c>
      <c r="F439" s="2" t="s">
        <v>14</v>
      </c>
      <c r="G439" s="8">
        <v>0.88488193076112498</v>
      </c>
      <c r="H439" s="2" t="s">
        <v>3</v>
      </c>
      <c r="I439" s="2" t="s">
        <v>2</v>
      </c>
      <c r="J439" s="6">
        <v>185.95</v>
      </c>
      <c r="K439" s="16">
        <v>280.35000000000002</v>
      </c>
      <c r="L439" s="2" t="s">
        <v>4</v>
      </c>
      <c r="M439" s="8">
        <v>0.37699111843077515</v>
      </c>
      <c r="N439" s="13">
        <v>30</v>
      </c>
      <c r="O439" s="14" t="s">
        <v>11</v>
      </c>
      <c r="P439" s="13">
        <v>4.8579299493908161</v>
      </c>
      <c r="Q439" s="13">
        <v>14610</v>
      </c>
      <c r="R439" s="6">
        <v>56.97</v>
      </c>
      <c r="S439" s="2">
        <v>700</v>
      </c>
      <c r="T439" s="40">
        <v>42.8</v>
      </c>
      <c r="U439" s="11">
        <v>3.7565381025877511</v>
      </c>
    </row>
    <row r="440" spans="1:21" x14ac:dyDescent="0.3">
      <c r="A440" s="3" t="s">
        <v>1</v>
      </c>
      <c r="B440" s="2">
        <v>250</v>
      </c>
      <c r="C440" s="2">
        <v>180</v>
      </c>
      <c r="D440" s="2">
        <v>1200</v>
      </c>
      <c r="E440" s="2">
        <v>36</v>
      </c>
      <c r="F440" s="2" t="s">
        <v>15</v>
      </c>
      <c r="G440" s="8">
        <v>1.340412865531645</v>
      </c>
      <c r="H440" s="2" t="s">
        <v>3</v>
      </c>
      <c r="I440" s="2" t="s">
        <v>7</v>
      </c>
      <c r="J440" s="6">
        <v>380.5</v>
      </c>
      <c r="K440" s="6">
        <v>522.70000000000005</v>
      </c>
      <c r="L440" s="2" t="s">
        <v>4</v>
      </c>
      <c r="M440" s="8">
        <v>0.26808257310632899</v>
      </c>
      <c r="N440" s="13">
        <v>35.4</v>
      </c>
      <c r="O440" s="14" t="s">
        <v>12</v>
      </c>
      <c r="P440" s="13">
        <v>0</v>
      </c>
      <c r="Q440" s="13">
        <v>0</v>
      </c>
      <c r="R440" s="6">
        <v>0</v>
      </c>
      <c r="S440" s="2">
        <v>300</v>
      </c>
      <c r="T440" s="40">
        <v>95.8</v>
      </c>
      <c r="U440" s="11">
        <v>4.5622626849768144</v>
      </c>
    </row>
    <row r="441" spans="1:21" x14ac:dyDescent="0.3">
      <c r="A441" s="3" t="s">
        <v>1</v>
      </c>
      <c r="B441" s="2">
        <v>250</v>
      </c>
      <c r="C441" s="2">
        <v>180</v>
      </c>
      <c r="D441" s="2">
        <v>1200</v>
      </c>
      <c r="E441" s="2">
        <v>36</v>
      </c>
      <c r="F441" s="2" t="s">
        <v>15</v>
      </c>
      <c r="G441" s="8">
        <v>1.340412865531645</v>
      </c>
      <c r="H441" s="2" t="s">
        <v>3</v>
      </c>
      <c r="I441" s="2" t="s">
        <v>7</v>
      </c>
      <c r="J441" s="6">
        <v>373.24006000000003</v>
      </c>
      <c r="K441" s="6">
        <v>512.72688400000004</v>
      </c>
      <c r="L441" s="2" t="s">
        <v>4</v>
      </c>
      <c r="M441" s="8">
        <v>0.26808257310632899</v>
      </c>
      <c r="N441" s="13">
        <v>35.4</v>
      </c>
      <c r="O441" s="1" t="s">
        <v>9</v>
      </c>
      <c r="P441" s="13">
        <v>100</v>
      </c>
      <c r="Q441" s="13">
        <v>98</v>
      </c>
      <c r="R441" s="6">
        <v>2.12</v>
      </c>
      <c r="S441" s="2">
        <v>300</v>
      </c>
      <c r="T441" s="40">
        <v>94.5</v>
      </c>
      <c r="U441" s="11">
        <v>4.5485998344996972</v>
      </c>
    </row>
    <row r="442" spans="1:21" x14ac:dyDescent="0.3">
      <c r="A442" s="3" t="s">
        <v>1</v>
      </c>
      <c r="B442" s="2">
        <v>250</v>
      </c>
      <c r="C442" s="2">
        <v>180</v>
      </c>
      <c r="D442" s="2">
        <v>1200</v>
      </c>
      <c r="E442" s="2">
        <v>36</v>
      </c>
      <c r="F442" s="2" t="s">
        <v>15</v>
      </c>
      <c r="G442" s="8">
        <v>1.340412865531645</v>
      </c>
      <c r="H442" s="2" t="s">
        <v>3</v>
      </c>
      <c r="I442" s="2" t="s">
        <v>7</v>
      </c>
      <c r="J442" s="6">
        <v>369.88405</v>
      </c>
      <c r="K442" s="6">
        <v>508.11667</v>
      </c>
      <c r="L442" s="2" t="s">
        <v>4</v>
      </c>
      <c r="M442" s="8">
        <v>0.26808257310632899</v>
      </c>
      <c r="N442" s="13">
        <v>35.4</v>
      </c>
      <c r="O442" s="1" t="s">
        <v>9</v>
      </c>
      <c r="P442" s="13">
        <v>100</v>
      </c>
      <c r="Q442" s="13">
        <v>98</v>
      </c>
      <c r="R442" s="6">
        <v>3.1</v>
      </c>
      <c r="S442" s="2">
        <v>300</v>
      </c>
      <c r="T442" s="40">
        <v>92.1</v>
      </c>
      <c r="U442" s="11">
        <v>4.5228749432612609</v>
      </c>
    </row>
    <row r="443" spans="1:21" x14ac:dyDescent="0.3">
      <c r="A443" s="3" t="s">
        <v>1</v>
      </c>
      <c r="B443" s="2">
        <v>250</v>
      </c>
      <c r="C443" s="2">
        <v>180</v>
      </c>
      <c r="D443" s="2">
        <v>1200</v>
      </c>
      <c r="E443" s="2">
        <v>36</v>
      </c>
      <c r="F443" s="2" t="s">
        <v>15</v>
      </c>
      <c r="G443" s="8">
        <v>1.340412865531645</v>
      </c>
      <c r="H443" s="2" t="s">
        <v>3</v>
      </c>
      <c r="I443" s="2" t="s">
        <v>7</v>
      </c>
      <c r="J443" s="6">
        <v>373.61675499999996</v>
      </c>
      <c r="K443" s="6">
        <v>513.24435700000004</v>
      </c>
      <c r="L443" s="2" t="s">
        <v>4</v>
      </c>
      <c r="M443" s="8">
        <v>0.26808257310632899</v>
      </c>
      <c r="N443" s="13">
        <v>35.4</v>
      </c>
      <c r="O443" s="1" t="s">
        <v>9</v>
      </c>
      <c r="P443" s="13">
        <v>100</v>
      </c>
      <c r="Q443" s="13">
        <v>98</v>
      </c>
      <c r="R443" s="6">
        <v>2.0099999999999998</v>
      </c>
      <c r="S443" s="2">
        <v>300</v>
      </c>
      <c r="T443" s="40">
        <v>94.3</v>
      </c>
      <c r="U443" s="11">
        <v>4.5464811896394117</v>
      </c>
    </row>
    <row r="444" spans="1:21" x14ac:dyDescent="0.3">
      <c r="A444" s="3" t="s">
        <v>1</v>
      </c>
      <c r="B444" s="2">
        <v>80</v>
      </c>
      <c r="C444" s="2">
        <v>140</v>
      </c>
      <c r="D444" s="2">
        <v>1460</v>
      </c>
      <c r="E444" s="2">
        <v>26.5</v>
      </c>
      <c r="F444" s="2" t="s">
        <v>13</v>
      </c>
      <c r="G444" s="8">
        <v>1.1851097286979353</v>
      </c>
      <c r="H444" s="2" t="s">
        <v>3</v>
      </c>
      <c r="I444" s="2" t="s">
        <v>6</v>
      </c>
      <c r="J444" s="6">
        <v>328.22738000000004</v>
      </c>
      <c r="K444" s="6">
        <v>469.38216</v>
      </c>
      <c r="L444" s="2" t="s">
        <v>3</v>
      </c>
      <c r="M444" s="8">
        <v>0.70685834705770345</v>
      </c>
      <c r="N444" s="13">
        <v>40</v>
      </c>
      <c r="O444" s="14" t="s">
        <v>9</v>
      </c>
      <c r="P444" s="26">
        <v>1000</v>
      </c>
      <c r="Q444" s="13">
        <v>25</v>
      </c>
      <c r="R444" s="6">
        <v>16.63</v>
      </c>
      <c r="S444" s="2">
        <v>490</v>
      </c>
      <c r="T444" s="40">
        <v>13.6</v>
      </c>
      <c r="U444" s="11">
        <v>2.6100697927420065</v>
      </c>
    </row>
    <row r="445" spans="1:21" x14ac:dyDescent="0.3">
      <c r="A445" s="3" t="s">
        <v>1</v>
      </c>
      <c r="B445" s="2">
        <v>80</v>
      </c>
      <c r="C445" s="2">
        <v>140</v>
      </c>
      <c r="D445" s="2">
        <v>1460</v>
      </c>
      <c r="E445" s="2">
        <v>26.5</v>
      </c>
      <c r="F445" s="2" t="s">
        <v>13</v>
      </c>
      <c r="G445" s="8">
        <v>1.1851097286979353</v>
      </c>
      <c r="H445" s="2" t="s">
        <v>3</v>
      </c>
      <c r="I445" s="2" t="s">
        <v>6</v>
      </c>
      <c r="J445" s="6">
        <v>338.37146000000001</v>
      </c>
      <c r="K445" s="6">
        <v>483.88871999999998</v>
      </c>
      <c r="L445" s="2" t="s">
        <v>3</v>
      </c>
      <c r="M445" s="8">
        <v>0.70685834705770345</v>
      </c>
      <c r="N445" s="13">
        <v>40</v>
      </c>
      <c r="O445" s="14" t="s">
        <v>9</v>
      </c>
      <c r="P445" s="26">
        <v>1000</v>
      </c>
      <c r="Q445" s="13">
        <v>25</v>
      </c>
      <c r="R445" s="6">
        <v>13.71</v>
      </c>
      <c r="S445" s="2">
        <v>490</v>
      </c>
      <c r="T445" s="40">
        <v>15.9</v>
      </c>
      <c r="U445" s="11">
        <v>2.7663191092261861</v>
      </c>
    </row>
    <row r="446" spans="1:21" x14ac:dyDescent="0.3">
      <c r="A446" s="3" t="s">
        <v>1</v>
      </c>
      <c r="B446" s="2">
        <v>80</v>
      </c>
      <c r="C446" s="2">
        <v>140</v>
      </c>
      <c r="D446" s="2">
        <v>1460</v>
      </c>
      <c r="E446" s="2">
        <v>26.5</v>
      </c>
      <c r="F446" s="2" t="s">
        <v>13</v>
      </c>
      <c r="G446" s="8">
        <v>1.1851097286979353</v>
      </c>
      <c r="H446" s="2" t="s">
        <v>3</v>
      </c>
      <c r="I446" s="2" t="s">
        <v>6</v>
      </c>
      <c r="J446" s="6">
        <v>314.36612000000002</v>
      </c>
      <c r="K446" s="6">
        <v>449.55984000000001</v>
      </c>
      <c r="L446" s="2" t="s">
        <v>3</v>
      </c>
      <c r="M446" s="8">
        <v>0.70685834705770345</v>
      </c>
      <c r="N446" s="13">
        <v>40</v>
      </c>
      <c r="O446" s="14" t="s">
        <v>9</v>
      </c>
      <c r="P446" s="13">
        <v>1000</v>
      </c>
      <c r="Q446" s="13">
        <v>25</v>
      </c>
      <c r="R446" s="6">
        <v>20.62</v>
      </c>
      <c r="S446" s="2">
        <v>490</v>
      </c>
      <c r="T446" s="40">
        <v>14.6</v>
      </c>
      <c r="U446" s="11">
        <v>2.6810215287142909</v>
      </c>
    </row>
    <row r="447" spans="1:21" x14ac:dyDescent="0.3">
      <c r="A447" s="3" t="s">
        <v>1</v>
      </c>
      <c r="B447" s="2">
        <v>80</v>
      </c>
      <c r="C447" s="2">
        <v>140</v>
      </c>
      <c r="D447" s="2">
        <v>1460</v>
      </c>
      <c r="E447" s="2">
        <v>26.5</v>
      </c>
      <c r="F447" s="2" t="s">
        <v>13</v>
      </c>
      <c r="G447" s="8">
        <v>1.1851097286979353</v>
      </c>
      <c r="H447" s="2" t="s">
        <v>3</v>
      </c>
      <c r="I447" s="2" t="s">
        <v>6</v>
      </c>
      <c r="J447" s="6">
        <v>300.95648</v>
      </c>
      <c r="K447" s="6">
        <v>430.38336000000004</v>
      </c>
      <c r="L447" s="2" t="s">
        <v>0</v>
      </c>
      <c r="M447" s="8">
        <v>0</v>
      </c>
      <c r="N447" s="13">
        <v>40</v>
      </c>
      <c r="O447" s="14" t="s">
        <v>9</v>
      </c>
      <c r="P447" s="13">
        <v>1000</v>
      </c>
      <c r="Q447" s="13">
        <v>25</v>
      </c>
      <c r="R447" s="6">
        <v>24.48</v>
      </c>
      <c r="S447" s="2">
        <v>490</v>
      </c>
      <c r="T447" s="40">
        <v>11</v>
      </c>
      <c r="U447" s="11">
        <v>2.3978952727983707</v>
      </c>
    </row>
    <row r="448" spans="1:21" x14ac:dyDescent="0.3">
      <c r="A448" s="3" t="s">
        <v>1</v>
      </c>
      <c r="B448" s="2">
        <v>120</v>
      </c>
      <c r="C448" s="2">
        <v>200</v>
      </c>
      <c r="D448" s="2">
        <v>1700</v>
      </c>
      <c r="E448" s="2">
        <v>37.5</v>
      </c>
      <c r="F448" s="2" t="s">
        <v>14</v>
      </c>
      <c r="G448" s="8">
        <v>0.94247779607693793</v>
      </c>
      <c r="H448" s="2" t="s">
        <v>3</v>
      </c>
      <c r="I448" s="2" t="s">
        <v>6</v>
      </c>
      <c r="J448" s="6">
        <v>385</v>
      </c>
      <c r="K448" s="6">
        <v>630</v>
      </c>
      <c r="L448" s="2" t="s">
        <v>4</v>
      </c>
      <c r="M448" s="8">
        <v>0.69131400840712898</v>
      </c>
      <c r="N448" s="2">
        <v>34.200000000000003</v>
      </c>
      <c r="O448" s="8" t="s">
        <v>12</v>
      </c>
      <c r="P448" s="13">
        <v>0</v>
      </c>
      <c r="Q448" s="13">
        <v>0</v>
      </c>
      <c r="R448" s="6">
        <v>0</v>
      </c>
      <c r="S448" s="2">
        <v>500</v>
      </c>
      <c r="T448" s="40">
        <v>49.96</v>
      </c>
      <c r="U448" s="11">
        <v>3.911222685257377</v>
      </c>
    </row>
    <row r="449" spans="1:21" x14ac:dyDescent="0.3">
      <c r="A449" s="3" t="s">
        <v>1</v>
      </c>
      <c r="B449" s="2">
        <v>120</v>
      </c>
      <c r="C449" s="2">
        <v>200</v>
      </c>
      <c r="D449" s="2">
        <v>1700</v>
      </c>
      <c r="E449" s="2">
        <v>37.5</v>
      </c>
      <c r="F449" s="2" t="s">
        <v>14</v>
      </c>
      <c r="G449" s="8">
        <v>0.94247779607693793</v>
      </c>
      <c r="H449" s="2" t="s">
        <v>3</v>
      </c>
      <c r="I449" s="2" t="s">
        <v>2</v>
      </c>
      <c r="J449" s="6">
        <v>378.13930000000005</v>
      </c>
      <c r="K449" s="6">
        <v>618.77340000000004</v>
      </c>
      <c r="L449" s="2" t="s">
        <v>4</v>
      </c>
      <c r="M449" s="8">
        <v>0.69131400840712898</v>
      </c>
      <c r="N449" s="2">
        <v>34.200000000000003</v>
      </c>
      <c r="O449" s="14" t="s">
        <v>8</v>
      </c>
      <c r="P449" s="13">
        <v>1000</v>
      </c>
      <c r="Q449" s="13">
        <v>5</v>
      </c>
      <c r="R449" s="6">
        <v>1.98</v>
      </c>
      <c r="S449" s="2">
        <v>500</v>
      </c>
      <c r="T449" s="40">
        <v>47.34</v>
      </c>
      <c r="U449" s="11">
        <v>3.8573556040858379</v>
      </c>
    </row>
    <row r="450" spans="1:21" x14ac:dyDescent="0.3">
      <c r="A450" s="3" t="s">
        <v>1</v>
      </c>
      <c r="B450" s="2">
        <v>120</v>
      </c>
      <c r="C450" s="2">
        <v>200</v>
      </c>
      <c r="D450" s="2">
        <v>1700</v>
      </c>
      <c r="E450" s="2">
        <v>37.5</v>
      </c>
      <c r="F450" s="2" t="s">
        <v>14</v>
      </c>
      <c r="G450" s="8">
        <v>0.94247779607693793</v>
      </c>
      <c r="H450" s="2" t="s">
        <v>3</v>
      </c>
      <c r="I450" s="2" t="s">
        <v>2</v>
      </c>
      <c r="J450" s="6">
        <v>368.99170000000004</v>
      </c>
      <c r="K450" s="6">
        <v>603.80460000000005</v>
      </c>
      <c r="L450" s="2" t="s">
        <v>4</v>
      </c>
      <c r="M450" s="8">
        <v>0.69131400840712898</v>
      </c>
      <c r="N450" s="2">
        <v>34.200000000000003</v>
      </c>
      <c r="O450" s="14" t="s">
        <v>8</v>
      </c>
      <c r="P450" s="13">
        <v>1000</v>
      </c>
      <c r="Q450" s="13">
        <v>10</v>
      </c>
      <c r="R450" s="6">
        <v>4.62</v>
      </c>
      <c r="S450" s="2">
        <v>500</v>
      </c>
      <c r="T450" s="40">
        <v>43.69</v>
      </c>
      <c r="U450" s="11">
        <v>3.7771192429633444</v>
      </c>
    </row>
    <row r="451" spans="1:21" x14ac:dyDescent="0.3">
      <c r="A451" s="3" t="s">
        <v>1</v>
      </c>
      <c r="B451" s="2">
        <v>120</v>
      </c>
      <c r="C451" s="2">
        <v>200</v>
      </c>
      <c r="D451" s="2">
        <v>1700</v>
      </c>
      <c r="E451" s="2">
        <v>37.5</v>
      </c>
      <c r="F451" s="2" t="s">
        <v>14</v>
      </c>
      <c r="G451" s="8">
        <v>0.94247779607693793</v>
      </c>
      <c r="H451" s="2" t="s">
        <v>3</v>
      </c>
      <c r="I451" s="2" t="s">
        <v>2</v>
      </c>
      <c r="J451" s="6">
        <v>354.57729999999998</v>
      </c>
      <c r="K451" s="6">
        <v>580.2174</v>
      </c>
      <c r="L451" s="2" t="s">
        <v>4</v>
      </c>
      <c r="M451" s="8">
        <v>0.69131400840712898</v>
      </c>
      <c r="N451" s="2">
        <v>34.200000000000003</v>
      </c>
      <c r="O451" s="14" t="s">
        <v>8</v>
      </c>
      <c r="P451" s="13">
        <v>1000</v>
      </c>
      <c r="Q451" s="13">
        <v>20</v>
      </c>
      <c r="R451" s="6">
        <v>8.7799999999999994</v>
      </c>
      <c r="S451" s="2">
        <v>500</v>
      </c>
      <c r="T451" s="40">
        <v>43.17</v>
      </c>
      <c r="U451" s="11">
        <v>3.765145809567386</v>
      </c>
    </row>
    <row r="452" spans="1:21" x14ac:dyDescent="0.3">
      <c r="A452" s="3" t="s">
        <v>1</v>
      </c>
      <c r="B452" s="2">
        <v>120</v>
      </c>
      <c r="C452" s="2">
        <v>200</v>
      </c>
      <c r="D452" s="2">
        <v>1700</v>
      </c>
      <c r="E452" s="2">
        <v>37.5</v>
      </c>
      <c r="F452" s="2" t="s">
        <v>14</v>
      </c>
      <c r="G452" s="8">
        <v>0.94247779607693793</v>
      </c>
      <c r="H452" s="2" t="s">
        <v>3</v>
      </c>
      <c r="I452" s="2" t="s">
        <v>2</v>
      </c>
      <c r="J452" s="6">
        <v>376.06029999999998</v>
      </c>
      <c r="K452" s="6">
        <v>615.37139999999999</v>
      </c>
      <c r="L452" s="2" t="s">
        <v>4</v>
      </c>
      <c r="M452" s="8">
        <v>0.69131400840712898</v>
      </c>
      <c r="N452" s="2">
        <v>34.200000000000003</v>
      </c>
      <c r="O452" s="14" t="s">
        <v>8</v>
      </c>
      <c r="P452" s="13">
        <v>1000</v>
      </c>
      <c r="Q452" s="13">
        <v>5</v>
      </c>
      <c r="R452" s="6">
        <v>2.58</v>
      </c>
      <c r="S452" s="2">
        <v>500</v>
      </c>
      <c r="T452" s="40">
        <v>43.51</v>
      </c>
      <c r="U452" s="11">
        <v>3.7729907967325889</v>
      </c>
    </row>
    <row r="453" spans="1:21" x14ac:dyDescent="0.3">
      <c r="A453" s="3" t="s">
        <v>1</v>
      </c>
      <c r="B453" s="2">
        <v>120</v>
      </c>
      <c r="C453" s="2">
        <v>200</v>
      </c>
      <c r="D453" s="2">
        <v>1700</v>
      </c>
      <c r="E453" s="2">
        <v>37.5</v>
      </c>
      <c r="F453" s="2" t="s">
        <v>14</v>
      </c>
      <c r="G453" s="8">
        <v>0.94247779607693793</v>
      </c>
      <c r="H453" s="2" t="s">
        <v>3</v>
      </c>
      <c r="I453" s="2" t="s">
        <v>2</v>
      </c>
      <c r="J453" s="6">
        <v>365.18020000000001</v>
      </c>
      <c r="K453" s="6">
        <v>597.56759999999997</v>
      </c>
      <c r="L453" s="2" t="s">
        <v>4</v>
      </c>
      <c r="M453" s="8">
        <v>0.69131400840712898</v>
      </c>
      <c r="N453" s="2">
        <v>34.200000000000003</v>
      </c>
      <c r="O453" s="14" t="s">
        <v>8</v>
      </c>
      <c r="P453" s="13">
        <v>1000</v>
      </c>
      <c r="Q453" s="13">
        <v>10</v>
      </c>
      <c r="R453" s="6">
        <v>5.72</v>
      </c>
      <c r="S453" s="2">
        <v>500</v>
      </c>
      <c r="T453" s="40">
        <v>41.97</v>
      </c>
      <c r="U453" s="11">
        <v>3.7369550773454994</v>
      </c>
    </row>
    <row r="454" spans="1:21" x14ac:dyDescent="0.3">
      <c r="A454" s="3" t="s">
        <v>1</v>
      </c>
      <c r="B454" s="2">
        <v>120</v>
      </c>
      <c r="C454" s="2">
        <v>200</v>
      </c>
      <c r="D454" s="2">
        <v>1700</v>
      </c>
      <c r="E454" s="2">
        <v>37.5</v>
      </c>
      <c r="F454" s="2" t="s">
        <v>14</v>
      </c>
      <c r="G454" s="8">
        <v>0.94247779607693793</v>
      </c>
      <c r="H454" s="2" t="s">
        <v>3</v>
      </c>
      <c r="I454" s="2" t="s">
        <v>2</v>
      </c>
      <c r="J454" s="6">
        <v>349.86489999999998</v>
      </c>
      <c r="K454" s="6">
        <v>572.50620000000004</v>
      </c>
      <c r="L454" s="2" t="s">
        <v>4</v>
      </c>
      <c r="M454" s="8">
        <v>0.69131400840712898</v>
      </c>
      <c r="N454" s="2">
        <v>34.200000000000003</v>
      </c>
      <c r="O454" s="14" t="s">
        <v>8</v>
      </c>
      <c r="P454" s="13">
        <v>1000</v>
      </c>
      <c r="Q454" s="13">
        <v>20</v>
      </c>
      <c r="R454" s="6">
        <v>10.14</v>
      </c>
      <c r="S454" s="2">
        <v>500</v>
      </c>
      <c r="T454" s="40">
        <v>39.47</v>
      </c>
      <c r="U454" s="11">
        <v>3.6755408896747559</v>
      </c>
    </row>
    <row r="455" spans="1:21" x14ac:dyDescent="0.3">
      <c r="A455" s="3" t="s">
        <v>1</v>
      </c>
      <c r="B455" s="2">
        <v>120</v>
      </c>
      <c r="C455" s="2">
        <v>200</v>
      </c>
      <c r="D455" s="2">
        <v>1700</v>
      </c>
      <c r="E455" s="2">
        <v>37.5</v>
      </c>
      <c r="F455" s="2" t="s">
        <v>14</v>
      </c>
      <c r="G455" s="8">
        <v>0.94247779607693793</v>
      </c>
      <c r="H455" s="2" t="s">
        <v>3</v>
      </c>
      <c r="I455" s="2" t="s">
        <v>2</v>
      </c>
      <c r="J455" s="6">
        <v>374.70895000000002</v>
      </c>
      <c r="K455" s="6">
        <v>613.16009999999994</v>
      </c>
      <c r="L455" s="2" t="s">
        <v>4</v>
      </c>
      <c r="M455" s="8">
        <v>0.69131400840712898</v>
      </c>
      <c r="N455" s="2">
        <v>34.200000000000003</v>
      </c>
      <c r="O455" s="14" t="s">
        <v>8</v>
      </c>
      <c r="P455" s="13">
        <v>1000</v>
      </c>
      <c r="Q455" s="13">
        <v>5</v>
      </c>
      <c r="R455" s="6">
        <v>2.97</v>
      </c>
      <c r="S455" s="2">
        <v>500</v>
      </c>
      <c r="T455" s="40">
        <v>40.26</v>
      </c>
      <c r="U455" s="11">
        <v>3.6953584202116452</v>
      </c>
    </row>
    <row r="456" spans="1:21" x14ac:dyDescent="0.3">
      <c r="A456" s="3" t="s">
        <v>1</v>
      </c>
      <c r="B456" s="2">
        <v>120</v>
      </c>
      <c r="C456" s="2">
        <v>200</v>
      </c>
      <c r="D456" s="2">
        <v>1700</v>
      </c>
      <c r="E456" s="2">
        <v>37.5</v>
      </c>
      <c r="F456" s="2" t="s">
        <v>14</v>
      </c>
      <c r="G456" s="8">
        <v>0.94247779607693793</v>
      </c>
      <c r="H456" s="2" t="s">
        <v>3</v>
      </c>
      <c r="I456" s="2" t="s">
        <v>2</v>
      </c>
      <c r="J456" s="6">
        <v>363.3784</v>
      </c>
      <c r="K456" s="6">
        <v>594.61919999999998</v>
      </c>
      <c r="L456" s="2" t="s">
        <v>4</v>
      </c>
      <c r="M456" s="8">
        <v>0.69131400840712898</v>
      </c>
      <c r="N456" s="2">
        <v>34.200000000000003</v>
      </c>
      <c r="O456" s="14" t="s">
        <v>8</v>
      </c>
      <c r="P456" s="13">
        <v>1000</v>
      </c>
      <c r="Q456" s="13">
        <v>10</v>
      </c>
      <c r="R456" s="6">
        <v>6.24</v>
      </c>
      <c r="S456" s="2">
        <v>500</v>
      </c>
      <c r="T456" s="40">
        <v>38.97</v>
      </c>
      <c r="U456" s="11">
        <v>3.6627921193506179</v>
      </c>
    </row>
    <row r="457" spans="1:21" x14ac:dyDescent="0.3">
      <c r="A457" s="3" t="s">
        <v>1</v>
      </c>
      <c r="B457" s="2">
        <v>120</v>
      </c>
      <c r="C457" s="2">
        <v>200</v>
      </c>
      <c r="D457" s="2">
        <v>1700</v>
      </c>
      <c r="E457" s="2">
        <v>37.5</v>
      </c>
      <c r="F457" s="2" t="s">
        <v>14</v>
      </c>
      <c r="G457" s="8">
        <v>0.94247779607693793</v>
      </c>
      <c r="H457" s="2" t="s">
        <v>3</v>
      </c>
      <c r="I457" s="2" t="s">
        <v>2</v>
      </c>
      <c r="J457" s="6">
        <v>346.5385</v>
      </c>
      <c r="K457" s="6">
        <v>567.06299999999999</v>
      </c>
      <c r="L457" s="2" t="s">
        <v>4</v>
      </c>
      <c r="M457" s="8">
        <v>0.69131400840712898</v>
      </c>
      <c r="N457" s="2">
        <v>34.200000000000003</v>
      </c>
      <c r="O457" s="14" t="s">
        <v>8</v>
      </c>
      <c r="P457" s="13">
        <v>1000</v>
      </c>
      <c r="Q457" s="13">
        <v>20</v>
      </c>
      <c r="R457" s="6">
        <v>11.1</v>
      </c>
      <c r="S457" s="2">
        <v>500</v>
      </c>
      <c r="T457" s="40">
        <v>28.19</v>
      </c>
      <c r="U457" s="11">
        <v>3.3389673051260211</v>
      </c>
    </row>
    <row r="458" spans="1:21" x14ac:dyDescent="0.3">
      <c r="A458" s="3" t="s">
        <v>1</v>
      </c>
      <c r="B458" s="2">
        <v>120</v>
      </c>
      <c r="C458" s="2">
        <v>200</v>
      </c>
      <c r="D458" s="2">
        <v>1700</v>
      </c>
      <c r="E458" s="2">
        <v>37.5</v>
      </c>
      <c r="F458" s="2" t="s">
        <v>14</v>
      </c>
      <c r="G458" s="8">
        <v>0.94247779607693793</v>
      </c>
      <c r="H458" s="2" t="s">
        <v>3</v>
      </c>
      <c r="I458" s="2" t="s">
        <v>2</v>
      </c>
      <c r="J458" s="6">
        <v>374.18920000000003</v>
      </c>
      <c r="K458" s="6">
        <v>612.30960000000005</v>
      </c>
      <c r="L458" s="2" t="s">
        <v>4</v>
      </c>
      <c r="M458" s="8">
        <v>0.69131400840712898</v>
      </c>
      <c r="N458" s="2">
        <v>34.200000000000003</v>
      </c>
      <c r="O458" s="14" t="s">
        <v>8</v>
      </c>
      <c r="P458" s="13">
        <v>1000</v>
      </c>
      <c r="Q458" s="13">
        <v>5</v>
      </c>
      <c r="R458" s="6">
        <v>3.12</v>
      </c>
      <c r="S458" s="2">
        <v>500</v>
      </c>
      <c r="T458" s="40">
        <v>36.24</v>
      </c>
      <c r="U458" s="11">
        <v>3.5901634811747787</v>
      </c>
    </row>
    <row r="459" spans="1:21" x14ac:dyDescent="0.3">
      <c r="A459" s="3" t="s">
        <v>1</v>
      </c>
      <c r="B459" s="2">
        <v>120</v>
      </c>
      <c r="C459" s="2">
        <v>200</v>
      </c>
      <c r="D459" s="2">
        <v>1700</v>
      </c>
      <c r="E459" s="2">
        <v>37.5</v>
      </c>
      <c r="F459" s="2" t="s">
        <v>14</v>
      </c>
      <c r="G459" s="8">
        <v>0.94247779607693793</v>
      </c>
      <c r="H459" s="2" t="s">
        <v>3</v>
      </c>
      <c r="I459" s="2" t="s">
        <v>2</v>
      </c>
      <c r="J459" s="6">
        <v>362.02704999999997</v>
      </c>
      <c r="K459" s="6">
        <v>592.40790000000004</v>
      </c>
      <c r="L459" s="2" t="s">
        <v>4</v>
      </c>
      <c r="M459" s="8">
        <v>0.69131400840712898</v>
      </c>
      <c r="N459" s="2">
        <v>34.200000000000003</v>
      </c>
      <c r="O459" s="14" t="s">
        <v>8</v>
      </c>
      <c r="P459" s="13">
        <v>1000</v>
      </c>
      <c r="Q459" s="13">
        <v>10</v>
      </c>
      <c r="R459" s="6">
        <v>6.63</v>
      </c>
      <c r="S459" s="2">
        <v>500</v>
      </c>
      <c r="T459" s="40">
        <v>30.76</v>
      </c>
      <c r="U459" s="11">
        <v>3.4262151446374434</v>
      </c>
    </row>
    <row r="460" spans="1:21" x14ac:dyDescent="0.3">
      <c r="A460" s="3" t="s">
        <v>1</v>
      </c>
      <c r="B460" s="2">
        <v>120</v>
      </c>
      <c r="C460" s="2">
        <v>200</v>
      </c>
      <c r="D460" s="2">
        <v>1700</v>
      </c>
      <c r="E460" s="2">
        <v>37.5</v>
      </c>
      <c r="F460" s="2" t="s">
        <v>14</v>
      </c>
      <c r="G460" s="8">
        <v>0.94247779607693793</v>
      </c>
      <c r="H460" s="2" t="s">
        <v>3</v>
      </c>
      <c r="I460" s="2" t="s">
        <v>2</v>
      </c>
      <c r="J460" s="6">
        <v>347.33545000000004</v>
      </c>
      <c r="K460" s="6">
        <v>568.36710000000005</v>
      </c>
      <c r="L460" s="2" t="s">
        <v>4</v>
      </c>
      <c r="M460" s="8">
        <v>0.69131400840712898</v>
      </c>
      <c r="N460" s="2">
        <v>34.200000000000003</v>
      </c>
      <c r="O460" s="14" t="s">
        <v>8</v>
      </c>
      <c r="P460" s="13">
        <v>1000</v>
      </c>
      <c r="Q460" s="13">
        <v>20</v>
      </c>
      <c r="R460" s="6">
        <v>10.87</v>
      </c>
      <c r="S460" s="2">
        <v>500</v>
      </c>
      <c r="T460" s="40">
        <v>14.78</v>
      </c>
      <c r="U460" s="11">
        <v>2.6932749155200555</v>
      </c>
    </row>
    <row r="461" spans="1:21" x14ac:dyDescent="0.3">
      <c r="A461" s="3" t="s">
        <v>1</v>
      </c>
      <c r="B461" s="2">
        <v>100</v>
      </c>
      <c r="C461" s="2">
        <v>150</v>
      </c>
      <c r="D461" s="2">
        <v>1150</v>
      </c>
      <c r="E461" s="2">
        <v>25</v>
      </c>
      <c r="F461" s="2" t="s">
        <v>13</v>
      </c>
      <c r="G461" s="8">
        <v>1.0471975511965979</v>
      </c>
      <c r="H461" s="2" t="s">
        <v>4</v>
      </c>
      <c r="I461" s="2" t="s">
        <v>7</v>
      </c>
      <c r="J461" s="6">
        <v>250</v>
      </c>
      <c r="K461" s="6">
        <v>375</v>
      </c>
      <c r="L461" s="2" t="s">
        <v>0</v>
      </c>
      <c r="M461" s="8">
        <v>0</v>
      </c>
      <c r="N461" s="13">
        <v>33</v>
      </c>
      <c r="O461" s="8" t="s">
        <v>12</v>
      </c>
      <c r="P461" s="13">
        <v>0</v>
      </c>
      <c r="Q461" s="13">
        <v>0</v>
      </c>
      <c r="R461" s="6">
        <v>0</v>
      </c>
      <c r="S461" s="2">
        <v>350</v>
      </c>
      <c r="T461" s="40">
        <v>52.6</v>
      </c>
      <c r="U461" s="11">
        <v>3.9627161197436642</v>
      </c>
    </row>
    <row r="462" spans="1:21" x14ac:dyDescent="0.3">
      <c r="A462" s="3" t="s">
        <v>1</v>
      </c>
      <c r="B462" s="2">
        <v>100</v>
      </c>
      <c r="C462" s="2">
        <v>150</v>
      </c>
      <c r="D462" s="2">
        <v>1150</v>
      </c>
      <c r="E462" s="2">
        <v>25</v>
      </c>
      <c r="F462" s="2" t="s">
        <v>13</v>
      </c>
      <c r="G462" s="8">
        <v>1.0471975511965979</v>
      </c>
      <c r="H462" s="2" t="s">
        <v>4</v>
      </c>
      <c r="I462" s="2" t="s">
        <v>7</v>
      </c>
      <c r="J462" s="6">
        <v>248.68375</v>
      </c>
      <c r="K462" s="6">
        <v>373.02562499999999</v>
      </c>
      <c r="L462" s="2" t="s">
        <v>0</v>
      </c>
      <c r="M462" s="8">
        <v>0</v>
      </c>
      <c r="N462" s="13">
        <v>33</v>
      </c>
      <c r="O462" s="14" t="s">
        <v>9</v>
      </c>
      <c r="P462" s="13">
        <v>250</v>
      </c>
      <c r="Q462" s="13">
        <v>3.1333333333333333</v>
      </c>
      <c r="R462" s="6">
        <v>0.58499999999999996</v>
      </c>
      <c r="S462" s="2">
        <v>350</v>
      </c>
      <c r="T462" s="40">
        <v>45.9</v>
      </c>
      <c r="U462" s="11">
        <v>3.8264651170664994</v>
      </c>
    </row>
    <row r="463" spans="1:21" x14ac:dyDescent="0.3">
      <c r="A463" s="3" t="s">
        <v>1</v>
      </c>
      <c r="B463" s="2">
        <v>100</v>
      </c>
      <c r="C463" s="2">
        <v>150</v>
      </c>
      <c r="D463" s="2">
        <v>1150</v>
      </c>
      <c r="E463" s="2">
        <v>25</v>
      </c>
      <c r="F463" s="2" t="s">
        <v>13</v>
      </c>
      <c r="G463" s="8">
        <v>1.0471975511965979</v>
      </c>
      <c r="H463" s="2" t="s">
        <v>4</v>
      </c>
      <c r="I463" s="2" t="s">
        <v>7</v>
      </c>
      <c r="J463" s="6">
        <v>248.73999999999998</v>
      </c>
      <c r="K463" s="6">
        <v>373.10999999999996</v>
      </c>
      <c r="L463" s="2" t="s">
        <v>0</v>
      </c>
      <c r="M463" s="8">
        <v>0</v>
      </c>
      <c r="N463" s="13">
        <v>33</v>
      </c>
      <c r="O463" s="14" t="s">
        <v>9</v>
      </c>
      <c r="P463" s="13">
        <v>500</v>
      </c>
      <c r="Q463" s="13">
        <v>1.5666666666666667</v>
      </c>
      <c r="R463" s="6">
        <v>0.56000000000000005</v>
      </c>
      <c r="S463" s="2">
        <v>350</v>
      </c>
      <c r="T463" s="40">
        <v>49.9</v>
      </c>
      <c r="U463" s="11">
        <v>3.9100210027574729</v>
      </c>
    </row>
    <row r="464" spans="1:21" x14ac:dyDescent="0.3">
      <c r="A464" s="3" t="s">
        <v>1</v>
      </c>
      <c r="B464" s="2">
        <v>100</v>
      </c>
      <c r="C464" s="2">
        <v>150</v>
      </c>
      <c r="D464" s="2">
        <v>1150</v>
      </c>
      <c r="E464" s="2">
        <v>25</v>
      </c>
      <c r="F464" s="2" t="s">
        <v>13</v>
      </c>
      <c r="G464" s="8">
        <v>1.0471975511965979</v>
      </c>
      <c r="H464" s="2" t="s">
        <v>4</v>
      </c>
      <c r="I464" s="2" t="s">
        <v>7</v>
      </c>
      <c r="J464" s="6">
        <v>248.90875</v>
      </c>
      <c r="K464" s="6">
        <v>373.36312500000003</v>
      </c>
      <c r="L464" s="2" t="s">
        <v>0</v>
      </c>
      <c r="M464" s="8">
        <v>0</v>
      </c>
      <c r="N464" s="13">
        <v>33</v>
      </c>
      <c r="O464" s="14" t="s">
        <v>9</v>
      </c>
      <c r="P464" s="13">
        <v>1000</v>
      </c>
      <c r="Q464" s="13">
        <v>0.78333333333333333</v>
      </c>
      <c r="R464" s="6">
        <v>0.48499999999999999</v>
      </c>
      <c r="S464" s="2">
        <v>350</v>
      </c>
      <c r="T464" s="40">
        <v>45.1</v>
      </c>
      <c r="U464" s="11">
        <v>3.8088822465086327</v>
      </c>
    </row>
    <row r="465" spans="1:21" x14ac:dyDescent="0.3">
      <c r="A465" s="3" t="s">
        <v>1</v>
      </c>
      <c r="B465" s="2">
        <v>100</v>
      </c>
      <c r="C465" s="2">
        <v>150</v>
      </c>
      <c r="D465" s="2">
        <v>1150</v>
      </c>
      <c r="E465" s="2">
        <v>25</v>
      </c>
      <c r="F465" s="2" t="s">
        <v>13</v>
      </c>
      <c r="G465" s="8">
        <v>1.0471975511965979</v>
      </c>
      <c r="H465" s="2" t="s">
        <v>4</v>
      </c>
      <c r="I465" s="2" t="s">
        <v>7</v>
      </c>
      <c r="J465" s="6">
        <v>248.88624999999999</v>
      </c>
      <c r="K465" s="6">
        <v>373.32937500000003</v>
      </c>
      <c r="L465" s="2" t="s">
        <v>0</v>
      </c>
      <c r="M465" s="8">
        <v>0</v>
      </c>
      <c r="N465" s="13">
        <v>33</v>
      </c>
      <c r="O465" s="14" t="s">
        <v>9</v>
      </c>
      <c r="P465" s="13">
        <v>2500</v>
      </c>
      <c r="Q465" s="13">
        <v>0.3125</v>
      </c>
      <c r="R465" s="6">
        <v>0.495</v>
      </c>
      <c r="S465" s="2">
        <v>350</v>
      </c>
      <c r="T465" s="40">
        <v>49.9</v>
      </c>
      <c r="U465" s="11">
        <v>3.9100210027574729</v>
      </c>
    </row>
    <row r="466" spans="1:21" x14ac:dyDescent="0.3">
      <c r="A466" s="3" t="s">
        <v>1</v>
      </c>
      <c r="B466" s="2">
        <v>100</v>
      </c>
      <c r="C466" s="2">
        <v>150</v>
      </c>
      <c r="D466" s="2">
        <v>1150</v>
      </c>
      <c r="E466" s="2">
        <v>25</v>
      </c>
      <c r="F466" s="2" t="s">
        <v>13</v>
      </c>
      <c r="G466" s="8">
        <v>1.0471975511965979</v>
      </c>
      <c r="H466" s="2" t="s">
        <v>4</v>
      </c>
      <c r="I466" s="2" t="s">
        <v>7</v>
      </c>
      <c r="J466" s="6">
        <v>250</v>
      </c>
      <c r="K466" s="6">
        <v>375</v>
      </c>
      <c r="L466" s="2" t="s">
        <v>0</v>
      </c>
      <c r="M466" s="8">
        <v>0</v>
      </c>
      <c r="N466" s="13">
        <v>33</v>
      </c>
      <c r="O466" s="14" t="s">
        <v>12</v>
      </c>
      <c r="P466" s="13">
        <v>0</v>
      </c>
      <c r="Q466" s="13">
        <v>0</v>
      </c>
      <c r="R466" s="6">
        <v>0</v>
      </c>
      <c r="S466" s="2">
        <v>350</v>
      </c>
      <c r="T466" s="40">
        <v>50.8</v>
      </c>
      <c r="U466" s="11">
        <v>3.9278963545844361</v>
      </c>
    </row>
    <row r="467" spans="1:21" x14ac:dyDescent="0.3">
      <c r="A467" s="3" t="s">
        <v>1</v>
      </c>
      <c r="B467" s="2">
        <v>100</v>
      </c>
      <c r="C467" s="2">
        <v>150</v>
      </c>
      <c r="D467" s="2">
        <v>1150</v>
      </c>
      <c r="E467" s="2">
        <v>25</v>
      </c>
      <c r="F467" s="2" t="s">
        <v>13</v>
      </c>
      <c r="G467" s="8">
        <v>1.0471975511965979</v>
      </c>
      <c r="H467" s="2" t="s">
        <v>4</v>
      </c>
      <c r="I467" s="2" t="s">
        <v>7</v>
      </c>
      <c r="J467" s="6">
        <v>247.64875000000001</v>
      </c>
      <c r="K467" s="6">
        <v>371.47312499999998</v>
      </c>
      <c r="L467" s="2" t="s">
        <v>0</v>
      </c>
      <c r="M467" s="8">
        <v>0</v>
      </c>
      <c r="N467" s="13">
        <v>33</v>
      </c>
      <c r="O467" s="14" t="s">
        <v>9</v>
      </c>
      <c r="P467" s="13">
        <v>250</v>
      </c>
      <c r="Q467" s="13">
        <v>6.2659722222222225</v>
      </c>
      <c r="R467" s="6">
        <v>1.0449999999999999</v>
      </c>
      <c r="S467" s="2">
        <v>350</v>
      </c>
      <c r="T467" s="40">
        <v>48.4</v>
      </c>
      <c r="U467" s="11">
        <v>3.8794998137225858</v>
      </c>
    </row>
    <row r="468" spans="1:21" x14ac:dyDescent="0.3">
      <c r="A468" s="3" t="s">
        <v>1</v>
      </c>
      <c r="B468" s="2">
        <v>100</v>
      </c>
      <c r="C468" s="2">
        <v>150</v>
      </c>
      <c r="D468" s="2">
        <v>1150</v>
      </c>
      <c r="E468" s="2">
        <v>25</v>
      </c>
      <c r="F468" s="2" t="s">
        <v>13</v>
      </c>
      <c r="G468" s="8">
        <v>1.0471975511965979</v>
      </c>
      <c r="H468" s="2" t="s">
        <v>4</v>
      </c>
      <c r="I468" s="2" t="s">
        <v>7</v>
      </c>
      <c r="J468" s="6">
        <v>247.49125000000001</v>
      </c>
      <c r="K468" s="6">
        <v>371.236875</v>
      </c>
      <c r="L468" s="2" t="s">
        <v>0</v>
      </c>
      <c r="M468" s="8">
        <v>0</v>
      </c>
      <c r="N468" s="13">
        <v>33</v>
      </c>
      <c r="O468" s="14" t="s">
        <v>9</v>
      </c>
      <c r="P468" s="13">
        <v>500</v>
      </c>
      <c r="Q468" s="13">
        <v>3.1333333333333333</v>
      </c>
      <c r="R468" s="6">
        <v>1.115</v>
      </c>
      <c r="S468" s="2">
        <v>350</v>
      </c>
      <c r="T468" s="40">
        <v>44.6</v>
      </c>
      <c r="U468" s="11">
        <v>3.7977338590260183</v>
      </c>
    </row>
    <row r="469" spans="1:21" x14ac:dyDescent="0.3">
      <c r="A469" s="3" t="s">
        <v>1</v>
      </c>
      <c r="B469" s="2">
        <v>100</v>
      </c>
      <c r="C469" s="2">
        <v>150</v>
      </c>
      <c r="D469" s="2">
        <v>1150</v>
      </c>
      <c r="E469" s="2">
        <v>25</v>
      </c>
      <c r="F469" s="2" t="s">
        <v>13</v>
      </c>
      <c r="G469" s="8">
        <v>1.0471975511965979</v>
      </c>
      <c r="H469" s="2" t="s">
        <v>4</v>
      </c>
      <c r="I469" s="2" t="s">
        <v>7</v>
      </c>
      <c r="J469" s="6">
        <v>247.40124999999998</v>
      </c>
      <c r="K469" s="6">
        <v>371.10187500000001</v>
      </c>
      <c r="L469" s="2" t="s">
        <v>0</v>
      </c>
      <c r="M469" s="8">
        <v>0</v>
      </c>
      <c r="N469" s="13">
        <v>33</v>
      </c>
      <c r="O469" s="14" t="s">
        <v>9</v>
      </c>
      <c r="P469" s="13">
        <v>1000</v>
      </c>
      <c r="Q469" s="13">
        <v>1.5666666666666667</v>
      </c>
      <c r="R469" s="6">
        <v>1.1549999999999998</v>
      </c>
      <c r="S469" s="2">
        <v>350</v>
      </c>
      <c r="T469" s="40">
        <v>45.6</v>
      </c>
      <c r="U469" s="11">
        <v>3.8199077165203406</v>
      </c>
    </row>
    <row r="470" spans="1:21" x14ac:dyDescent="0.3">
      <c r="A470" s="3" t="s">
        <v>1</v>
      </c>
      <c r="B470" s="2">
        <v>100</v>
      </c>
      <c r="C470" s="2">
        <v>150</v>
      </c>
      <c r="D470" s="2">
        <v>1150</v>
      </c>
      <c r="E470" s="2">
        <v>25</v>
      </c>
      <c r="F470" s="2" t="s">
        <v>13</v>
      </c>
      <c r="G470" s="8">
        <v>1.0471975511965979</v>
      </c>
      <c r="H470" s="2" t="s">
        <v>4</v>
      </c>
      <c r="I470" s="2" t="s">
        <v>7</v>
      </c>
      <c r="J470" s="6">
        <v>247.6825</v>
      </c>
      <c r="K470" s="6">
        <v>371.52375000000001</v>
      </c>
      <c r="L470" s="2" t="s">
        <v>0</v>
      </c>
      <c r="M470" s="8">
        <v>0</v>
      </c>
      <c r="N470" s="13">
        <v>33</v>
      </c>
      <c r="O470" s="14" t="s">
        <v>9</v>
      </c>
      <c r="P470" s="13">
        <v>2500</v>
      </c>
      <c r="Q470" s="13">
        <v>0.62638888888888888</v>
      </c>
      <c r="R470" s="6">
        <v>1.03</v>
      </c>
      <c r="S470" s="2">
        <v>350</v>
      </c>
      <c r="T470" s="40">
        <v>44.8</v>
      </c>
      <c r="U470" s="11">
        <v>3.8022081394209395</v>
      </c>
    </row>
    <row r="471" spans="1:21" x14ac:dyDescent="0.3">
      <c r="A471" s="3" t="s">
        <v>1</v>
      </c>
      <c r="B471" s="2">
        <v>100</v>
      </c>
      <c r="C471" s="2">
        <v>150</v>
      </c>
      <c r="D471" s="2">
        <v>1150</v>
      </c>
      <c r="E471" s="2">
        <v>25</v>
      </c>
      <c r="F471" s="2" t="s">
        <v>13</v>
      </c>
      <c r="G471" s="8">
        <v>1.0471975511965979</v>
      </c>
      <c r="H471" s="2" t="s">
        <v>4</v>
      </c>
      <c r="I471" s="2" t="s">
        <v>7</v>
      </c>
      <c r="J471" s="6">
        <v>250</v>
      </c>
      <c r="K471" s="6">
        <v>375</v>
      </c>
      <c r="L471" s="2" t="s">
        <v>0</v>
      </c>
      <c r="M471" s="8">
        <v>0</v>
      </c>
      <c r="N471" s="13">
        <v>33</v>
      </c>
      <c r="O471" s="14" t="s">
        <v>12</v>
      </c>
      <c r="P471" s="13">
        <v>0</v>
      </c>
      <c r="Q471" s="13">
        <v>0</v>
      </c>
      <c r="R471" s="6">
        <v>0</v>
      </c>
      <c r="S471" s="2">
        <v>350</v>
      </c>
      <c r="T471" s="40">
        <v>50.3</v>
      </c>
      <c r="U471" s="11">
        <v>3.9180050771056933</v>
      </c>
    </row>
    <row r="472" spans="1:21" x14ac:dyDescent="0.3">
      <c r="A472" s="3" t="s">
        <v>1</v>
      </c>
      <c r="B472" s="2">
        <v>100</v>
      </c>
      <c r="C472" s="2">
        <v>150</v>
      </c>
      <c r="D472" s="2">
        <v>1150</v>
      </c>
      <c r="E472" s="2">
        <v>25</v>
      </c>
      <c r="F472" s="2" t="s">
        <v>13</v>
      </c>
      <c r="G472" s="8">
        <v>1.0471975511965979</v>
      </c>
      <c r="H472" s="2" t="s">
        <v>4</v>
      </c>
      <c r="I472" s="2" t="s">
        <v>7</v>
      </c>
      <c r="J472" s="6">
        <v>244.6225</v>
      </c>
      <c r="K472" s="6">
        <v>366.93374999999997</v>
      </c>
      <c r="L472" s="2" t="s">
        <v>0</v>
      </c>
      <c r="M472" s="8">
        <v>0</v>
      </c>
      <c r="N472" s="13">
        <v>33</v>
      </c>
      <c r="O472" s="14" t="s">
        <v>9</v>
      </c>
      <c r="P472" s="13">
        <v>250</v>
      </c>
      <c r="Q472" s="13">
        <v>15.666666666666666</v>
      </c>
      <c r="R472" s="6">
        <v>2.39</v>
      </c>
      <c r="S472" s="2">
        <v>350</v>
      </c>
      <c r="T472" s="40">
        <v>39.799999999999997</v>
      </c>
      <c r="U472" s="11">
        <v>3.6838669122903918</v>
      </c>
    </row>
    <row r="473" spans="1:21" x14ac:dyDescent="0.3">
      <c r="A473" s="3" t="s">
        <v>1</v>
      </c>
      <c r="B473" s="2">
        <v>100</v>
      </c>
      <c r="C473" s="2">
        <v>150</v>
      </c>
      <c r="D473" s="2">
        <v>1150</v>
      </c>
      <c r="E473" s="2">
        <v>25</v>
      </c>
      <c r="F473" s="2" t="s">
        <v>13</v>
      </c>
      <c r="G473" s="8">
        <v>1.0471975511965979</v>
      </c>
      <c r="H473" s="2" t="s">
        <v>4</v>
      </c>
      <c r="I473" s="2" t="s">
        <v>7</v>
      </c>
      <c r="J473" s="6">
        <v>244.80250000000001</v>
      </c>
      <c r="K473" s="6">
        <v>367.20375000000001</v>
      </c>
      <c r="L473" s="2" t="s">
        <v>0</v>
      </c>
      <c r="M473" s="8">
        <v>0</v>
      </c>
      <c r="N473" s="13">
        <v>33</v>
      </c>
      <c r="O473" s="14" t="s">
        <v>9</v>
      </c>
      <c r="P473" s="13">
        <v>500</v>
      </c>
      <c r="Q473" s="13">
        <v>7.833333333333333</v>
      </c>
      <c r="R473" s="6">
        <v>2.31</v>
      </c>
      <c r="S473" s="2">
        <v>350</v>
      </c>
      <c r="T473" s="40">
        <v>44.8</v>
      </c>
      <c r="U473" s="11">
        <v>3.8022081394209395</v>
      </c>
    </row>
    <row r="474" spans="1:21" x14ac:dyDescent="0.3">
      <c r="A474" s="3" t="s">
        <v>1</v>
      </c>
      <c r="B474" s="2">
        <v>100</v>
      </c>
      <c r="C474" s="2">
        <v>150</v>
      </c>
      <c r="D474" s="2">
        <v>1150</v>
      </c>
      <c r="E474" s="2">
        <v>25</v>
      </c>
      <c r="F474" s="2" t="s">
        <v>13</v>
      </c>
      <c r="G474" s="8">
        <v>1.0471975511965979</v>
      </c>
      <c r="H474" s="2" t="s">
        <v>4</v>
      </c>
      <c r="I474" s="2" t="s">
        <v>7</v>
      </c>
      <c r="J474" s="6">
        <v>244.32999999999998</v>
      </c>
      <c r="K474" s="6">
        <v>366.495</v>
      </c>
      <c r="L474" s="2" t="s">
        <v>0</v>
      </c>
      <c r="M474" s="8">
        <v>0</v>
      </c>
      <c r="N474" s="13">
        <v>33</v>
      </c>
      <c r="O474" s="14" t="s">
        <v>9</v>
      </c>
      <c r="P474" s="13">
        <v>1000</v>
      </c>
      <c r="Q474" s="13">
        <v>3.9166666666666665</v>
      </c>
      <c r="R474" s="6">
        <v>2.52</v>
      </c>
      <c r="S474" s="2">
        <v>350</v>
      </c>
      <c r="T474" s="40">
        <v>45</v>
      </c>
      <c r="U474" s="11">
        <v>3.8066624897703196</v>
      </c>
    </row>
    <row r="475" spans="1:21" x14ac:dyDescent="0.3">
      <c r="A475" s="3" t="s">
        <v>1</v>
      </c>
      <c r="B475" s="2">
        <v>100</v>
      </c>
      <c r="C475" s="2">
        <v>150</v>
      </c>
      <c r="D475" s="2">
        <v>1150</v>
      </c>
      <c r="E475" s="2">
        <v>25</v>
      </c>
      <c r="F475" s="2" t="s">
        <v>13</v>
      </c>
      <c r="G475" s="8">
        <v>1.0471975511965979</v>
      </c>
      <c r="H475" s="2" t="s">
        <v>4</v>
      </c>
      <c r="I475" s="2" t="s">
        <v>7</v>
      </c>
      <c r="J475" s="6">
        <v>244.98249999999999</v>
      </c>
      <c r="K475" s="6">
        <v>367.47375</v>
      </c>
      <c r="L475" s="2" t="s">
        <v>0</v>
      </c>
      <c r="M475" s="8">
        <v>0</v>
      </c>
      <c r="N475" s="13">
        <v>33</v>
      </c>
      <c r="O475" s="14" t="s">
        <v>9</v>
      </c>
      <c r="P475" s="13">
        <v>2500</v>
      </c>
      <c r="Q475" s="13">
        <v>1.5666666666666667</v>
      </c>
      <c r="R475" s="6">
        <v>2.23</v>
      </c>
      <c r="S475" s="2">
        <v>350</v>
      </c>
      <c r="T475" s="40">
        <v>45</v>
      </c>
      <c r="U475" s="11">
        <v>3.8066624897703196</v>
      </c>
    </row>
    <row r="476" spans="1:21" x14ac:dyDescent="0.3">
      <c r="A476" s="3" t="s">
        <v>1</v>
      </c>
      <c r="B476" s="2">
        <v>100</v>
      </c>
      <c r="C476" s="2">
        <v>150</v>
      </c>
      <c r="D476" s="2">
        <v>1150</v>
      </c>
      <c r="E476" s="2">
        <v>25</v>
      </c>
      <c r="F476" s="2" t="s">
        <v>13</v>
      </c>
      <c r="G476" s="8">
        <v>1.0471975511965979</v>
      </c>
      <c r="H476" s="2" t="s">
        <v>4</v>
      </c>
      <c r="I476" s="2" t="s">
        <v>7</v>
      </c>
      <c r="J476" s="6">
        <v>250</v>
      </c>
      <c r="K476" s="6">
        <v>375</v>
      </c>
      <c r="L476" s="2" t="s">
        <v>0</v>
      </c>
      <c r="M476" s="8">
        <v>0</v>
      </c>
      <c r="N476" s="13">
        <v>33</v>
      </c>
      <c r="O476" s="14" t="s">
        <v>12</v>
      </c>
      <c r="P476" s="13">
        <v>0</v>
      </c>
      <c r="Q476" s="13">
        <v>0</v>
      </c>
      <c r="R476" s="6">
        <v>0</v>
      </c>
      <c r="S476" s="2">
        <v>350</v>
      </c>
      <c r="T476" s="40">
        <v>50.2</v>
      </c>
      <c r="U476" s="11">
        <v>3.9160150266976834</v>
      </c>
    </row>
    <row r="477" spans="1:21" x14ac:dyDescent="0.3">
      <c r="A477" s="3" t="s">
        <v>1</v>
      </c>
      <c r="B477" s="2">
        <v>100</v>
      </c>
      <c r="C477" s="2">
        <v>150</v>
      </c>
      <c r="D477" s="2">
        <v>1150</v>
      </c>
      <c r="E477" s="2">
        <v>25</v>
      </c>
      <c r="F477" s="2" t="s">
        <v>13</v>
      </c>
      <c r="G477" s="8">
        <v>1.0471975511965979</v>
      </c>
      <c r="H477" s="2" t="s">
        <v>4</v>
      </c>
      <c r="I477" s="2" t="s">
        <v>7</v>
      </c>
      <c r="J477" s="6">
        <v>240.9325</v>
      </c>
      <c r="K477" s="6">
        <v>361.39875000000001</v>
      </c>
      <c r="L477" s="2" t="s">
        <v>0</v>
      </c>
      <c r="M477" s="8">
        <v>0</v>
      </c>
      <c r="N477" s="13">
        <v>33</v>
      </c>
      <c r="O477" s="14" t="s">
        <v>9</v>
      </c>
      <c r="P477" s="13">
        <v>250</v>
      </c>
      <c r="Q477" s="13">
        <v>31.330555555555556</v>
      </c>
      <c r="R477" s="6">
        <v>4.03</v>
      </c>
      <c r="S477" s="2">
        <v>350</v>
      </c>
      <c r="T477" s="40">
        <v>41.6</v>
      </c>
      <c r="U477" s="11">
        <v>3.7281001672672178</v>
      </c>
    </row>
    <row r="478" spans="1:21" x14ac:dyDescent="0.3">
      <c r="A478" s="3" t="s">
        <v>1</v>
      </c>
      <c r="B478" s="2">
        <v>100</v>
      </c>
      <c r="C478" s="2">
        <v>150</v>
      </c>
      <c r="D478" s="2">
        <v>1150</v>
      </c>
      <c r="E478" s="2">
        <v>25</v>
      </c>
      <c r="F478" s="2" t="s">
        <v>13</v>
      </c>
      <c r="G478" s="8">
        <v>1.0471975511965979</v>
      </c>
      <c r="H478" s="2" t="s">
        <v>4</v>
      </c>
      <c r="I478" s="2" t="s">
        <v>7</v>
      </c>
      <c r="J478" s="6">
        <v>241.5625</v>
      </c>
      <c r="K478" s="6">
        <v>362.34375</v>
      </c>
      <c r="L478" s="2" t="s">
        <v>0</v>
      </c>
      <c r="M478" s="8">
        <v>0</v>
      </c>
      <c r="N478" s="13">
        <v>33</v>
      </c>
      <c r="O478" s="14" t="s">
        <v>9</v>
      </c>
      <c r="P478" s="13">
        <v>500</v>
      </c>
      <c r="Q478" s="13">
        <v>15.666666666666666</v>
      </c>
      <c r="R478" s="6">
        <v>3.75</v>
      </c>
      <c r="S478" s="2">
        <v>350</v>
      </c>
      <c r="T478" s="40">
        <v>34.700000000000003</v>
      </c>
      <c r="U478" s="11">
        <v>3.5467396869528134</v>
      </c>
    </row>
    <row r="479" spans="1:21" x14ac:dyDescent="0.3">
      <c r="A479" s="3" t="s">
        <v>1</v>
      </c>
      <c r="B479" s="2">
        <v>100</v>
      </c>
      <c r="C479" s="2">
        <v>150</v>
      </c>
      <c r="D479" s="2">
        <v>1150</v>
      </c>
      <c r="E479" s="2">
        <v>25</v>
      </c>
      <c r="F479" s="2" t="s">
        <v>13</v>
      </c>
      <c r="G479" s="8">
        <v>1.0471975511965979</v>
      </c>
      <c r="H479" s="2" t="s">
        <v>4</v>
      </c>
      <c r="I479" s="2" t="s">
        <v>7</v>
      </c>
      <c r="J479" s="6">
        <v>237.7825</v>
      </c>
      <c r="K479" s="6">
        <v>356.67374999999998</v>
      </c>
      <c r="L479" s="2" t="s">
        <v>0</v>
      </c>
      <c r="M479" s="8">
        <v>0</v>
      </c>
      <c r="N479" s="13">
        <v>33</v>
      </c>
      <c r="O479" s="14" t="s">
        <v>9</v>
      </c>
      <c r="P479" s="13">
        <v>1000</v>
      </c>
      <c r="Q479" s="13">
        <v>7.833333333333333</v>
      </c>
      <c r="R479" s="6">
        <v>5.43</v>
      </c>
      <c r="S479" s="2">
        <v>350</v>
      </c>
      <c r="T479" s="40">
        <v>36.1</v>
      </c>
      <c r="U479" s="11">
        <v>3.5862928653388351</v>
      </c>
    </row>
    <row r="480" spans="1:21" x14ac:dyDescent="0.3">
      <c r="A480" s="3" t="s">
        <v>1</v>
      </c>
      <c r="B480" s="2">
        <v>100</v>
      </c>
      <c r="C480" s="2">
        <v>150</v>
      </c>
      <c r="D480" s="2">
        <v>1150</v>
      </c>
      <c r="E480" s="2">
        <v>25</v>
      </c>
      <c r="F480" s="2" t="s">
        <v>13</v>
      </c>
      <c r="G480" s="8">
        <v>1.0471975511965979</v>
      </c>
      <c r="H480" s="2" t="s">
        <v>4</v>
      </c>
      <c r="I480" s="2" t="s">
        <v>7</v>
      </c>
      <c r="J480" s="6">
        <v>240.26875000000001</v>
      </c>
      <c r="K480" s="6">
        <v>360.40312499999999</v>
      </c>
      <c r="L480" s="2" t="s">
        <v>0</v>
      </c>
      <c r="M480" s="8">
        <v>0</v>
      </c>
      <c r="N480" s="13">
        <v>33</v>
      </c>
      <c r="O480" s="14" t="s">
        <v>9</v>
      </c>
      <c r="P480" s="13">
        <v>2500</v>
      </c>
      <c r="Q480" s="13">
        <v>3.1333333333333333</v>
      </c>
      <c r="R480" s="6">
        <v>4.3249999999999993</v>
      </c>
      <c r="S480" s="2">
        <v>350</v>
      </c>
      <c r="T480" s="40">
        <v>41.9</v>
      </c>
      <c r="U480" s="11">
        <v>3.735285826928092</v>
      </c>
    </row>
    <row r="481" spans="1:21" x14ac:dyDescent="0.3">
      <c r="A481" s="3" t="s">
        <v>1</v>
      </c>
      <c r="B481" s="2">
        <v>230</v>
      </c>
      <c r="C481" s="2">
        <v>300</v>
      </c>
      <c r="D481" s="2">
        <v>1500</v>
      </c>
      <c r="E481" s="2">
        <v>31</v>
      </c>
      <c r="F481" s="2" t="s">
        <v>14</v>
      </c>
      <c r="G481" s="8">
        <v>0.32781836385284796</v>
      </c>
      <c r="H481" s="2" t="s">
        <v>3</v>
      </c>
      <c r="I481" s="2" t="s">
        <v>2</v>
      </c>
      <c r="J481" s="6">
        <v>369</v>
      </c>
      <c r="K481" s="6">
        <v>490.77000000000004</v>
      </c>
      <c r="L481" s="2" t="s">
        <v>3</v>
      </c>
      <c r="M481" s="8">
        <v>0.21854557590189863</v>
      </c>
      <c r="N481" s="13">
        <v>24.96</v>
      </c>
      <c r="O481" s="14" t="s">
        <v>12</v>
      </c>
      <c r="P481" s="26">
        <v>0</v>
      </c>
      <c r="Q481" s="13">
        <v>0</v>
      </c>
      <c r="R481" s="6">
        <v>0</v>
      </c>
      <c r="S481" s="2">
        <v>433</v>
      </c>
      <c r="T481" s="40">
        <v>95.2</v>
      </c>
      <c r="U481" s="11">
        <v>4.5559799417973199</v>
      </c>
    </row>
    <row r="482" spans="1:21" x14ac:dyDescent="0.3">
      <c r="A482" s="3" t="s">
        <v>1</v>
      </c>
      <c r="B482" s="2">
        <v>230</v>
      </c>
      <c r="C482" s="2">
        <v>300</v>
      </c>
      <c r="D482" s="2">
        <v>1500</v>
      </c>
      <c r="E482" s="2">
        <v>31</v>
      </c>
      <c r="F482" s="2" t="s">
        <v>14</v>
      </c>
      <c r="G482" s="8">
        <v>0.32781836385284796</v>
      </c>
      <c r="H482" s="2" t="s">
        <v>3</v>
      </c>
      <c r="I482" s="2" t="s">
        <v>2</v>
      </c>
      <c r="J482" s="6">
        <v>335</v>
      </c>
      <c r="K482" s="6">
        <v>408.7</v>
      </c>
      <c r="L482" s="2" t="s">
        <v>3</v>
      </c>
      <c r="M482" s="8">
        <v>0.21854557590189863</v>
      </c>
      <c r="N482" s="13">
        <v>24.96</v>
      </c>
      <c r="O482" s="14" t="s">
        <v>9</v>
      </c>
      <c r="P482" s="26">
        <v>375</v>
      </c>
      <c r="Q482" s="13">
        <v>25</v>
      </c>
      <c r="R482" s="6">
        <v>10.52</v>
      </c>
      <c r="S482" s="2">
        <v>433</v>
      </c>
      <c r="T482" s="40">
        <v>123.7</v>
      </c>
      <c r="U482" s="11">
        <v>4.8178592793984425</v>
      </c>
    </row>
    <row r="483" spans="1:21" x14ac:dyDescent="0.3">
      <c r="A483" s="3" t="s">
        <v>1</v>
      </c>
      <c r="B483" s="2">
        <v>230</v>
      </c>
      <c r="C483" s="2">
        <v>300</v>
      </c>
      <c r="D483" s="2">
        <v>1500</v>
      </c>
      <c r="E483" s="2">
        <v>31</v>
      </c>
      <c r="F483" s="2" t="s">
        <v>14</v>
      </c>
      <c r="G483" s="8">
        <v>0.32781836385284796</v>
      </c>
      <c r="H483" s="2" t="s">
        <v>3</v>
      </c>
      <c r="I483" s="2" t="s">
        <v>2</v>
      </c>
      <c r="J483" s="6">
        <v>323</v>
      </c>
      <c r="K483" s="6">
        <v>361.76000000000005</v>
      </c>
      <c r="L483" s="2" t="s">
        <v>3</v>
      </c>
      <c r="M483" s="8">
        <v>0.21854557590189863</v>
      </c>
      <c r="N483" s="13">
        <v>24.96</v>
      </c>
      <c r="O483" s="14" t="s">
        <v>9</v>
      </c>
      <c r="P483" s="13">
        <v>470</v>
      </c>
      <c r="Q483" s="13">
        <v>40</v>
      </c>
      <c r="R483" s="6">
        <v>20.74</v>
      </c>
      <c r="S483" s="2">
        <v>433</v>
      </c>
      <c r="T483" s="40">
        <v>88.3</v>
      </c>
      <c r="U483" s="11">
        <v>4.4807401076099147</v>
      </c>
    </row>
    <row r="484" spans="1:21" x14ac:dyDescent="0.3">
      <c r="A484" s="3" t="s">
        <v>1</v>
      </c>
      <c r="B484" s="2">
        <v>230</v>
      </c>
      <c r="C484" s="2">
        <v>300</v>
      </c>
      <c r="D484" s="2">
        <v>1500</v>
      </c>
      <c r="E484" s="2">
        <v>31</v>
      </c>
      <c r="F484" s="2" t="s">
        <v>14</v>
      </c>
      <c r="G484" s="8">
        <v>0.32781836385284796</v>
      </c>
      <c r="H484" s="2" t="s">
        <v>3</v>
      </c>
      <c r="I484" s="2" t="s">
        <v>2</v>
      </c>
      <c r="J484" s="6">
        <v>300</v>
      </c>
      <c r="K484" s="6">
        <v>360</v>
      </c>
      <c r="L484" s="2" t="s">
        <v>3</v>
      </c>
      <c r="M484" s="8">
        <v>0.21854557590189863</v>
      </c>
      <c r="N484" s="13">
        <v>24.96</v>
      </c>
      <c r="O484" s="14" t="s">
        <v>9</v>
      </c>
      <c r="P484" s="13">
        <v>470</v>
      </c>
      <c r="Q484" s="13">
        <v>60</v>
      </c>
      <c r="R484" s="6">
        <v>30.3</v>
      </c>
      <c r="S484" s="2">
        <v>433</v>
      </c>
      <c r="T484" s="40">
        <v>157.30000000000001</v>
      </c>
      <c r="U484" s="11">
        <v>5.0581548100642326</v>
      </c>
    </row>
    <row r="485" spans="1:21" x14ac:dyDescent="0.3">
      <c r="A485" s="3" t="s">
        <v>1</v>
      </c>
      <c r="B485" s="2">
        <v>230</v>
      </c>
      <c r="C485" s="2">
        <v>300</v>
      </c>
      <c r="D485" s="2">
        <v>1500</v>
      </c>
      <c r="E485" s="2">
        <v>31</v>
      </c>
      <c r="F485" s="2" t="s">
        <v>14</v>
      </c>
      <c r="G485" s="8">
        <v>0.32781836385284796</v>
      </c>
      <c r="H485" s="2" t="s">
        <v>3</v>
      </c>
      <c r="I485" s="2" t="s">
        <v>2</v>
      </c>
      <c r="J485" s="6">
        <v>445</v>
      </c>
      <c r="K485" s="6">
        <v>582.95000000000005</v>
      </c>
      <c r="L485" s="2" t="s">
        <v>3</v>
      </c>
      <c r="M485" s="8">
        <v>0.21854557590189863</v>
      </c>
      <c r="N485" s="13">
        <v>24.96</v>
      </c>
      <c r="O485" s="14" t="s">
        <v>12</v>
      </c>
      <c r="P485" s="13">
        <v>0</v>
      </c>
      <c r="Q485" s="13">
        <v>0</v>
      </c>
      <c r="R485" s="6">
        <v>0</v>
      </c>
      <c r="S485" s="2">
        <v>433</v>
      </c>
      <c r="T485" s="40">
        <v>142.19999999999999</v>
      </c>
      <c r="U485" s="11">
        <v>4.9572345173691401</v>
      </c>
    </row>
    <row r="486" spans="1:21" x14ac:dyDescent="0.3">
      <c r="A486" s="3" t="s">
        <v>1</v>
      </c>
      <c r="B486" s="2">
        <v>230</v>
      </c>
      <c r="C486" s="2">
        <v>300</v>
      </c>
      <c r="D486" s="2">
        <v>1500</v>
      </c>
      <c r="E486" s="2">
        <v>31</v>
      </c>
      <c r="F486" s="2" t="s">
        <v>14</v>
      </c>
      <c r="G486" s="8">
        <v>0.32781836385284796</v>
      </c>
      <c r="H486" s="2" t="s">
        <v>3</v>
      </c>
      <c r="I486" s="2" t="s">
        <v>2</v>
      </c>
      <c r="J486" s="6">
        <v>425</v>
      </c>
      <c r="K486" s="6">
        <v>531.25</v>
      </c>
      <c r="L486" s="2" t="s">
        <v>3</v>
      </c>
      <c r="M486" s="8">
        <v>0.21854557590189863</v>
      </c>
      <c r="N486" s="13">
        <v>24.96</v>
      </c>
      <c r="O486" s="14" t="s">
        <v>9</v>
      </c>
      <c r="P486" s="13">
        <v>375</v>
      </c>
      <c r="Q486" s="13">
        <v>25</v>
      </c>
      <c r="R486" s="6">
        <v>10.89</v>
      </c>
      <c r="S486" s="2">
        <v>433</v>
      </c>
      <c r="T486" s="40">
        <v>141.80000000000001</v>
      </c>
      <c r="U486" s="11">
        <v>4.9544176140980269</v>
      </c>
    </row>
    <row r="487" spans="1:21" x14ac:dyDescent="0.3">
      <c r="A487" s="3" t="s">
        <v>1</v>
      </c>
      <c r="B487" s="2">
        <v>230</v>
      </c>
      <c r="C487" s="2">
        <v>300</v>
      </c>
      <c r="D487" s="2">
        <v>1500</v>
      </c>
      <c r="E487" s="2">
        <v>31</v>
      </c>
      <c r="F487" s="2" t="s">
        <v>14</v>
      </c>
      <c r="G487" s="8">
        <v>0.32781836385284796</v>
      </c>
      <c r="H487" s="2" t="s">
        <v>3</v>
      </c>
      <c r="I487" s="2" t="s">
        <v>2</v>
      </c>
      <c r="J487" s="6">
        <v>360</v>
      </c>
      <c r="K487" s="6">
        <v>413.99999999999994</v>
      </c>
      <c r="L487" s="2" t="s">
        <v>3</v>
      </c>
      <c r="M487" s="8">
        <v>0.21854557590189863</v>
      </c>
      <c r="N487" s="13">
        <v>24.96</v>
      </c>
      <c r="O487" s="14" t="s">
        <v>9</v>
      </c>
      <c r="P487" s="13">
        <v>470</v>
      </c>
      <c r="Q487" s="13">
        <v>40</v>
      </c>
      <c r="R487" s="6">
        <v>20.170000000000002</v>
      </c>
      <c r="S487" s="2">
        <v>433</v>
      </c>
      <c r="T487" s="40">
        <v>131.6</v>
      </c>
      <c r="U487" s="11">
        <v>4.8797670188912168</v>
      </c>
    </row>
    <row r="488" spans="1:21" x14ac:dyDescent="0.3">
      <c r="A488" s="3" t="s">
        <v>1</v>
      </c>
      <c r="B488" s="2">
        <v>230</v>
      </c>
      <c r="C488" s="2">
        <v>300</v>
      </c>
      <c r="D488" s="2">
        <v>1500</v>
      </c>
      <c r="E488" s="2">
        <v>31</v>
      </c>
      <c r="F488" s="2" t="s">
        <v>14</v>
      </c>
      <c r="G488" s="8">
        <v>0.32781836385284796</v>
      </c>
      <c r="H488" s="2" t="s">
        <v>3</v>
      </c>
      <c r="I488" s="2" t="s">
        <v>2</v>
      </c>
      <c r="J488" s="6">
        <v>340</v>
      </c>
      <c r="K488" s="6">
        <v>387.59999999999997</v>
      </c>
      <c r="L488" s="2" t="s">
        <v>3</v>
      </c>
      <c r="M488" s="8">
        <v>0.21854557590189863</v>
      </c>
      <c r="N488" s="13">
        <v>24.96</v>
      </c>
      <c r="O488" s="14" t="s">
        <v>9</v>
      </c>
      <c r="P488" s="13">
        <v>470</v>
      </c>
      <c r="Q488" s="13">
        <v>60</v>
      </c>
      <c r="R488" s="6">
        <v>30.15</v>
      </c>
      <c r="S488" s="2">
        <v>433</v>
      </c>
      <c r="T488" s="40">
        <v>102.5</v>
      </c>
      <c r="U488" s="11">
        <v>4.6298627985784631</v>
      </c>
    </row>
    <row r="489" spans="1:21" x14ac:dyDescent="0.3">
      <c r="A489" s="3" t="s">
        <v>1</v>
      </c>
      <c r="B489" s="2">
        <v>230</v>
      </c>
      <c r="C489" s="2">
        <v>300</v>
      </c>
      <c r="D489" s="2">
        <v>1500</v>
      </c>
      <c r="E489" s="2">
        <v>31</v>
      </c>
      <c r="F489" s="2" t="s">
        <v>14</v>
      </c>
      <c r="G489" s="8">
        <v>0.32781836385284796</v>
      </c>
      <c r="H489" s="2" t="s">
        <v>3</v>
      </c>
      <c r="I489" s="2" t="s">
        <v>2</v>
      </c>
      <c r="J489" s="6">
        <v>369</v>
      </c>
      <c r="K489" s="6">
        <v>490.77000000000004</v>
      </c>
      <c r="L489" s="2" t="s">
        <v>3</v>
      </c>
      <c r="M489" s="8">
        <v>0.21854557590189863</v>
      </c>
      <c r="N489" s="13">
        <v>30.4</v>
      </c>
      <c r="O489" s="14" t="s">
        <v>12</v>
      </c>
      <c r="P489" s="13">
        <v>0</v>
      </c>
      <c r="Q489" s="13">
        <v>0</v>
      </c>
      <c r="R489" s="6">
        <v>0</v>
      </c>
      <c r="S489" s="2">
        <v>433</v>
      </c>
      <c r="T489" s="40">
        <v>154.30000000000001</v>
      </c>
      <c r="U489" s="11">
        <v>5.0388987593691148</v>
      </c>
    </row>
    <row r="490" spans="1:21" x14ac:dyDescent="0.3">
      <c r="A490" s="3" t="s">
        <v>1</v>
      </c>
      <c r="B490" s="2">
        <v>230</v>
      </c>
      <c r="C490" s="2">
        <v>300</v>
      </c>
      <c r="D490" s="2">
        <v>1500</v>
      </c>
      <c r="E490" s="2">
        <v>31</v>
      </c>
      <c r="F490" s="2" t="s">
        <v>14</v>
      </c>
      <c r="G490" s="8">
        <v>0.32781836385284796</v>
      </c>
      <c r="H490" s="2" t="s">
        <v>3</v>
      </c>
      <c r="I490" s="2" t="s">
        <v>2</v>
      </c>
      <c r="J490" s="6">
        <v>335</v>
      </c>
      <c r="K490" s="6">
        <v>408.7</v>
      </c>
      <c r="L490" s="2" t="s">
        <v>3</v>
      </c>
      <c r="M490" s="8">
        <v>0.21854557590189863</v>
      </c>
      <c r="N490" s="13">
        <v>30.4</v>
      </c>
      <c r="O490" s="14" t="s">
        <v>9</v>
      </c>
      <c r="P490" s="13">
        <v>375</v>
      </c>
      <c r="Q490" s="13">
        <v>25</v>
      </c>
      <c r="R490" s="6">
        <v>10.01</v>
      </c>
      <c r="S490" s="2">
        <v>433</v>
      </c>
      <c r="T490" s="40">
        <v>127.2</v>
      </c>
      <c r="U490" s="11">
        <v>4.8457606509060218</v>
      </c>
    </row>
    <row r="491" spans="1:21" x14ac:dyDescent="0.3">
      <c r="A491" s="3" t="s">
        <v>1</v>
      </c>
      <c r="B491" s="2">
        <v>230</v>
      </c>
      <c r="C491" s="2">
        <v>300</v>
      </c>
      <c r="D491" s="2">
        <v>1500</v>
      </c>
      <c r="E491" s="2">
        <v>31</v>
      </c>
      <c r="F491" s="2" t="s">
        <v>14</v>
      </c>
      <c r="G491" s="8">
        <v>0.32781836385284796</v>
      </c>
      <c r="H491" s="2" t="s">
        <v>3</v>
      </c>
      <c r="I491" s="2" t="s">
        <v>2</v>
      </c>
      <c r="J491" s="6">
        <v>323</v>
      </c>
      <c r="K491" s="6">
        <v>361.76000000000005</v>
      </c>
      <c r="L491" s="2" t="s">
        <v>3</v>
      </c>
      <c r="M491" s="8">
        <v>0.21854557590189863</v>
      </c>
      <c r="N491" s="13">
        <v>30.4</v>
      </c>
      <c r="O491" s="14" t="s">
        <v>9</v>
      </c>
      <c r="P491" s="13">
        <v>470</v>
      </c>
      <c r="Q491" s="13">
        <v>40</v>
      </c>
      <c r="R491" s="6">
        <v>20.46</v>
      </c>
      <c r="S491" s="2">
        <v>433</v>
      </c>
      <c r="T491" s="40">
        <v>91.5</v>
      </c>
      <c r="U491" s="11">
        <v>4.516338972281476</v>
      </c>
    </row>
    <row r="492" spans="1:21" x14ac:dyDescent="0.3">
      <c r="A492" s="3" t="s">
        <v>1</v>
      </c>
      <c r="B492" s="2">
        <v>230</v>
      </c>
      <c r="C492" s="2">
        <v>300</v>
      </c>
      <c r="D492" s="2">
        <v>1500</v>
      </c>
      <c r="E492" s="2">
        <v>31</v>
      </c>
      <c r="F492" s="2" t="s">
        <v>14</v>
      </c>
      <c r="G492" s="8">
        <v>0.32781836385284796</v>
      </c>
      <c r="H492" s="2" t="s">
        <v>3</v>
      </c>
      <c r="I492" s="2" t="s">
        <v>2</v>
      </c>
      <c r="J492" s="6">
        <v>300</v>
      </c>
      <c r="K492" s="6">
        <v>360</v>
      </c>
      <c r="L492" s="2" t="s">
        <v>3</v>
      </c>
      <c r="M492" s="8">
        <v>0.21854557590189863</v>
      </c>
      <c r="N492" s="13">
        <v>30.4</v>
      </c>
      <c r="O492" s="14" t="s">
        <v>9</v>
      </c>
      <c r="P492" s="13">
        <v>470</v>
      </c>
      <c r="Q492" s="13">
        <v>60</v>
      </c>
      <c r="R492" s="6">
        <v>30.5</v>
      </c>
      <c r="S492" s="2">
        <v>433</v>
      </c>
      <c r="T492" s="40">
        <v>103.1</v>
      </c>
      <c r="U492" s="11">
        <v>4.6356993910229143</v>
      </c>
    </row>
    <row r="493" spans="1:21" x14ac:dyDescent="0.3">
      <c r="A493" s="3" t="s">
        <v>1</v>
      </c>
      <c r="B493" s="2">
        <v>230</v>
      </c>
      <c r="C493" s="2">
        <v>300</v>
      </c>
      <c r="D493" s="2">
        <v>1500</v>
      </c>
      <c r="E493" s="2">
        <v>31</v>
      </c>
      <c r="F493" s="2" t="s">
        <v>14</v>
      </c>
      <c r="G493" s="8">
        <v>0.32781836385284796</v>
      </c>
      <c r="H493" s="2" t="s">
        <v>3</v>
      </c>
      <c r="I493" s="2" t="s">
        <v>2</v>
      </c>
      <c r="J493" s="6">
        <v>445</v>
      </c>
      <c r="K493" s="6">
        <v>582.95000000000005</v>
      </c>
      <c r="L493" s="2" t="s">
        <v>3</v>
      </c>
      <c r="M493" s="8">
        <v>0.21854557590189863</v>
      </c>
      <c r="N493" s="13">
        <v>30.4</v>
      </c>
      <c r="O493" s="14" t="s">
        <v>12</v>
      </c>
      <c r="P493" s="13">
        <v>0</v>
      </c>
      <c r="Q493" s="13">
        <v>0</v>
      </c>
      <c r="R493" s="6">
        <v>0</v>
      </c>
      <c r="S493" s="2">
        <v>433</v>
      </c>
      <c r="T493" s="40">
        <v>172.5</v>
      </c>
      <c r="U493" s="11">
        <v>5.1503972364714148</v>
      </c>
    </row>
    <row r="494" spans="1:21" x14ac:dyDescent="0.3">
      <c r="A494" s="3" t="s">
        <v>1</v>
      </c>
      <c r="B494" s="2">
        <v>230</v>
      </c>
      <c r="C494" s="2">
        <v>300</v>
      </c>
      <c r="D494" s="2">
        <v>1500</v>
      </c>
      <c r="E494" s="2">
        <v>31</v>
      </c>
      <c r="F494" s="2" t="s">
        <v>14</v>
      </c>
      <c r="G494" s="8">
        <v>0.32781836385284796</v>
      </c>
      <c r="H494" s="2" t="s">
        <v>3</v>
      </c>
      <c r="I494" s="2" t="s">
        <v>2</v>
      </c>
      <c r="J494" s="6">
        <v>425</v>
      </c>
      <c r="K494" s="6">
        <v>531.25</v>
      </c>
      <c r="L494" s="2" t="s">
        <v>3</v>
      </c>
      <c r="M494" s="8">
        <v>0.21854557590189863</v>
      </c>
      <c r="N494" s="13">
        <v>30.4</v>
      </c>
      <c r="O494" s="14" t="s">
        <v>9</v>
      </c>
      <c r="P494" s="13">
        <v>375</v>
      </c>
      <c r="Q494" s="13">
        <v>25</v>
      </c>
      <c r="R494" s="6">
        <v>10.45</v>
      </c>
      <c r="S494" s="2">
        <v>433</v>
      </c>
      <c r="T494" s="40">
        <v>168.5</v>
      </c>
      <c r="U494" s="11">
        <v>5.1269357497924162</v>
      </c>
    </row>
    <row r="495" spans="1:21" x14ac:dyDescent="0.3">
      <c r="A495" s="3" t="s">
        <v>1</v>
      </c>
      <c r="B495" s="2">
        <v>230</v>
      </c>
      <c r="C495" s="2">
        <v>300</v>
      </c>
      <c r="D495" s="2">
        <v>1500</v>
      </c>
      <c r="E495" s="2">
        <v>31</v>
      </c>
      <c r="F495" s="2" t="s">
        <v>14</v>
      </c>
      <c r="G495" s="8">
        <v>0.32781836385284796</v>
      </c>
      <c r="H495" s="2" t="s">
        <v>3</v>
      </c>
      <c r="I495" s="2" t="s">
        <v>2</v>
      </c>
      <c r="J495" s="6">
        <v>360</v>
      </c>
      <c r="K495" s="6">
        <v>413.99999999999994</v>
      </c>
      <c r="L495" s="2" t="s">
        <v>3</v>
      </c>
      <c r="M495" s="8">
        <v>0.21854557590189863</v>
      </c>
      <c r="N495" s="13">
        <v>30.4</v>
      </c>
      <c r="O495" s="14" t="s">
        <v>9</v>
      </c>
      <c r="P495" s="13">
        <v>470</v>
      </c>
      <c r="Q495" s="13">
        <v>40</v>
      </c>
      <c r="R495" s="6">
        <v>20.3</v>
      </c>
      <c r="S495" s="2">
        <v>433</v>
      </c>
      <c r="T495" s="40">
        <v>137.1</v>
      </c>
      <c r="U495" s="11">
        <v>4.9207105865682683</v>
      </c>
    </row>
    <row r="496" spans="1:21" x14ac:dyDescent="0.3">
      <c r="A496" s="3" t="s">
        <v>1</v>
      </c>
      <c r="B496" s="2">
        <v>230</v>
      </c>
      <c r="C496" s="2">
        <v>300</v>
      </c>
      <c r="D496" s="2">
        <v>1500</v>
      </c>
      <c r="E496" s="2">
        <v>31</v>
      </c>
      <c r="F496" s="2" t="s">
        <v>14</v>
      </c>
      <c r="G496" s="8">
        <v>0.32781836385284796</v>
      </c>
      <c r="H496" s="2" t="s">
        <v>3</v>
      </c>
      <c r="I496" s="2" t="s">
        <v>2</v>
      </c>
      <c r="J496" s="6">
        <v>340</v>
      </c>
      <c r="K496" s="6">
        <v>387.59999999999997</v>
      </c>
      <c r="L496" s="2" t="s">
        <v>3</v>
      </c>
      <c r="M496" s="8">
        <v>0.21854557590189863</v>
      </c>
      <c r="N496" s="13">
        <v>30.4</v>
      </c>
      <c r="O496" s="14" t="s">
        <v>9</v>
      </c>
      <c r="P496" s="13">
        <v>470</v>
      </c>
      <c r="Q496" s="13">
        <v>60</v>
      </c>
      <c r="R496" s="6">
        <v>30.1</v>
      </c>
      <c r="S496" s="2">
        <v>433</v>
      </c>
      <c r="T496" s="40">
        <v>162.1</v>
      </c>
      <c r="U496" s="11">
        <v>5.0882134287416303</v>
      </c>
    </row>
    <row r="497" spans="1:21" x14ac:dyDescent="0.3">
      <c r="A497" s="3" t="s">
        <v>1</v>
      </c>
      <c r="B497" s="2">
        <v>100</v>
      </c>
      <c r="C497" s="2">
        <v>160</v>
      </c>
      <c r="D497" s="2">
        <v>1400</v>
      </c>
      <c r="E497" s="2">
        <v>27</v>
      </c>
      <c r="F497" s="2" t="s">
        <v>15</v>
      </c>
      <c r="G497" s="8">
        <v>1.4137166941154069</v>
      </c>
      <c r="H497" s="2" t="s">
        <v>3</v>
      </c>
      <c r="I497" s="2" t="s">
        <v>2</v>
      </c>
      <c r="J497" s="6">
        <v>380</v>
      </c>
      <c r="K497" s="6">
        <v>520</v>
      </c>
      <c r="L497" s="2" t="s">
        <v>4</v>
      </c>
      <c r="M497" s="8">
        <v>0.56548667764616278</v>
      </c>
      <c r="N497" s="13">
        <v>45.9</v>
      </c>
      <c r="O497" s="14" t="s">
        <v>12</v>
      </c>
      <c r="P497" s="13">
        <v>0</v>
      </c>
      <c r="Q497" s="13">
        <v>0</v>
      </c>
      <c r="R497" s="6">
        <v>0</v>
      </c>
      <c r="S497" s="2">
        <v>400</v>
      </c>
      <c r="T497" s="40">
        <v>52.82</v>
      </c>
      <c r="U497" s="11">
        <v>3.9668899068689862</v>
      </c>
    </row>
    <row r="498" spans="1:21" x14ac:dyDescent="0.3">
      <c r="A498" s="3" t="s">
        <v>1</v>
      </c>
      <c r="B498" s="2">
        <v>100</v>
      </c>
      <c r="C498" s="2">
        <v>160</v>
      </c>
      <c r="D498" s="2">
        <v>1400</v>
      </c>
      <c r="E498" s="2">
        <v>27</v>
      </c>
      <c r="F498" s="2" t="s">
        <v>15</v>
      </c>
      <c r="G498" s="8">
        <v>1.4137166941154069</v>
      </c>
      <c r="H498" s="2" t="s">
        <v>3</v>
      </c>
      <c r="I498" s="2" t="s">
        <v>2</v>
      </c>
      <c r="J498" s="6">
        <v>372.64699999999999</v>
      </c>
      <c r="K498" s="6">
        <v>509.93799999999999</v>
      </c>
      <c r="L498" s="2" t="s">
        <v>4</v>
      </c>
      <c r="M498" s="8">
        <v>0.56548667764616278</v>
      </c>
      <c r="N498" s="13">
        <v>45.9</v>
      </c>
      <c r="O498" s="14" t="s">
        <v>10</v>
      </c>
      <c r="P498" s="13">
        <v>1.4088277720100437</v>
      </c>
      <c r="Q498" s="13">
        <v>1461</v>
      </c>
      <c r="R498" s="6">
        <v>2.15</v>
      </c>
      <c r="S498" s="2">
        <v>400</v>
      </c>
      <c r="T498" s="40">
        <v>52.41</v>
      </c>
      <c r="U498" s="11">
        <v>3.9590974128140748</v>
      </c>
    </row>
    <row r="499" spans="1:21" x14ac:dyDescent="0.3">
      <c r="A499" s="3" t="s">
        <v>1</v>
      </c>
      <c r="B499" s="2">
        <v>100</v>
      </c>
      <c r="C499" s="2">
        <v>160</v>
      </c>
      <c r="D499" s="2">
        <v>1400</v>
      </c>
      <c r="E499" s="2">
        <v>27</v>
      </c>
      <c r="F499" s="2" t="s">
        <v>15</v>
      </c>
      <c r="G499" s="8">
        <v>1.4137166941154069</v>
      </c>
      <c r="H499" s="2" t="s">
        <v>3</v>
      </c>
      <c r="I499" s="2" t="s">
        <v>2</v>
      </c>
      <c r="J499" s="6">
        <v>369.8426</v>
      </c>
      <c r="K499" s="6">
        <v>506.10039999999998</v>
      </c>
      <c r="L499" s="2" t="s">
        <v>4</v>
      </c>
      <c r="M499" s="8">
        <v>0.56548667764616278</v>
      </c>
      <c r="N499" s="13">
        <v>45.9</v>
      </c>
      <c r="O499" s="14" t="s">
        <v>10</v>
      </c>
      <c r="P499" s="13">
        <v>1.9502202765639207</v>
      </c>
      <c r="Q499" s="13">
        <v>1461</v>
      </c>
      <c r="R499" s="6">
        <v>2.97</v>
      </c>
      <c r="S499" s="2">
        <v>400</v>
      </c>
      <c r="T499" s="40">
        <v>53.64</v>
      </c>
      <c r="U499" s="11">
        <v>3.9822950584134778</v>
      </c>
    </row>
    <row r="500" spans="1:21" x14ac:dyDescent="0.3">
      <c r="A500" s="3" t="s">
        <v>1</v>
      </c>
      <c r="B500" s="2">
        <v>100</v>
      </c>
      <c r="C500" s="2">
        <v>160</v>
      </c>
      <c r="D500" s="2">
        <v>1400</v>
      </c>
      <c r="E500" s="2">
        <v>27</v>
      </c>
      <c r="F500" s="2" t="s">
        <v>15</v>
      </c>
      <c r="G500" s="8">
        <v>1.4137166941154069</v>
      </c>
      <c r="H500" s="2" t="s">
        <v>3</v>
      </c>
      <c r="I500" s="2" t="s">
        <v>2</v>
      </c>
      <c r="J500" s="6">
        <v>363.07100000000003</v>
      </c>
      <c r="K500" s="6">
        <v>496.834</v>
      </c>
      <c r="L500" s="2" t="s">
        <v>4</v>
      </c>
      <c r="M500" s="8">
        <v>0.56548667764616278</v>
      </c>
      <c r="N500" s="13">
        <v>45.9</v>
      </c>
      <c r="O500" s="14" t="s">
        <v>10</v>
      </c>
      <c r="P500" s="13">
        <v>3.2669933774107669</v>
      </c>
      <c r="Q500" s="13">
        <v>1461</v>
      </c>
      <c r="R500" s="6">
        <v>4.95</v>
      </c>
      <c r="S500" s="2">
        <v>400</v>
      </c>
      <c r="T500" s="40">
        <v>44.31</v>
      </c>
      <c r="U500" s="11">
        <v>3.7912103852113983</v>
      </c>
    </row>
    <row r="501" spans="1:21" x14ac:dyDescent="0.3">
      <c r="A501" s="3" t="s">
        <v>1</v>
      </c>
      <c r="B501" s="2">
        <v>100</v>
      </c>
      <c r="C501" s="2">
        <v>160</v>
      </c>
      <c r="D501" s="2">
        <v>1400</v>
      </c>
      <c r="E501" s="2">
        <v>27</v>
      </c>
      <c r="F501" s="2" t="s">
        <v>15</v>
      </c>
      <c r="G501" s="8">
        <v>1.4137166941154069</v>
      </c>
      <c r="H501" s="2" t="s">
        <v>3</v>
      </c>
      <c r="I501" s="2" t="s">
        <v>2</v>
      </c>
      <c r="J501" s="6">
        <v>356.50459999999998</v>
      </c>
      <c r="K501" s="6">
        <v>487.84839999999997</v>
      </c>
      <c r="L501" s="2" t="s">
        <v>4</v>
      </c>
      <c r="M501" s="8">
        <v>0.56548667764616278</v>
      </c>
      <c r="N501" s="13">
        <v>45.9</v>
      </c>
      <c r="O501" s="14" t="s">
        <v>10</v>
      </c>
      <c r="P501" s="13">
        <v>4.557027532454236</v>
      </c>
      <c r="Q501" s="13">
        <v>1461</v>
      </c>
      <c r="R501" s="6">
        <v>6.87</v>
      </c>
      <c r="S501" s="2">
        <v>400</v>
      </c>
      <c r="T501" s="40">
        <v>46.76</v>
      </c>
      <c r="U501" s="11">
        <v>3.8450281366038674</v>
      </c>
    </row>
    <row r="502" spans="1:21" x14ac:dyDescent="0.3">
      <c r="A502" s="3" t="s">
        <v>1</v>
      </c>
      <c r="B502" s="2">
        <v>100</v>
      </c>
      <c r="C502" s="2">
        <v>160</v>
      </c>
      <c r="D502" s="2">
        <v>1400</v>
      </c>
      <c r="E502" s="2">
        <v>27</v>
      </c>
      <c r="F502" s="2" t="s">
        <v>15</v>
      </c>
      <c r="G502" s="8">
        <v>1.4137166941154069</v>
      </c>
      <c r="H502" s="2" t="s">
        <v>3</v>
      </c>
      <c r="I502" s="2" t="s">
        <v>2</v>
      </c>
      <c r="J502" s="6">
        <v>371.279</v>
      </c>
      <c r="K502" s="6">
        <v>508.06599999999997</v>
      </c>
      <c r="L502" s="2" t="s">
        <v>4</v>
      </c>
      <c r="M502" s="8">
        <v>0.56548667764616278</v>
      </c>
      <c r="N502" s="13">
        <v>45.9</v>
      </c>
      <c r="O502" s="14" t="s">
        <v>10</v>
      </c>
      <c r="P502" s="13">
        <v>1.6726371063789298</v>
      </c>
      <c r="Q502" s="13">
        <v>1461</v>
      </c>
      <c r="R502" s="6">
        <v>2.5499999999999998</v>
      </c>
      <c r="S502" s="2">
        <v>400</v>
      </c>
      <c r="T502" s="40">
        <v>53.71</v>
      </c>
      <c r="U502" s="11">
        <v>3.9835992039173682</v>
      </c>
    </row>
    <row r="503" spans="1:21" x14ac:dyDescent="0.3">
      <c r="A503" s="3" t="s">
        <v>1</v>
      </c>
      <c r="B503" s="2">
        <v>100</v>
      </c>
      <c r="C503" s="2">
        <v>160</v>
      </c>
      <c r="D503" s="2">
        <v>1400</v>
      </c>
      <c r="E503" s="2">
        <v>27</v>
      </c>
      <c r="F503" s="2" t="s">
        <v>15</v>
      </c>
      <c r="G503" s="8">
        <v>1.4137166941154069</v>
      </c>
      <c r="H503" s="2" t="s">
        <v>3</v>
      </c>
      <c r="I503" s="2" t="s">
        <v>2</v>
      </c>
      <c r="J503" s="6">
        <v>368.47460000000001</v>
      </c>
      <c r="K503" s="6">
        <v>504.22840000000002</v>
      </c>
      <c r="L503" s="2" t="s">
        <v>4</v>
      </c>
      <c r="M503" s="8">
        <v>0.56548667764616278</v>
      </c>
      <c r="N503" s="13">
        <v>45.9</v>
      </c>
      <c r="O503" s="14" t="s">
        <v>10</v>
      </c>
      <c r="P503" s="13">
        <v>2.2151442864426647</v>
      </c>
      <c r="Q503" s="13">
        <v>1461</v>
      </c>
      <c r="R503" s="6">
        <v>3.37</v>
      </c>
      <c r="S503" s="2">
        <v>400</v>
      </c>
      <c r="T503" s="40">
        <v>48.76</v>
      </c>
      <c r="U503" s="11">
        <v>3.8869103046130706</v>
      </c>
    </row>
    <row r="504" spans="1:21" x14ac:dyDescent="0.3">
      <c r="A504" s="3" t="s">
        <v>1</v>
      </c>
      <c r="B504" s="2">
        <v>100</v>
      </c>
      <c r="C504" s="2">
        <v>160</v>
      </c>
      <c r="D504" s="2">
        <v>1400</v>
      </c>
      <c r="E504" s="2">
        <v>27</v>
      </c>
      <c r="F504" s="2" t="s">
        <v>15</v>
      </c>
      <c r="G504" s="8">
        <v>1.4137166941154069</v>
      </c>
      <c r="H504" s="2" t="s">
        <v>3</v>
      </c>
      <c r="I504" s="2" t="s">
        <v>2</v>
      </c>
      <c r="J504" s="6">
        <v>362.66060000000004</v>
      </c>
      <c r="K504" s="6">
        <v>496.2724</v>
      </c>
      <c r="L504" s="2" t="s">
        <v>4</v>
      </c>
      <c r="M504" s="8">
        <v>0.56548667764616278</v>
      </c>
      <c r="N504" s="13">
        <v>45.9</v>
      </c>
      <c r="O504" s="14" t="s">
        <v>10</v>
      </c>
      <c r="P504" s="13">
        <v>3.3472366046215924</v>
      </c>
      <c r="Q504" s="13">
        <v>1461</v>
      </c>
      <c r="R504" s="6">
        <v>5.07</v>
      </c>
      <c r="S504" s="2">
        <v>400</v>
      </c>
      <c r="T504" s="40">
        <v>50.14</v>
      </c>
      <c r="U504" s="11">
        <v>3.9148190927301472</v>
      </c>
    </row>
    <row r="505" spans="1:21" x14ac:dyDescent="0.3">
      <c r="A505" s="3" t="s">
        <v>1</v>
      </c>
      <c r="B505" s="2">
        <v>100</v>
      </c>
      <c r="C505" s="2">
        <v>160</v>
      </c>
      <c r="D505" s="2">
        <v>1400</v>
      </c>
      <c r="E505" s="2">
        <v>27</v>
      </c>
      <c r="F505" s="2" t="s">
        <v>15</v>
      </c>
      <c r="G505" s="8">
        <v>1.4137166941154069</v>
      </c>
      <c r="H505" s="2" t="s">
        <v>3</v>
      </c>
      <c r="I505" s="2" t="s">
        <v>2</v>
      </c>
      <c r="J505" s="6">
        <v>356.1284</v>
      </c>
      <c r="K505" s="6">
        <v>487.33359999999999</v>
      </c>
      <c r="L505" s="2" t="s">
        <v>4</v>
      </c>
      <c r="M505" s="8">
        <v>0.56548667764616278</v>
      </c>
      <c r="N505" s="13">
        <v>45.9</v>
      </c>
      <c r="O505" s="14" t="s">
        <v>10</v>
      </c>
      <c r="P505" s="13">
        <v>4.6313366740680433</v>
      </c>
      <c r="Q505" s="13">
        <v>1461</v>
      </c>
      <c r="R505" s="6">
        <v>6.98</v>
      </c>
      <c r="S505" s="2">
        <v>400</v>
      </c>
      <c r="T505" s="40">
        <v>50.31</v>
      </c>
      <c r="U505" s="11">
        <v>3.9182038645032273</v>
      </c>
    </row>
    <row r="506" spans="1:21" x14ac:dyDescent="0.3">
      <c r="A506" s="3" t="s">
        <v>1</v>
      </c>
      <c r="B506" s="2">
        <v>100</v>
      </c>
      <c r="C506" s="2">
        <v>160</v>
      </c>
      <c r="D506" s="2">
        <v>1400</v>
      </c>
      <c r="E506" s="2">
        <v>27</v>
      </c>
      <c r="F506" s="2" t="s">
        <v>15</v>
      </c>
      <c r="G506" s="8">
        <v>1.4137166941154069</v>
      </c>
      <c r="H506" s="2" t="s">
        <v>3</v>
      </c>
      <c r="I506" s="2" t="s">
        <v>2</v>
      </c>
      <c r="J506" s="6">
        <v>369.32960000000003</v>
      </c>
      <c r="K506" s="6">
        <v>505.39839999999998</v>
      </c>
      <c r="L506" s="2" t="s">
        <v>4</v>
      </c>
      <c r="M506" s="8">
        <v>0.56548667764616278</v>
      </c>
      <c r="N506" s="13">
        <v>45.9</v>
      </c>
      <c r="O506" s="14" t="s">
        <v>10</v>
      </c>
      <c r="P506" s="13">
        <v>2.0495026724624372</v>
      </c>
      <c r="Q506" s="13">
        <v>1461</v>
      </c>
      <c r="R506" s="6">
        <v>3.12</v>
      </c>
      <c r="S506" s="2">
        <v>400</v>
      </c>
      <c r="T506" s="40">
        <v>52.36</v>
      </c>
      <c r="U506" s="11">
        <v>3.9581429410416993</v>
      </c>
    </row>
    <row r="507" spans="1:21" x14ac:dyDescent="0.3">
      <c r="A507" s="3" t="s">
        <v>1</v>
      </c>
      <c r="B507" s="2">
        <v>100</v>
      </c>
      <c r="C507" s="2">
        <v>160</v>
      </c>
      <c r="D507" s="2">
        <v>1400</v>
      </c>
      <c r="E507" s="2">
        <v>27</v>
      </c>
      <c r="F507" s="2" t="s">
        <v>15</v>
      </c>
      <c r="G507" s="8">
        <v>1.4137166941154069</v>
      </c>
      <c r="H507" s="2" t="s">
        <v>3</v>
      </c>
      <c r="I507" s="2" t="s">
        <v>2</v>
      </c>
      <c r="J507" s="6">
        <v>367.61959999999999</v>
      </c>
      <c r="K507" s="6">
        <v>503.05839999999995</v>
      </c>
      <c r="L507" s="2" t="s">
        <v>4</v>
      </c>
      <c r="M507" s="8">
        <v>0.56548667764616278</v>
      </c>
      <c r="N507" s="13">
        <v>45.9</v>
      </c>
      <c r="O507" s="14" t="s">
        <v>10</v>
      </c>
      <c r="P507" s="13">
        <v>2.3810003123912167</v>
      </c>
      <c r="Q507" s="13">
        <v>1461</v>
      </c>
      <c r="R507" s="6">
        <v>3.62</v>
      </c>
      <c r="S507" s="2">
        <v>400</v>
      </c>
      <c r="T507" s="40">
        <v>50.21</v>
      </c>
      <c r="U507" s="11">
        <v>3.916214210046614</v>
      </c>
    </row>
    <row r="508" spans="1:21" x14ac:dyDescent="0.3">
      <c r="A508" s="3" t="s">
        <v>1</v>
      </c>
      <c r="B508" s="2">
        <v>100</v>
      </c>
      <c r="C508" s="2">
        <v>160</v>
      </c>
      <c r="D508" s="2">
        <v>1400</v>
      </c>
      <c r="E508" s="2">
        <v>27</v>
      </c>
      <c r="F508" s="2" t="s">
        <v>15</v>
      </c>
      <c r="G508" s="8">
        <v>1.4137166941154069</v>
      </c>
      <c r="H508" s="2" t="s">
        <v>3</v>
      </c>
      <c r="I508" s="2" t="s">
        <v>2</v>
      </c>
      <c r="J508" s="6">
        <v>362.79739999999998</v>
      </c>
      <c r="K508" s="6">
        <v>496.45959999999997</v>
      </c>
      <c r="L508" s="2" t="s">
        <v>4</v>
      </c>
      <c r="M508" s="8">
        <v>0.56548667764616278</v>
      </c>
      <c r="N508" s="13">
        <v>45.9</v>
      </c>
      <c r="O508" s="14" t="s">
        <v>10</v>
      </c>
      <c r="P508" s="13">
        <v>3.3204832299281293</v>
      </c>
      <c r="Q508" s="13">
        <v>1461</v>
      </c>
      <c r="R508" s="6">
        <v>5.03</v>
      </c>
      <c r="S508" s="2">
        <v>400</v>
      </c>
      <c r="T508" s="40">
        <v>46.12</v>
      </c>
      <c r="U508" s="11">
        <v>3.8312466954008584</v>
      </c>
    </row>
    <row r="509" spans="1:21" x14ac:dyDescent="0.3">
      <c r="A509" s="3" t="s">
        <v>1</v>
      </c>
      <c r="B509" s="2">
        <v>100</v>
      </c>
      <c r="C509" s="2">
        <v>160</v>
      </c>
      <c r="D509" s="2">
        <v>1400</v>
      </c>
      <c r="E509" s="2">
        <v>27</v>
      </c>
      <c r="F509" s="2" t="s">
        <v>15</v>
      </c>
      <c r="G509" s="8">
        <v>1.4137166941154069</v>
      </c>
      <c r="H509" s="2" t="s">
        <v>3</v>
      </c>
      <c r="I509" s="2" t="s">
        <v>2</v>
      </c>
      <c r="J509" s="6">
        <v>355.58120000000002</v>
      </c>
      <c r="K509" s="6">
        <v>486.58480000000003</v>
      </c>
      <c r="L509" s="2" t="s">
        <v>4</v>
      </c>
      <c r="M509" s="8">
        <v>0.56548667764616278</v>
      </c>
      <c r="N509" s="13">
        <v>45.9</v>
      </c>
      <c r="O509" s="14" t="s">
        <v>10</v>
      </c>
      <c r="P509" s="13">
        <v>1.1848752938058407</v>
      </c>
      <c r="Q509" s="13">
        <v>1461</v>
      </c>
      <c r="R509" s="6">
        <v>7.14</v>
      </c>
      <c r="S509" s="2">
        <v>400</v>
      </c>
      <c r="T509" s="40">
        <v>40.479999999999997</v>
      </c>
      <c r="U509" s="11">
        <v>3.7008080249792101</v>
      </c>
    </row>
    <row r="510" spans="1:21" x14ac:dyDescent="0.3">
      <c r="A510" s="3" t="s">
        <v>1</v>
      </c>
      <c r="B510" s="2">
        <v>100</v>
      </c>
      <c r="C510" s="2">
        <v>160</v>
      </c>
      <c r="D510" s="2">
        <v>1400</v>
      </c>
      <c r="E510" s="2">
        <v>27</v>
      </c>
      <c r="F510" s="2" t="s">
        <v>15</v>
      </c>
      <c r="G510" s="8">
        <v>1.4137166941154069</v>
      </c>
      <c r="H510" s="2" t="s">
        <v>3</v>
      </c>
      <c r="I510" s="2" t="s">
        <v>2</v>
      </c>
      <c r="J510" s="6">
        <v>366.62779999999998</v>
      </c>
      <c r="K510" s="6">
        <v>501.70119999999997</v>
      </c>
      <c r="L510" s="2" t="s">
        <v>4</v>
      </c>
      <c r="M510" s="8">
        <v>0.56548667764616278</v>
      </c>
      <c r="N510" s="13">
        <v>45.9</v>
      </c>
      <c r="O510" s="14" t="s">
        <v>9</v>
      </c>
      <c r="P510" s="13">
        <v>190</v>
      </c>
      <c r="Q510" s="13">
        <v>20</v>
      </c>
      <c r="R510" s="6">
        <v>3.91</v>
      </c>
      <c r="S510" s="2">
        <v>400</v>
      </c>
      <c r="T510" s="40">
        <v>52.55</v>
      </c>
      <c r="U510" s="11">
        <v>3.9617650973229601</v>
      </c>
    </row>
    <row r="511" spans="1:21" x14ac:dyDescent="0.3">
      <c r="A511" s="3" t="s">
        <v>1</v>
      </c>
      <c r="B511" s="2">
        <v>100</v>
      </c>
      <c r="C511" s="2">
        <v>160</v>
      </c>
      <c r="D511" s="2">
        <v>1400</v>
      </c>
      <c r="E511" s="2">
        <v>27</v>
      </c>
      <c r="F511" s="2" t="s">
        <v>15</v>
      </c>
      <c r="G511" s="8">
        <v>1.4137166941154069</v>
      </c>
      <c r="H511" s="2" t="s">
        <v>3</v>
      </c>
      <c r="I511" s="2" t="s">
        <v>2</v>
      </c>
      <c r="J511" s="6">
        <v>355.47860000000003</v>
      </c>
      <c r="K511" s="6">
        <v>486.44440000000003</v>
      </c>
      <c r="L511" s="2" t="s">
        <v>4</v>
      </c>
      <c r="M511" s="8">
        <v>0.56548667764616278</v>
      </c>
      <c r="N511" s="13">
        <v>45.9</v>
      </c>
      <c r="O511" s="14" t="s">
        <v>9</v>
      </c>
      <c r="P511" s="13">
        <v>190</v>
      </c>
      <c r="Q511" s="13">
        <v>35</v>
      </c>
      <c r="R511" s="6">
        <v>7.17</v>
      </c>
      <c r="S511" s="2">
        <v>400</v>
      </c>
      <c r="T511" s="40">
        <v>46.53</v>
      </c>
      <c r="U511" s="11">
        <v>3.8400972658565573</v>
      </c>
    </row>
    <row r="512" spans="1:21" x14ac:dyDescent="0.3">
      <c r="A512" s="3" t="s">
        <v>1</v>
      </c>
      <c r="B512" s="2">
        <v>100</v>
      </c>
      <c r="C512" s="2">
        <v>160</v>
      </c>
      <c r="D512" s="2">
        <v>1400</v>
      </c>
      <c r="E512" s="2">
        <v>27</v>
      </c>
      <c r="F512" s="2" t="s">
        <v>15</v>
      </c>
      <c r="G512" s="8">
        <v>1.4137166941154069</v>
      </c>
      <c r="H512" s="2" t="s">
        <v>3</v>
      </c>
      <c r="I512" s="2" t="s">
        <v>2</v>
      </c>
      <c r="J512" s="6">
        <v>369.67160000000001</v>
      </c>
      <c r="K512" s="6">
        <v>505.8664</v>
      </c>
      <c r="L512" s="2" t="s">
        <v>4</v>
      </c>
      <c r="M512" s="8">
        <v>0.56548667764616278</v>
      </c>
      <c r="N512" s="13">
        <v>45.9</v>
      </c>
      <c r="O512" s="14" t="s">
        <v>9</v>
      </c>
      <c r="P512" s="13">
        <v>190</v>
      </c>
      <c r="Q512" s="13">
        <v>20</v>
      </c>
      <c r="R512" s="6">
        <v>3.02</v>
      </c>
      <c r="S512" s="2">
        <v>400</v>
      </c>
      <c r="T512" s="40">
        <v>52.14</v>
      </c>
      <c r="U512" s="11">
        <v>3.9539324085053558</v>
      </c>
    </row>
    <row r="513" spans="1:21" x14ac:dyDescent="0.3">
      <c r="A513" s="3" t="s">
        <v>1</v>
      </c>
      <c r="B513" s="2">
        <v>100</v>
      </c>
      <c r="C513" s="2">
        <v>160</v>
      </c>
      <c r="D513" s="2">
        <v>1400</v>
      </c>
      <c r="E513" s="2">
        <v>27</v>
      </c>
      <c r="F513" s="2" t="s">
        <v>15</v>
      </c>
      <c r="G513" s="8">
        <v>1.4137166941154069</v>
      </c>
      <c r="H513" s="2" t="s">
        <v>3</v>
      </c>
      <c r="I513" s="2" t="s">
        <v>2</v>
      </c>
      <c r="J513" s="6">
        <v>357.22280000000001</v>
      </c>
      <c r="K513" s="6">
        <v>488.83120000000002</v>
      </c>
      <c r="L513" s="2" t="s">
        <v>4</v>
      </c>
      <c r="M513" s="8">
        <v>0.56548667764616278</v>
      </c>
      <c r="N513" s="13">
        <v>45.9</v>
      </c>
      <c r="O513" s="14" t="s">
        <v>9</v>
      </c>
      <c r="P513" s="13">
        <v>190</v>
      </c>
      <c r="Q513" s="13">
        <v>35</v>
      </c>
      <c r="R513" s="6">
        <v>6.66</v>
      </c>
      <c r="S513" s="2">
        <v>400</v>
      </c>
      <c r="T513" s="40">
        <v>50.82</v>
      </c>
      <c r="U513" s="11">
        <v>3.9282899778920179</v>
      </c>
    </row>
    <row r="514" spans="1:21" x14ac:dyDescent="0.3">
      <c r="A514" s="3" t="s">
        <v>1</v>
      </c>
      <c r="B514" s="2">
        <v>100</v>
      </c>
      <c r="C514" s="2">
        <v>160</v>
      </c>
      <c r="D514" s="2">
        <v>1400</v>
      </c>
      <c r="E514" s="2">
        <v>27</v>
      </c>
      <c r="F514" s="2" t="s">
        <v>15</v>
      </c>
      <c r="G514" s="8">
        <v>1.4137166941154069</v>
      </c>
      <c r="H514" s="2" t="s">
        <v>3</v>
      </c>
      <c r="I514" s="2" t="s">
        <v>2</v>
      </c>
      <c r="J514" s="6">
        <v>368.37200000000001</v>
      </c>
      <c r="K514" s="6">
        <v>504.08800000000002</v>
      </c>
      <c r="L514" s="2" t="s">
        <v>4</v>
      </c>
      <c r="M514" s="8">
        <v>0.56548667764616278</v>
      </c>
      <c r="N514" s="13">
        <v>45.9</v>
      </c>
      <c r="O514" s="14" t="s">
        <v>9</v>
      </c>
      <c r="P514" s="13">
        <v>190</v>
      </c>
      <c r="Q514" s="13">
        <v>20</v>
      </c>
      <c r="R514" s="6">
        <v>3.4</v>
      </c>
      <c r="S514" s="2">
        <v>400</v>
      </c>
      <c r="T514" s="40">
        <v>52.45</v>
      </c>
      <c r="U514" s="11">
        <v>3.9598603348423063</v>
      </c>
    </row>
    <row r="515" spans="1:21" x14ac:dyDescent="0.3">
      <c r="A515" s="3" t="s">
        <v>1</v>
      </c>
      <c r="B515" s="2">
        <v>100</v>
      </c>
      <c r="C515" s="2">
        <v>160</v>
      </c>
      <c r="D515" s="2">
        <v>1400</v>
      </c>
      <c r="E515" s="2">
        <v>27</v>
      </c>
      <c r="F515" s="2" t="s">
        <v>15</v>
      </c>
      <c r="G515" s="8">
        <v>1.4137166941154069</v>
      </c>
      <c r="H515" s="2" t="s">
        <v>3</v>
      </c>
      <c r="I515" s="2" t="s">
        <v>2</v>
      </c>
      <c r="J515" s="6">
        <v>355.47860000000003</v>
      </c>
      <c r="K515" s="6">
        <v>486.44440000000003</v>
      </c>
      <c r="L515" s="2" t="s">
        <v>4</v>
      </c>
      <c r="M515" s="8">
        <v>0.56548667764616278</v>
      </c>
      <c r="N515" s="13">
        <v>45.9</v>
      </c>
      <c r="O515" s="14" t="s">
        <v>9</v>
      </c>
      <c r="P515" s="13">
        <v>190</v>
      </c>
      <c r="Q515" s="13">
        <v>35</v>
      </c>
      <c r="R515" s="6">
        <v>7.17</v>
      </c>
      <c r="S515" s="2">
        <v>400</v>
      </c>
      <c r="T515" s="40">
        <v>46.53</v>
      </c>
      <c r="U515" s="11">
        <v>3.8400972658565573</v>
      </c>
    </row>
    <row r="516" spans="1:21" x14ac:dyDescent="0.3">
      <c r="A516" s="3" t="s">
        <v>1</v>
      </c>
      <c r="B516" s="2">
        <v>120</v>
      </c>
      <c r="C516" s="2">
        <v>250</v>
      </c>
      <c r="D516" s="2">
        <v>2150</v>
      </c>
      <c r="E516" s="2">
        <v>40</v>
      </c>
      <c r="F516" s="2" t="s">
        <v>14</v>
      </c>
      <c r="G516" s="8">
        <v>1.0262536001726656</v>
      </c>
      <c r="H516" s="2" t="s">
        <v>3</v>
      </c>
      <c r="I516" s="2" t="s">
        <v>2</v>
      </c>
      <c r="J516" s="6">
        <v>450</v>
      </c>
      <c r="K516" s="6">
        <v>587</v>
      </c>
      <c r="L516" s="2" t="s">
        <v>4</v>
      </c>
      <c r="M516" s="8">
        <v>0.83775804095727813</v>
      </c>
      <c r="N516" s="13">
        <v>35.700000000000003</v>
      </c>
      <c r="O516" s="14" t="s">
        <v>12</v>
      </c>
      <c r="P516" s="26">
        <v>0</v>
      </c>
      <c r="Q516" s="13">
        <v>0</v>
      </c>
      <c r="R516" s="6">
        <v>0</v>
      </c>
      <c r="S516" s="2">
        <v>750</v>
      </c>
      <c r="T516" s="40">
        <v>85.64</v>
      </c>
      <c r="U516" s="11">
        <v>4.4501524637214818</v>
      </c>
    </row>
    <row r="517" spans="1:21" x14ac:dyDescent="0.3">
      <c r="A517" s="3" t="s">
        <v>1</v>
      </c>
      <c r="B517" s="2">
        <v>120</v>
      </c>
      <c r="C517" s="2">
        <v>250</v>
      </c>
      <c r="D517" s="2">
        <v>2150</v>
      </c>
      <c r="E517" s="2">
        <v>40</v>
      </c>
      <c r="F517" s="2" t="s">
        <v>14</v>
      </c>
      <c r="G517" s="8">
        <v>1.0262536001726656</v>
      </c>
      <c r="H517" s="2" t="s">
        <v>3</v>
      </c>
      <c r="I517" s="2" t="s">
        <v>2</v>
      </c>
      <c r="J517" s="6">
        <v>422.78399999999999</v>
      </c>
      <c r="K517" s="6">
        <v>551.49824000000001</v>
      </c>
      <c r="L517" s="2" t="s">
        <v>4</v>
      </c>
      <c r="M517" s="8">
        <v>0.83775804095727813</v>
      </c>
      <c r="N517" s="13">
        <v>35.700000000000003</v>
      </c>
      <c r="O517" s="14" t="s">
        <v>9</v>
      </c>
      <c r="P517" s="13">
        <v>200</v>
      </c>
      <c r="Q517" s="13">
        <v>31</v>
      </c>
      <c r="R517" s="6">
        <v>6.72</v>
      </c>
      <c r="S517" s="2">
        <v>750</v>
      </c>
      <c r="T517" s="40">
        <v>75.849999999999994</v>
      </c>
      <c r="U517" s="11">
        <v>4.3287577057945414</v>
      </c>
    </row>
    <row r="518" spans="1:21" x14ac:dyDescent="0.3">
      <c r="A518" s="3" t="s">
        <v>1</v>
      </c>
      <c r="B518" s="2">
        <v>120</v>
      </c>
      <c r="C518" s="2">
        <v>250</v>
      </c>
      <c r="D518" s="2">
        <v>2150</v>
      </c>
      <c r="E518" s="2">
        <v>40</v>
      </c>
      <c r="F518" s="2" t="s">
        <v>14</v>
      </c>
      <c r="G518" s="8">
        <v>1.0262536001726656</v>
      </c>
      <c r="H518" s="2" t="s">
        <v>3</v>
      </c>
      <c r="I518" s="2" t="s">
        <v>2</v>
      </c>
      <c r="J518" s="6">
        <v>405.32850000000002</v>
      </c>
      <c r="K518" s="6">
        <v>528.72851000000003</v>
      </c>
      <c r="L518" s="2" t="s">
        <v>4</v>
      </c>
      <c r="M518" s="8">
        <v>0.83775804095727813</v>
      </c>
      <c r="N518" s="13">
        <v>35.700000000000003</v>
      </c>
      <c r="O518" s="14" t="s">
        <v>9</v>
      </c>
      <c r="P518" s="13">
        <v>200</v>
      </c>
      <c r="Q518" s="13">
        <v>62</v>
      </c>
      <c r="R518" s="6">
        <v>11.03</v>
      </c>
      <c r="S518" s="2">
        <v>750</v>
      </c>
      <c r="T518" s="40">
        <v>63.75</v>
      </c>
      <c r="U518" s="11">
        <v>4.1549691840385359</v>
      </c>
    </row>
    <row r="519" spans="1:21" x14ac:dyDescent="0.3">
      <c r="A519" s="3" t="s">
        <v>1</v>
      </c>
      <c r="B519" s="2">
        <v>120</v>
      </c>
      <c r="C519" s="2">
        <v>250</v>
      </c>
      <c r="D519" s="2">
        <v>2150</v>
      </c>
      <c r="E519" s="2">
        <v>40</v>
      </c>
      <c r="F519" s="2" t="s">
        <v>14</v>
      </c>
      <c r="G519" s="8">
        <v>1.0262536001726656</v>
      </c>
      <c r="H519" s="2" t="s">
        <v>3</v>
      </c>
      <c r="I519" s="2" t="s">
        <v>2</v>
      </c>
      <c r="J519" s="6">
        <v>396.13499999999999</v>
      </c>
      <c r="K519" s="6">
        <v>516.73609999999996</v>
      </c>
      <c r="L519" s="2" t="s">
        <v>4</v>
      </c>
      <c r="M519" s="8">
        <v>0.83775804095727813</v>
      </c>
      <c r="N519" s="13">
        <v>35.700000000000003</v>
      </c>
      <c r="O519" s="14" t="s">
        <v>9</v>
      </c>
      <c r="P519" s="13">
        <v>200</v>
      </c>
      <c r="Q519" s="13">
        <v>93</v>
      </c>
      <c r="R519" s="6">
        <v>13.3</v>
      </c>
      <c r="S519" s="2">
        <v>750</v>
      </c>
      <c r="T519" s="40">
        <v>56.45</v>
      </c>
      <c r="U519" s="11">
        <v>4.0333552905956713</v>
      </c>
    </row>
    <row r="520" spans="1:21" x14ac:dyDescent="0.3">
      <c r="A520" s="3" t="s">
        <v>1</v>
      </c>
      <c r="B520" s="2">
        <v>120</v>
      </c>
      <c r="C520" s="2">
        <v>250</v>
      </c>
      <c r="D520" s="2">
        <v>2150</v>
      </c>
      <c r="E520" s="2">
        <v>40</v>
      </c>
      <c r="F520" s="2" t="s">
        <v>14</v>
      </c>
      <c r="G520" s="8">
        <v>1.0262536001726656</v>
      </c>
      <c r="H520" s="2" t="s">
        <v>3</v>
      </c>
      <c r="I520" s="2" t="s">
        <v>2</v>
      </c>
      <c r="J520" s="6">
        <v>450</v>
      </c>
      <c r="K520" s="6">
        <v>587</v>
      </c>
      <c r="L520" s="2" t="s">
        <v>4</v>
      </c>
      <c r="M520" s="8">
        <v>0.83775804095727813</v>
      </c>
      <c r="N520" s="13">
        <v>35.700000000000003</v>
      </c>
      <c r="O520" s="14" t="s">
        <v>12</v>
      </c>
      <c r="P520" s="13">
        <v>0</v>
      </c>
      <c r="Q520" s="13">
        <v>0</v>
      </c>
      <c r="R520" s="6">
        <v>0</v>
      </c>
      <c r="S520" s="2">
        <v>750</v>
      </c>
      <c r="T520" s="40">
        <v>87.37</v>
      </c>
      <c r="U520" s="11">
        <v>4.4701519743100029</v>
      </c>
    </row>
    <row r="521" spans="1:21" x14ac:dyDescent="0.3">
      <c r="A521" s="3" t="s">
        <v>1</v>
      </c>
      <c r="B521" s="2">
        <v>120</v>
      </c>
      <c r="C521" s="2">
        <v>250</v>
      </c>
      <c r="D521" s="2">
        <v>2150</v>
      </c>
      <c r="E521" s="2">
        <v>40</v>
      </c>
      <c r="F521" s="2" t="s">
        <v>14</v>
      </c>
      <c r="G521" s="8">
        <v>1.0262536001726656</v>
      </c>
      <c r="H521" s="2" t="s">
        <v>3</v>
      </c>
      <c r="I521" s="2" t="s">
        <v>2</v>
      </c>
      <c r="J521" s="6">
        <v>415.21050000000002</v>
      </c>
      <c r="K521" s="6">
        <v>541.61902999999995</v>
      </c>
      <c r="L521" s="2" t="s">
        <v>4</v>
      </c>
      <c r="M521" s="8">
        <v>0.83775804095727813</v>
      </c>
      <c r="N521" s="13">
        <v>35.700000000000003</v>
      </c>
      <c r="O521" s="14" t="s">
        <v>9</v>
      </c>
      <c r="P521" s="13">
        <v>200</v>
      </c>
      <c r="Q521" s="13">
        <v>62</v>
      </c>
      <c r="R521" s="6">
        <v>8.59</v>
      </c>
      <c r="S521" s="2">
        <v>750</v>
      </c>
      <c r="T521" s="40">
        <v>68.37</v>
      </c>
      <c r="U521" s="11">
        <v>4.2249341319257026</v>
      </c>
    </row>
    <row r="522" spans="1:21" x14ac:dyDescent="0.3">
      <c r="A522" s="3" t="s">
        <v>1</v>
      </c>
      <c r="B522" s="2">
        <v>120</v>
      </c>
      <c r="C522" s="2">
        <v>250</v>
      </c>
      <c r="D522" s="2">
        <v>2150</v>
      </c>
      <c r="E522" s="2">
        <v>40</v>
      </c>
      <c r="F522" s="2" t="s">
        <v>14</v>
      </c>
      <c r="G522" s="8">
        <v>1.0262536001726656</v>
      </c>
      <c r="H522" s="2" t="s">
        <v>3</v>
      </c>
      <c r="I522" s="2" t="s">
        <v>2</v>
      </c>
      <c r="J522" s="6">
        <v>423.59399999999999</v>
      </c>
      <c r="K522" s="6">
        <v>552.55484000000001</v>
      </c>
      <c r="L522" s="2" t="s">
        <v>4</v>
      </c>
      <c r="M522" s="8">
        <v>0.83775804095727813</v>
      </c>
      <c r="N522" s="13">
        <v>35.700000000000003</v>
      </c>
      <c r="O522" s="14" t="s">
        <v>9</v>
      </c>
      <c r="P522" s="13">
        <v>200</v>
      </c>
      <c r="Q522" s="13">
        <v>31</v>
      </c>
      <c r="R522" s="6">
        <v>6.52</v>
      </c>
      <c r="S522" s="2">
        <v>750</v>
      </c>
      <c r="T522" s="40">
        <v>74.91</v>
      </c>
      <c r="U522" s="11">
        <v>4.3162873929597918</v>
      </c>
    </row>
    <row r="523" spans="1:21" x14ac:dyDescent="0.3">
      <c r="A523" s="3" t="s">
        <v>1</v>
      </c>
      <c r="B523" s="2">
        <v>120</v>
      </c>
      <c r="C523" s="2">
        <v>250</v>
      </c>
      <c r="D523" s="2">
        <v>2150</v>
      </c>
      <c r="E523" s="2">
        <v>40</v>
      </c>
      <c r="F523" s="2" t="s">
        <v>14</v>
      </c>
      <c r="G523" s="8">
        <v>1.0262536001726656</v>
      </c>
      <c r="H523" s="2" t="s">
        <v>3</v>
      </c>
      <c r="I523" s="2" t="s">
        <v>2</v>
      </c>
      <c r="J523" s="6">
        <v>407.27250000000004</v>
      </c>
      <c r="K523" s="6">
        <v>531.26435000000004</v>
      </c>
      <c r="L523" s="2" t="s">
        <v>4</v>
      </c>
      <c r="M523" s="8">
        <v>0.83775804095727813</v>
      </c>
      <c r="N523" s="13">
        <v>35.700000000000003</v>
      </c>
      <c r="O523" s="14" t="s">
        <v>9</v>
      </c>
      <c r="P523" s="13">
        <v>200</v>
      </c>
      <c r="Q523" s="13">
        <v>62</v>
      </c>
      <c r="R523" s="6">
        <v>10.55</v>
      </c>
      <c r="S523" s="2">
        <v>750</v>
      </c>
      <c r="T523" s="40">
        <v>66.52</v>
      </c>
      <c r="U523" s="11">
        <v>4.1975026543247269</v>
      </c>
    </row>
    <row r="524" spans="1:21" x14ac:dyDescent="0.3">
      <c r="A524" s="3" t="s">
        <v>1</v>
      </c>
      <c r="B524" s="2">
        <v>120</v>
      </c>
      <c r="C524" s="2">
        <v>250</v>
      </c>
      <c r="D524" s="2">
        <v>2150</v>
      </c>
      <c r="E524" s="2">
        <v>40</v>
      </c>
      <c r="F524" s="2" t="s">
        <v>14</v>
      </c>
      <c r="G524" s="8">
        <v>1.0262536001726656</v>
      </c>
      <c r="H524" s="2" t="s">
        <v>3</v>
      </c>
      <c r="I524" s="2" t="s">
        <v>2</v>
      </c>
      <c r="J524" s="6">
        <v>408.20400000000001</v>
      </c>
      <c r="K524" s="6">
        <v>532.47944000000007</v>
      </c>
      <c r="L524" s="2" t="s">
        <v>4</v>
      </c>
      <c r="M524" s="8">
        <v>0.83775804095727813</v>
      </c>
      <c r="N524" s="13">
        <v>35.700000000000003</v>
      </c>
      <c r="O524" s="14" t="s">
        <v>9</v>
      </c>
      <c r="P524" s="13">
        <v>200</v>
      </c>
      <c r="Q524" s="13">
        <v>62</v>
      </c>
      <c r="R524" s="6">
        <v>10.32</v>
      </c>
      <c r="S524" s="2">
        <v>750</v>
      </c>
      <c r="T524" s="40">
        <v>73.11</v>
      </c>
      <c r="U524" s="11">
        <v>4.2919651563052241</v>
      </c>
    </row>
    <row r="525" spans="1:21" x14ac:dyDescent="0.3">
      <c r="A525" s="3" t="s">
        <v>1</v>
      </c>
      <c r="B525" s="2">
        <v>120</v>
      </c>
      <c r="C525" s="2">
        <v>250</v>
      </c>
      <c r="D525" s="2">
        <v>2150</v>
      </c>
      <c r="E525" s="2">
        <v>40</v>
      </c>
      <c r="F525" s="2" t="s">
        <v>14</v>
      </c>
      <c r="G525" s="8">
        <v>1.0262536001726656</v>
      </c>
      <c r="H525" s="2" t="s">
        <v>3</v>
      </c>
      <c r="I525" s="2" t="s">
        <v>2</v>
      </c>
      <c r="J525" s="6">
        <v>403.101</v>
      </c>
      <c r="K525" s="6">
        <v>525.82285999999999</v>
      </c>
      <c r="L525" s="2" t="s">
        <v>4</v>
      </c>
      <c r="M525" s="8">
        <v>0.83775804095727813</v>
      </c>
      <c r="N525" s="13">
        <v>35.700000000000003</v>
      </c>
      <c r="O525" s="14" t="s">
        <v>9</v>
      </c>
      <c r="P525" s="13">
        <v>200</v>
      </c>
      <c r="Q525" s="13">
        <v>62</v>
      </c>
      <c r="R525" s="6">
        <v>11.58</v>
      </c>
      <c r="S525" s="2">
        <v>750</v>
      </c>
      <c r="T525" s="40">
        <v>67.95</v>
      </c>
      <c r="U525" s="11">
        <v>4.218772140597153</v>
      </c>
    </row>
    <row r="526" spans="1:21" x14ac:dyDescent="0.3">
      <c r="A526" s="3" t="s">
        <v>1</v>
      </c>
      <c r="B526" s="2">
        <v>120</v>
      </c>
      <c r="C526" s="2">
        <v>250</v>
      </c>
      <c r="D526" s="2">
        <v>2150</v>
      </c>
      <c r="E526" s="2">
        <v>40</v>
      </c>
      <c r="F526" s="2" t="s">
        <v>14</v>
      </c>
      <c r="G526" s="8">
        <v>1.0262536001726656</v>
      </c>
      <c r="H526" s="2" t="s">
        <v>3</v>
      </c>
      <c r="I526" s="2" t="s">
        <v>2</v>
      </c>
      <c r="J526" s="6">
        <v>383.904</v>
      </c>
      <c r="K526" s="6">
        <v>500.78143999999998</v>
      </c>
      <c r="L526" s="2" t="s">
        <v>4</v>
      </c>
      <c r="M526" s="8">
        <v>0.83775804095727813</v>
      </c>
      <c r="N526" s="13">
        <v>35.700000000000003</v>
      </c>
      <c r="O526" s="14" t="s">
        <v>9</v>
      </c>
      <c r="P526" s="13">
        <v>200</v>
      </c>
      <c r="Q526" s="13">
        <v>93</v>
      </c>
      <c r="R526" s="6">
        <v>16.32</v>
      </c>
      <c r="S526" s="2">
        <v>750</v>
      </c>
      <c r="T526" s="40">
        <v>49.35</v>
      </c>
      <c r="U526" s="11">
        <v>3.8989377658794906</v>
      </c>
    </row>
    <row r="527" spans="1:21" x14ac:dyDescent="0.3">
      <c r="A527" s="3" t="s">
        <v>1</v>
      </c>
      <c r="B527" s="2">
        <v>120</v>
      </c>
      <c r="C527" s="2">
        <v>250</v>
      </c>
      <c r="D527" s="2">
        <v>2150</v>
      </c>
      <c r="E527" s="2">
        <v>40</v>
      </c>
      <c r="F527" s="2" t="s">
        <v>14</v>
      </c>
      <c r="G527" s="8">
        <v>1.0262536001726656</v>
      </c>
      <c r="H527" s="2" t="s">
        <v>3</v>
      </c>
      <c r="I527" s="2" t="s">
        <v>2</v>
      </c>
      <c r="J527" s="6">
        <v>403.02</v>
      </c>
      <c r="K527" s="6">
        <v>525.71719999999993</v>
      </c>
      <c r="L527" s="2" t="s">
        <v>4</v>
      </c>
      <c r="M527" s="8">
        <v>0.83775804095727813</v>
      </c>
      <c r="N527" s="13">
        <v>35.700000000000003</v>
      </c>
      <c r="O527" s="14" t="s">
        <v>9</v>
      </c>
      <c r="P527" s="13">
        <v>200</v>
      </c>
      <c r="Q527" s="13">
        <v>62</v>
      </c>
      <c r="R527" s="6">
        <v>11.6</v>
      </c>
      <c r="S527" s="2">
        <v>750</v>
      </c>
      <c r="T527" s="40">
        <v>53.95</v>
      </c>
      <c r="U527" s="11">
        <v>3.9880576917041437</v>
      </c>
    </row>
    <row r="528" spans="1:21" x14ac:dyDescent="0.3">
      <c r="A528" s="3" t="s">
        <v>1</v>
      </c>
      <c r="B528" s="2">
        <v>100</v>
      </c>
      <c r="C528" s="2">
        <v>200</v>
      </c>
      <c r="D528" s="2">
        <v>1500</v>
      </c>
      <c r="E528" s="2">
        <v>26</v>
      </c>
      <c r="F528" s="2" t="s">
        <v>14</v>
      </c>
      <c r="G528" s="8">
        <v>1.1309733552923256</v>
      </c>
      <c r="H528" s="2" t="s">
        <v>3</v>
      </c>
      <c r="I528" s="2" t="s">
        <v>7</v>
      </c>
      <c r="J528" s="2">
        <v>555</v>
      </c>
      <c r="K528" s="6">
        <v>656</v>
      </c>
      <c r="L528" s="14" t="s">
        <v>4</v>
      </c>
      <c r="M528" s="8">
        <v>1.0053096491487339</v>
      </c>
      <c r="N528" s="2">
        <v>45.8</v>
      </c>
      <c r="O528" s="14" t="s">
        <v>12</v>
      </c>
      <c r="P528" s="26">
        <v>0</v>
      </c>
      <c r="Q528" s="13">
        <v>0</v>
      </c>
      <c r="R528" s="6">
        <v>0</v>
      </c>
      <c r="S528" s="2">
        <v>400</v>
      </c>
      <c r="T528" s="40">
        <v>87.91</v>
      </c>
      <c r="U528" s="11">
        <v>4.4763135638630871</v>
      </c>
    </row>
    <row r="529" spans="1:21" x14ac:dyDescent="0.3">
      <c r="A529" s="3" t="s">
        <v>1</v>
      </c>
      <c r="B529" s="2">
        <v>100</v>
      </c>
      <c r="C529" s="2">
        <v>200</v>
      </c>
      <c r="D529" s="2">
        <v>1500</v>
      </c>
      <c r="E529" s="2">
        <v>26</v>
      </c>
      <c r="F529" s="2" t="s">
        <v>14</v>
      </c>
      <c r="G529" s="8">
        <v>1.1309733552923256</v>
      </c>
      <c r="H529" s="2" t="s">
        <v>3</v>
      </c>
      <c r="I529" s="2" t="s">
        <v>7</v>
      </c>
      <c r="J529" s="6">
        <v>536.51850000000002</v>
      </c>
      <c r="K529" s="6">
        <v>634.15520000000004</v>
      </c>
      <c r="L529" s="14" t="s">
        <v>4</v>
      </c>
      <c r="M529" s="8">
        <v>1.0053096491487339</v>
      </c>
      <c r="N529" s="2">
        <v>45.8</v>
      </c>
      <c r="O529" s="14" t="s">
        <v>9</v>
      </c>
      <c r="P529" s="26">
        <v>400</v>
      </c>
      <c r="Q529" s="13">
        <v>11.666666666666666</v>
      </c>
      <c r="R529" s="6">
        <v>3.7</v>
      </c>
      <c r="S529" s="2">
        <v>400</v>
      </c>
      <c r="T529" s="40">
        <v>85.65</v>
      </c>
      <c r="U529" s="11">
        <v>4.4502692247701292</v>
      </c>
    </row>
    <row r="530" spans="1:21" x14ac:dyDescent="0.3">
      <c r="A530" s="3" t="s">
        <v>1</v>
      </c>
      <c r="B530" s="2">
        <v>100</v>
      </c>
      <c r="C530" s="2">
        <v>200</v>
      </c>
      <c r="D530" s="2">
        <v>1500</v>
      </c>
      <c r="E530" s="2">
        <v>26</v>
      </c>
      <c r="F530" s="2" t="s">
        <v>14</v>
      </c>
      <c r="G530" s="8">
        <v>1.1309733552923256</v>
      </c>
      <c r="H530" s="2" t="s">
        <v>3</v>
      </c>
      <c r="I530" s="2" t="s">
        <v>7</v>
      </c>
      <c r="J530" s="6">
        <v>497.40630135000004</v>
      </c>
      <c r="K530" s="6">
        <v>608.17759999999998</v>
      </c>
      <c r="L530" s="14" t="s">
        <v>4</v>
      </c>
      <c r="M530" s="8">
        <v>1.0053096491487339</v>
      </c>
      <c r="N530" s="2">
        <v>45.8</v>
      </c>
      <c r="O530" s="14" t="s">
        <v>9</v>
      </c>
      <c r="P530" s="13">
        <v>400</v>
      </c>
      <c r="Q530" s="13">
        <v>23.333333333333332</v>
      </c>
      <c r="R530" s="6">
        <v>8.1</v>
      </c>
      <c r="S530" s="2">
        <v>400</v>
      </c>
      <c r="T530" s="40">
        <v>78.62</v>
      </c>
      <c r="U530" s="11">
        <v>4.364626119993714</v>
      </c>
    </row>
    <row r="531" spans="1:21" x14ac:dyDescent="0.3">
      <c r="A531" s="3" t="s">
        <v>1</v>
      </c>
      <c r="B531" s="2">
        <v>100</v>
      </c>
      <c r="C531" s="2">
        <v>200</v>
      </c>
      <c r="D531" s="2">
        <v>1500</v>
      </c>
      <c r="E531" s="2">
        <v>26</v>
      </c>
      <c r="F531" s="2" t="s">
        <v>14</v>
      </c>
      <c r="G531" s="8">
        <v>1.1309733552923256</v>
      </c>
      <c r="H531" s="2" t="s">
        <v>3</v>
      </c>
      <c r="I531" s="2" t="s">
        <v>7</v>
      </c>
      <c r="J531" s="6">
        <v>438.31443274962004</v>
      </c>
      <c r="K531" s="6">
        <v>578.06719999999996</v>
      </c>
      <c r="L531" s="14" t="s">
        <v>4</v>
      </c>
      <c r="M531" s="8">
        <v>1.0053096491487339</v>
      </c>
      <c r="N531" s="2">
        <v>45.8</v>
      </c>
      <c r="O531" s="14" t="s">
        <v>9</v>
      </c>
      <c r="P531" s="13">
        <v>400</v>
      </c>
      <c r="Q531" s="13">
        <v>35</v>
      </c>
      <c r="R531" s="6">
        <v>13.2</v>
      </c>
      <c r="S531" s="2">
        <v>400</v>
      </c>
      <c r="T531" s="40">
        <v>70.47</v>
      </c>
      <c r="U531" s="11">
        <v>4.255187087338931</v>
      </c>
    </row>
    <row r="532" spans="1:21" x14ac:dyDescent="0.3">
      <c r="A532" s="3" t="s">
        <v>1</v>
      </c>
      <c r="B532" s="2">
        <v>100</v>
      </c>
      <c r="C532" s="2">
        <v>150</v>
      </c>
      <c r="D532" s="2">
        <v>910</v>
      </c>
      <c r="E532" s="2">
        <v>30</v>
      </c>
      <c r="F532" s="2" t="s">
        <v>14</v>
      </c>
      <c r="G532" s="8">
        <v>0.67020643276582248</v>
      </c>
      <c r="H532" s="2" t="s">
        <v>3</v>
      </c>
      <c r="I532" s="2" t="s">
        <v>7</v>
      </c>
      <c r="J532" s="13">
        <v>460</v>
      </c>
      <c r="K532" s="6">
        <v>496.8</v>
      </c>
      <c r="L532" s="2" t="s">
        <v>4</v>
      </c>
      <c r="M532" s="8">
        <v>0.66527844428960325</v>
      </c>
      <c r="N532" s="13">
        <v>44.8</v>
      </c>
      <c r="O532" s="8" t="s">
        <v>12</v>
      </c>
      <c r="P532" s="13">
        <v>0</v>
      </c>
      <c r="Q532" s="13">
        <v>0</v>
      </c>
      <c r="R532" s="6">
        <v>0</v>
      </c>
      <c r="S532" s="2">
        <v>250</v>
      </c>
      <c r="T532" s="40">
        <v>51.5</v>
      </c>
      <c r="U532" s="11">
        <v>3.9415818076696905</v>
      </c>
    </row>
    <row r="533" spans="1:21" x14ac:dyDescent="0.3">
      <c r="A533" s="3" t="s">
        <v>1</v>
      </c>
      <c r="B533" s="2">
        <v>100</v>
      </c>
      <c r="C533" s="2">
        <v>150</v>
      </c>
      <c r="D533" s="2">
        <v>910</v>
      </c>
      <c r="E533" s="2">
        <v>30</v>
      </c>
      <c r="F533" s="2" t="s">
        <v>14</v>
      </c>
      <c r="G533" s="8">
        <v>0.67020643276582248</v>
      </c>
      <c r="H533" s="2" t="s">
        <v>3</v>
      </c>
      <c r="I533" s="2" t="s">
        <v>7</v>
      </c>
      <c r="J533" s="6">
        <v>454.20400000000001</v>
      </c>
      <c r="K533" s="6">
        <v>490.54032000000007</v>
      </c>
      <c r="L533" s="2" t="s">
        <v>4</v>
      </c>
      <c r="M533" s="8">
        <v>0.66527844428960325</v>
      </c>
      <c r="N533" s="13">
        <v>44.8</v>
      </c>
      <c r="O533" s="14" t="s">
        <v>9</v>
      </c>
      <c r="P533" s="13">
        <v>1000</v>
      </c>
      <c r="Q533" s="13">
        <v>10</v>
      </c>
      <c r="R533" s="6">
        <v>1.4</v>
      </c>
      <c r="S533" s="2">
        <v>250</v>
      </c>
      <c r="T533" s="40">
        <v>43.7</v>
      </c>
      <c r="U533" s="11">
        <v>3.7773481021015445</v>
      </c>
    </row>
    <row r="534" spans="1:21" x14ac:dyDescent="0.3">
      <c r="A534" s="3" t="s">
        <v>1</v>
      </c>
      <c r="B534" s="2">
        <v>100</v>
      </c>
      <c r="C534" s="2">
        <v>150</v>
      </c>
      <c r="D534" s="2">
        <v>910</v>
      </c>
      <c r="E534" s="2">
        <v>30</v>
      </c>
      <c r="F534" s="2" t="s">
        <v>14</v>
      </c>
      <c r="G534" s="8">
        <v>0.67020643276582248</v>
      </c>
      <c r="H534" s="2" t="s">
        <v>3</v>
      </c>
      <c r="I534" s="2" t="s">
        <v>7</v>
      </c>
      <c r="J534" s="6">
        <v>450.47800000000001</v>
      </c>
      <c r="K534" s="6">
        <v>486.51624000000004</v>
      </c>
      <c r="L534" s="2" t="s">
        <v>4</v>
      </c>
      <c r="M534" s="8">
        <v>0.66527844428960325</v>
      </c>
      <c r="N534" s="13">
        <v>44.8</v>
      </c>
      <c r="O534" s="14" t="s">
        <v>9</v>
      </c>
      <c r="P534" s="13">
        <v>1000</v>
      </c>
      <c r="Q534" s="13">
        <v>10</v>
      </c>
      <c r="R534" s="6">
        <v>2.2999999999999998</v>
      </c>
      <c r="S534" s="2">
        <v>250</v>
      </c>
      <c r="T534" s="40">
        <v>37.200000000000003</v>
      </c>
      <c r="U534" s="11">
        <v>3.6163087612791012</v>
      </c>
    </row>
    <row r="535" spans="1:21" x14ac:dyDescent="0.3">
      <c r="A535" s="3" t="s">
        <v>1</v>
      </c>
      <c r="B535" s="2">
        <v>100</v>
      </c>
      <c r="C535" s="2">
        <v>150</v>
      </c>
      <c r="D535" s="2">
        <v>910</v>
      </c>
      <c r="E535" s="2">
        <v>30</v>
      </c>
      <c r="F535" s="2" t="s">
        <v>14</v>
      </c>
      <c r="G535" s="8">
        <v>0.67020643276582248</v>
      </c>
      <c r="H535" s="2" t="s">
        <v>3</v>
      </c>
      <c r="I535" s="2" t="s">
        <v>7</v>
      </c>
      <c r="J535" s="6">
        <v>424.81</v>
      </c>
      <c r="K535" s="6">
        <v>458.79480000000001</v>
      </c>
      <c r="L535" s="2" t="s">
        <v>4</v>
      </c>
      <c r="M535" s="8">
        <v>0.66527844428960325</v>
      </c>
      <c r="N535" s="13">
        <v>44.8</v>
      </c>
      <c r="O535" s="14" t="s">
        <v>9</v>
      </c>
      <c r="P535" s="13">
        <v>1000</v>
      </c>
      <c r="Q535" s="13">
        <v>24</v>
      </c>
      <c r="R535" s="6">
        <v>8.5</v>
      </c>
      <c r="S535" s="2">
        <v>250</v>
      </c>
      <c r="T535" s="40">
        <v>28.1</v>
      </c>
      <c r="U535" s="11">
        <v>3.3357695763396999</v>
      </c>
    </row>
    <row r="536" spans="1:21" x14ac:dyDescent="0.3">
      <c r="A536" s="3" t="s">
        <v>1</v>
      </c>
      <c r="B536" s="2">
        <v>100</v>
      </c>
      <c r="C536" s="2">
        <v>150</v>
      </c>
      <c r="D536" s="2">
        <v>910</v>
      </c>
      <c r="E536" s="2">
        <v>30</v>
      </c>
      <c r="F536" s="2" t="s">
        <v>14</v>
      </c>
      <c r="G536" s="8">
        <v>0.67020643276582248</v>
      </c>
      <c r="H536" s="2" t="s">
        <v>3</v>
      </c>
      <c r="I536" s="2" t="s">
        <v>7</v>
      </c>
      <c r="J536" s="6">
        <v>418.6</v>
      </c>
      <c r="K536" s="6">
        <v>452.08800000000002</v>
      </c>
      <c r="L536" s="2" t="s">
        <v>4</v>
      </c>
      <c r="M536" s="8">
        <v>0.66527844428960325</v>
      </c>
      <c r="N536" s="13">
        <v>44.8</v>
      </c>
      <c r="O536" s="14" t="s">
        <v>9</v>
      </c>
      <c r="P536" s="13">
        <v>1000</v>
      </c>
      <c r="Q536" s="13">
        <v>24</v>
      </c>
      <c r="R536" s="6">
        <v>10</v>
      </c>
      <c r="S536" s="2">
        <v>250</v>
      </c>
      <c r="T536" s="40">
        <v>23.7</v>
      </c>
      <c r="U536" s="11">
        <v>3.1654750481410856</v>
      </c>
    </row>
    <row r="537" spans="1:21" x14ac:dyDescent="0.3">
      <c r="A537" s="3" t="s">
        <v>1</v>
      </c>
      <c r="B537" s="2">
        <v>100</v>
      </c>
      <c r="C537" s="2">
        <v>150</v>
      </c>
      <c r="D537" s="2">
        <v>910</v>
      </c>
      <c r="E537" s="2">
        <v>30</v>
      </c>
      <c r="F537" s="2" t="s">
        <v>14</v>
      </c>
      <c r="G537" s="8">
        <v>0.67020643276582248</v>
      </c>
      <c r="H537" s="2" t="s">
        <v>3</v>
      </c>
      <c r="I537" s="2" t="s">
        <v>7</v>
      </c>
      <c r="J537" s="6">
        <v>395.83000000000004</v>
      </c>
      <c r="K537" s="6">
        <v>427.49640000000005</v>
      </c>
      <c r="L537" s="2" t="s">
        <v>4</v>
      </c>
      <c r="M537" s="8">
        <v>0.66527844428960325</v>
      </c>
      <c r="N537" s="13">
        <v>44.8</v>
      </c>
      <c r="O537" s="14" t="s">
        <v>9</v>
      </c>
      <c r="P537" s="13">
        <v>1000</v>
      </c>
      <c r="Q537" s="13">
        <v>31</v>
      </c>
      <c r="R537" s="6">
        <v>15.5</v>
      </c>
      <c r="S537" s="2">
        <v>250</v>
      </c>
      <c r="T537" s="40">
        <v>13.8</v>
      </c>
      <c r="U537" s="11">
        <v>2.6246685921631592</v>
      </c>
    </row>
    <row r="538" spans="1:21" x14ac:dyDescent="0.3">
      <c r="A538" s="3" t="s">
        <v>1</v>
      </c>
      <c r="B538" s="2">
        <v>100</v>
      </c>
      <c r="C538" s="2">
        <v>150</v>
      </c>
      <c r="D538" s="2">
        <v>910</v>
      </c>
      <c r="E538" s="2">
        <v>30</v>
      </c>
      <c r="F538" s="2" t="s">
        <v>14</v>
      </c>
      <c r="G538" s="8">
        <v>0.67020643276582248</v>
      </c>
      <c r="H538" s="2" t="s">
        <v>3</v>
      </c>
      <c r="I538" s="2" t="s">
        <v>7</v>
      </c>
      <c r="J538" s="6">
        <v>383.41</v>
      </c>
      <c r="K538" s="6">
        <v>414.08280000000002</v>
      </c>
      <c r="L538" s="2" t="s">
        <v>4</v>
      </c>
      <c r="M538" s="8">
        <v>0.66527844428960325</v>
      </c>
      <c r="N538" s="13">
        <v>44.8</v>
      </c>
      <c r="O538" s="14" t="s">
        <v>9</v>
      </c>
      <c r="P538" s="13">
        <v>1000</v>
      </c>
      <c r="Q538" s="13">
        <v>31</v>
      </c>
      <c r="R538" s="6">
        <v>18.5</v>
      </c>
      <c r="S538" s="2">
        <v>250</v>
      </c>
      <c r="T538" s="40">
        <v>15.8</v>
      </c>
      <c r="U538" s="11">
        <v>2.760009940032921</v>
      </c>
    </row>
    <row r="539" spans="1:21" x14ac:dyDescent="0.3">
      <c r="A539" s="3" t="s">
        <v>1</v>
      </c>
      <c r="B539" s="2">
        <v>100</v>
      </c>
      <c r="C539" s="2">
        <v>150</v>
      </c>
      <c r="D539" s="2">
        <v>910</v>
      </c>
      <c r="E539" s="2">
        <v>40</v>
      </c>
      <c r="F539" s="2" t="s">
        <v>14</v>
      </c>
      <c r="G539" s="8">
        <v>0.67020643276582248</v>
      </c>
      <c r="H539" s="2" t="s">
        <v>3</v>
      </c>
      <c r="I539" s="2" t="s">
        <v>7</v>
      </c>
      <c r="J539" s="13">
        <v>460</v>
      </c>
      <c r="K539" s="6">
        <v>496.8</v>
      </c>
      <c r="L539" s="2" t="s">
        <v>4</v>
      </c>
      <c r="M539" s="8">
        <v>0.66527844428960325</v>
      </c>
      <c r="N539" s="13">
        <v>42</v>
      </c>
      <c r="O539" s="14" t="s">
        <v>12</v>
      </c>
      <c r="P539" s="13">
        <v>0</v>
      </c>
      <c r="Q539" s="13">
        <v>0</v>
      </c>
      <c r="R539" s="6">
        <v>0</v>
      </c>
      <c r="S539" s="2">
        <v>250</v>
      </c>
      <c r="T539" s="40">
        <v>43.75</v>
      </c>
      <c r="U539" s="11">
        <v>3.7784916128036232</v>
      </c>
    </row>
    <row r="540" spans="1:21" x14ac:dyDescent="0.3">
      <c r="A540" s="3" t="s">
        <v>1</v>
      </c>
      <c r="B540" s="2">
        <v>100</v>
      </c>
      <c r="C540" s="2">
        <v>150</v>
      </c>
      <c r="D540" s="2">
        <v>910</v>
      </c>
      <c r="E540" s="2">
        <v>40</v>
      </c>
      <c r="F540" s="2" t="s">
        <v>14</v>
      </c>
      <c r="G540" s="8">
        <v>0.67020643276582248</v>
      </c>
      <c r="H540" s="2" t="s">
        <v>3</v>
      </c>
      <c r="I540" s="2" t="s">
        <v>7</v>
      </c>
      <c r="J540" s="6">
        <v>456.68799999999999</v>
      </c>
      <c r="K540" s="6">
        <v>493.22304000000003</v>
      </c>
      <c r="L540" s="2" t="s">
        <v>4</v>
      </c>
      <c r="M540" s="8">
        <v>0.66527844428960325</v>
      </c>
      <c r="N540" s="13">
        <v>42</v>
      </c>
      <c r="O540" s="14" t="s">
        <v>9</v>
      </c>
      <c r="P540" s="13">
        <v>1000</v>
      </c>
      <c r="Q540" s="13">
        <v>10</v>
      </c>
      <c r="R540" s="6">
        <v>0.8</v>
      </c>
      <c r="S540" s="2">
        <v>250</v>
      </c>
      <c r="T540" s="40">
        <v>51.6</v>
      </c>
      <c r="U540" s="11">
        <v>3.9435216724875173</v>
      </c>
    </row>
    <row r="541" spans="1:21" x14ac:dyDescent="0.3">
      <c r="A541" s="3" t="s">
        <v>1</v>
      </c>
      <c r="B541" s="2">
        <v>100</v>
      </c>
      <c r="C541" s="2">
        <v>150</v>
      </c>
      <c r="D541" s="2">
        <v>910</v>
      </c>
      <c r="E541" s="2">
        <v>40</v>
      </c>
      <c r="F541" s="2" t="s">
        <v>14</v>
      </c>
      <c r="G541" s="8">
        <v>0.67020643276582248</v>
      </c>
      <c r="H541" s="2" t="s">
        <v>3</v>
      </c>
      <c r="I541" s="2" t="s">
        <v>7</v>
      </c>
      <c r="J541" s="6">
        <v>456.274</v>
      </c>
      <c r="K541" s="6">
        <v>492.77591999999999</v>
      </c>
      <c r="L541" s="2" t="s">
        <v>4</v>
      </c>
      <c r="M541" s="8">
        <v>0.66527844428960325</v>
      </c>
      <c r="N541" s="13">
        <v>42</v>
      </c>
      <c r="O541" s="14" t="s">
        <v>9</v>
      </c>
      <c r="P541" s="13">
        <v>1000</v>
      </c>
      <c r="Q541" s="13">
        <v>10</v>
      </c>
      <c r="R541" s="6">
        <v>0.9</v>
      </c>
      <c r="S541" s="2">
        <v>250</v>
      </c>
      <c r="T541" s="40">
        <v>43.6</v>
      </c>
      <c r="U541" s="11">
        <v>3.7750571503549888</v>
      </c>
    </row>
    <row r="542" spans="1:21" x14ac:dyDescent="0.3">
      <c r="A542" s="3" t="s">
        <v>1</v>
      </c>
      <c r="B542" s="2">
        <v>100</v>
      </c>
      <c r="C542" s="2">
        <v>150</v>
      </c>
      <c r="D542" s="2">
        <v>910</v>
      </c>
      <c r="E542" s="2">
        <v>40</v>
      </c>
      <c r="F542" s="2" t="s">
        <v>14</v>
      </c>
      <c r="G542" s="8">
        <v>0.67020643276582248</v>
      </c>
      <c r="H542" s="2" t="s">
        <v>3</v>
      </c>
      <c r="I542" s="2" t="s">
        <v>7</v>
      </c>
      <c r="J542" s="6">
        <v>454.20400000000001</v>
      </c>
      <c r="K542" s="6">
        <v>490.54032000000007</v>
      </c>
      <c r="L542" s="2" t="s">
        <v>4</v>
      </c>
      <c r="M542" s="8">
        <v>0.66527844428960325</v>
      </c>
      <c r="N542" s="13">
        <v>42</v>
      </c>
      <c r="O542" s="14" t="s">
        <v>9</v>
      </c>
      <c r="P542" s="13">
        <v>1000</v>
      </c>
      <c r="Q542" s="13">
        <v>10</v>
      </c>
      <c r="R542" s="6">
        <v>1.4</v>
      </c>
      <c r="S542" s="2">
        <v>250</v>
      </c>
      <c r="T542" s="40">
        <v>37.5</v>
      </c>
      <c r="U542" s="11">
        <v>3.6243409329763652</v>
      </c>
    </row>
    <row r="543" spans="1:21" x14ac:dyDescent="0.3">
      <c r="A543" s="3" t="s">
        <v>1</v>
      </c>
      <c r="B543" s="2">
        <v>100</v>
      </c>
      <c r="C543" s="2">
        <v>150</v>
      </c>
      <c r="D543" s="2">
        <v>910</v>
      </c>
      <c r="E543" s="2">
        <v>40</v>
      </c>
      <c r="F543" s="2" t="s">
        <v>14</v>
      </c>
      <c r="G543" s="8">
        <v>0.67020643276582248</v>
      </c>
      <c r="H543" s="2" t="s">
        <v>3</v>
      </c>
      <c r="I543" s="2" t="s">
        <v>7</v>
      </c>
      <c r="J543" s="6">
        <v>440.95600000000002</v>
      </c>
      <c r="K543" s="6">
        <v>476.23248000000001</v>
      </c>
      <c r="L543" s="2" t="s">
        <v>4</v>
      </c>
      <c r="M543" s="8">
        <v>0.66527844428960325</v>
      </c>
      <c r="N543" s="13">
        <v>42</v>
      </c>
      <c r="O543" s="14" t="s">
        <v>9</v>
      </c>
      <c r="P543" s="13">
        <v>1000</v>
      </c>
      <c r="Q543" s="13">
        <v>14</v>
      </c>
      <c r="R543" s="6">
        <v>4.5999999999999996</v>
      </c>
      <c r="S543" s="2">
        <v>250</v>
      </c>
      <c r="T543" s="40">
        <v>35.200000000000003</v>
      </c>
      <c r="U543" s="11">
        <v>3.5610460826040513</v>
      </c>
    </row>
    <row r="544" spans="1:21" x14ac:dyDescent="0.3">
      <c r="A544" s="3" t="s">
        <v>1</v>
      </c>
      <c r="B544" s="2">
        <v>100</v>
      </c>
      <c r="C544" s="2">
        <v>150</v>
      </c>
      <c r="D544" s="2">
        <v>910</v>
      </c>
      <c r="E544" s="2">
        <v>40</v>
      </c>
      <c r="F544" s="2" t="s">
        <v>14</v>
      </c>
      <c r="G544" s="8">
        <v>0.67020643276582248</v>
      </c>
      <c r="H544" s="2" t="s">
        <v>3</v>
      </c>
      <c r="I544" s="2" t="s">
        <v>7</v>
      </c>
      <c r="J544" s="6">
        <v>424.81</v>
      </c>
      <c r="K544" s="6">
        <v>458.79480000000001</v>
      </c>
      <c r="L544" s="2" t="s">
        <v>4</v>
      </c>
      <c r="M544" s="8">
        <v>0.66527844428960325</v>
      </c>
      <c r="N544" s="13">
        <v>42</v>
      </c>
      <c r="O544" s="14" t="s">
        <v>9</v>
      </c>
      <c r="P544" s="13">
        <v>1000</v>
      </c>
      <c r="Q544" s="13">
        <v>24</v>
      </c>
      <c r="R544" s="6">
        <v>8.5</v>
      </c>
      <c r="S544" s="2">
        <v>250</v>
      </c>
      <c r="T544" s="40">
        <v>25</v>
      </c>
      <c r="U544" s="11">
        <v>3.2188758248682006</v>
      </c>
    </row>
    <row r="545" spans="1:21" x14ac:dyDescent="0.3">
      <c r="A545" s="3" t="s">
        <v>1</v>
      </c>
      <c r="B545" s="2">
        <v>100</v>
      </c>
      <c r="C545" s="2">
        <v>150</v>
      </c>
      <c r="D545" s="2">
        <v>910</v>
      </c>
      <c r="E545" s="2">
        <v>40</v>
      </c>
      <c r="F545" s="2" t="s">
        <v>14</v>
      </c>
      <c r="G545" s="8">
        <v>0.67020643276582248</v>
      </c>
      <c r="H545" s="2" t="s">
        <v>3</v>
      </c>
      <c r="I545" s="2" t="s">
        <v>7</v>
      </c>
      <c r="J545" s="6">
        <v>420.25599999999997</v>
      </c>
      <c r="K545" s="6">
        <v>453.87648000000002</v>
      </c>
      <c r="L545" s="2" t="s">
        <v>4</v>
      </c>
      <c r="M545" s="8">
        <v>0.66527844428960325</v>
      </c>
      <c r="N545" s="13">
        <v>42</v>
      </c>
      <c r="O545" s="14" t="s">
        <v>9</v>
      </c>
      <c r="P545" s="13">
        <v>1000</v>
      </c>
      <c r="Q545" s="13">
        <v>24</v>
      </c>
      <c r="R545" s="6">
        <v>9.6</v>
      </c>
      <c r="S545" s="2">
        <v>250</v>
      </c>
      <c r="T545" s="40">
        <v>26</v>
      </c>
      <c r="U545" s="11">
        <v>3.2580965380214821</v>
      </c>
    </row>
    <row r="546" spans="1:21" x14ac:dyDescent="0.3">
      <c r="A546" s="3" t="s">
        <v>1</v>
      </c>
      <c r="B546" s="2">
        <v>100</v>
      </c>
      <c r="C546" s="2">
        <v>150</v>
      </c>
      <c r="D546" s="2">
        <v>910</v>
      </c>
      <c r="E546" s="2">
        <v>40</v>
      </c>
      <c r="F546" s="2" t="s">
        <v>14</v>
      </c>
      <c r="G546" s="8">
        <v>0.67020643276582248</v>
      </c>
      <c r="H546" s="2" t="s">
        <v>3</v>
      </c>
      <c r="I546" s="2" t="s">
        <v>7</v>
      </c>
      <c r="J546" s="6">
        <v>397.9</v>
      </c>
      <c r="K546" s="6">
        <v>429.73200000000003</v>
      </c>
      <c r="L546" s="2" t="s">
        <v>4</v>
      </c>
      <c r="M546" s="8">
        <v>0.66527844428960325</v>
      </c>
      <c r="N546" s="13">
        <v>42</v>
      </c>
      <c r="O546" s="14" t="s">
        <v>9</v>
      </c>
      <c r="P546" s="13">
        <v>1000</v>
      </c>
      <c r="Q546" s="13">
        <v>31</v>
      </c>
      <c r="R546" s="6">
        <v>15</v>
      </c>
      <c r="S546" s="2">
        <v>250</v>
      </c>
      <c r="T546" s="40">
        <v>18.5</v>
      </c>
      <c r="U546" s="11">
        <v>2.917770732084279</v>
      </c>
    </row>
    <row r="547" spans="1:21" x14ac:dyDescent="0.3">
      <c r="A547" s="3" t="s">
        <v>1</v>
      </c>
      <c r="B547" s="2">
        <v>100</v>
      </c>
      <c r="C547" s="2">
        <v>150</v>
      </c>
      <c r="D547" s="2">
        <v>910</v>
      </c>
      <c r="E547" s="2">
        <v>40</v>
      </c>
      <c r="F547" s="2" t="s">
        <v>14</v>
      </c>
      <c r="G547" s="8">
        <v>0.67020643276582248</v>
      </c>
      <c r="H547" s="2" t="s">
        <v>3</v>
      </c>
      <c r="I547" s="2" t="s">
        <v>7</v>
      </c>
      <c r="J547" s="6">
        <v>386.30799999999999</v>
      </c>
      <c r="K547" s="6">
        <v>417.21264000000002</v>
      </c>
      <c r="L547" s="2" t="s">
        <v>4</v>
      </c>
      <c r="M547" s="8">
        <v>0.66527844428960325</v>
      </c>
      <c r="N547" s="13">
        <v>42</v>
      </c>
      <c r="O547" s="14" t="s">
        <v>9</v>
      </c>
      <c r="P547" s="13">
        <v>1000</v>
      </c>
      <c r="Q547" s="13">
        <v>31</v>
      </c>
      <c r="R547" s="6">
        <v>17.8</v>
      </c>
      <c r="S547" s="2">
        <v>250</v>
      </c>
      <c r="T547" s="40">
        <v>13.75</v>
      </c>
      <c r="U547" s="11">
        <v>2.6210388241125804</v>
      </c>
    </row>
    <row r="548" spans="1:21" x14ac:dyDescent="0.3">
      <c r="A548" s="3" t="s">
        <v>1</v>
      </c>
      <c r="B548" s="2">
        <v>100</v>
      </c>
      <c r="C548" s="2">
        <v>150</v>
      </c>
      <c r="D548" s="2">
        <v>910</v>
      </c>
      <c r="E548" s="2">
        <v>60</v>
      </c>
      <c r="F548" s="2" t="s">
        <v>14</v>
      </c>
      <c r="G548" s="8">
        <v>0.67020643276582248</v>
      </c>
      <c r="H548" s="2" t="s">
        <v>3</v>
      </c>
      <c r="I548" s="2" t="s">
        <v>7</v>
      </c>
      <c r="J548" s="13">
        <v>460</v>
      </c>
      <c r="K548" s="6">
        <v>496.8</v>
      </c>
      <c r="L548" s="2" t="s">
        <v>4</v>
      </c>
      <c r="M548" s="8">
        <v>0.66527844428960325</v>
      </c>
      <c r="N548" s="13">
        <v>41.8</v>
      </c>
      <c r="O548" s="14" t="s">
        <v>12</v>
      </c>
      <c r="P548" s="13">
        <v>0</v>
      </c>
      <c r="Q548" s="13">
        <v>0</v>
      </c>
      <c r="R548" s="6">
        <v>0</v>
      </c>
      <c r="S548" s="2">
        <v>250</v>
      </c>
      <c r="T548" s="40">
        <v>35.700000000000003</v>
      </c>
      <c r="U548" s="11">
        <v>3.5751506887855933</v>
      </c>
    </row>
    <row r="549" spans="1:21" x14ac:dyDescent="0.3">
      <c r="A549" s="3" t="s">
        <v>1</v>
      </c>
      <c r="B549" s="2">
        <v>100</v>
      </c>
      <c r="C549" s="2">
        <v>150</v>
      </c>
      <c r="D549" s="2">
        <v>910</v>
      </c>
      <c r="E549" s="2">
        <v>60</v>
      </c>
      <c r="F549" s="2" t="s">
        <v>14</v>
      </c>
      <c r="G549" s="8">
        <v>0.67020643276582248</v>
      </c>
      <c r="H549" s="2" t="s">
        <v>3</v>
      </c>
      <c r="I549" s="2" t="s">
        <v>7</v>
      </c>
      <c r="J549" s="6">
        <v>428.12200000000001</v>
      </c>
      <c r="K549" s="6">
        <v>462.37175999999999</v>
      </c>
      <c r="L549" s="2" t="s">
        <v>4</v>
      </c>
      <c r="M549" s="8">
        <v>0.66527844428960325</v>
      </c>
      <c r="N549" s="13">
        <v>41.8</v>
      </c>
      <c r="O549" s="14" t="s">
        <v>9</v>
      </c>
      <c r="P549" s="13">
        <v>1000</v>
      </c>
      <c r="Q549" s="13">
        <v>24</v>
      </c>
      <c r="R549" s="6">
        <v>7.7</v>
      </c>
      <c r="S549" s="2">
        <v>250</v>
      </c>
      <c r="T549" s="40">
        <v>23.8</v>
      </c>
      <c r="U549" s="11">
        <v>3.1696855806774291</v>
      </c>
    </row>
    <row r="550" spans="1:21" x14ac:dyDescent="0.3">
      <c r="A550" s="3" t="s">
        <v>1</v>
      </c>
      <c r="B550" s="2">
        <v>100</v>
      </c>
      <c r="C550" s="2">
        <v>150</v>
      </c>
      <c r="D550" s="2">
        <v>910</v>
      </c>
      <c r="E550" s="2">
        <v>60</v>
      </c>
      <c r="F550" s="2" t="s">
        <v>14</v>
      </c>
      <c r="G550" s="8">
        <v>0.67020643276582248</v>
      </c>
      <c r="H550" s="2" t="s">
        <v>3</v>
      </c>
      <c r="I550" s="2" t="s">
        <v>7</v>
      </c>
      <c r="J550" s="6">
        <v>438.05799999999999</v>
      </c>
      <c r="K550" s="6">
        <v>473.10264000000001</v>
      </c>
      <c r="L550" s="2" t="s">
        <v>4</v>
      </c>
      <c r="M550" s="8">
        <v>0.66527844428960325</v>
      </c>
      <c r="N550" s="13">
        <v>41.8</v>
      </c>
      <c r="O550" s="14" t="s">
        <v>9</v>
      </c>
      <c r="P550" s="13">
        <v>1000</v>
      </c>
      <c r="Q550" s="13">
        <v>14</v>
      </c>
      <c r="R550" s="6">
        <v>5.3</v>
      </c>
      <c r="S550" s="2">
        <v>250</v>
      </c>
      <c r="T550" s="40">
        <v>18</v>
      </c>
      <c r="U550" s="11">
        <v>2.8903717578961645</v>
      </c>
    </row>
    <row r="551" spans="1:21" x14ac:dyDescent="0.3">
      <c r="A551" s="3" t="s">
        <v>1</v>
      </c>
      <c r="B551" s="2">
        <v>100</v>
      </c>
      <c r="C551" s="2">
        <v>150</v>
      </c>
      <c r="D551" s="2">
        <v>910</v>
      </c>
      <c r="E551" s="2">
        <v>60</v>
      </c>
      <c r="F551" s="2" t="s">
        <v>14</v>
      </c>
      <c r="G551" s="8">
        <v>0.67020643276582248</v>
      </c>
      <c r="H551" s="2" t="s">
        <v>3</v>
      </c>
      <c r="I551" s="2" t="s">
        <v>7</v>
      </c>
      <c r="J551" s="6">
        <v>448.822</v>
      </c>
      <c r="K551" s="6">
        <v>484.72775999999999</v>
      </c>
      <c r="L551" s="2" t="s">
        <v>4</v>
      </c>
      <c r="M551" s="8">
        <v>0.66527844428960325</v>
      </c>
      <c r="N551" s="13">
        <v>41.8</v>
      </c>
      <c r="O551" s="14" t="s">
        <v>9</v>
      </c>
      <c r="P551" s="13">
        <v>1000</v>
      </c>
      <c r="Q551" s="13">
        <v>10</v>
      </c>
      <c r="R551" s="6">
        <v>2.7</v>
      </c>
      <c r="S551" s="2">
        <v>250</v>
      </c>
      <c r="T551" s="40">
        <v>34.6</v>
      </c>
      <c r="U551" s="11">
        <v>3.5438536820636788</v>
      </c>
    </row>
    <row r="552" spans="1:21" x14ac:dyDescent="0.3">
      <c r="A552" s="3" t="s">
        <v>1</v>
      </c>
      <c r="B552" s="2">
        <v>100</v>
      </c>
      <c r="C552" s="2">
        <v>150</v>
      </c>
      <c r="D552" s="2">
        <v>910</v>
      </c>
      <c r="E552" s="2">
        <v>60</v>
      </c>
      <c r="F552" s="2" t="s">
        <v>14</v>
      </c>
      <c r="G552" s="8">
        <v>0.67020643276582248</v>
      </c>
      <c r="H552" s="2" t="s">
        <v>3</v>
      </c>
      <c r="I552" s="2" t="s">
        <v>7</v>
      </c>
      <c r="J552" s="6">
        <v>445.51</v>
      </c>
      <c r="K552" s="6">
        <v>481.1508</v>
      </c>
      <c r="L552" s="2" t="s">
        <v>4</v>
      </c>
      <c r="M552" s="8">
        <v>0.66527844428960325</v>
      </c>
      <c r="N552" s="13">
        <v>41.8</v>
      </c>
      <c r="O552" s="14" t="s">
        <v>9</v>
      </c>
      <c r="P552" s="13">
        <v>1000</v>
      </c>
      <c r="Q552" s="13">
        <v>10</v>
      </c>
      <c r="R552" s="6">
        <v>3.5</v>
      </c>
      <c r="S552" s="2">
        <v>250</v>
      </c>
      <c r="T552" s="40">
        <v>30</v>
      </c>
      <c r="U552" s="11">
        <v>3.4011973816621555</v>
      </c>
    </row>
    <row r="553" spans="1:21" x14ac:dyDescent="0.3">
      <c r="A553" s="3" t="s">
        <v>1</v>
      </c>
      <c r="B553" s="2">
        <v>100</v>
      </c>
      <c r="C553" s="2">
        <v>150</v>
      </c>
      <c r="D553" s="2">
        <v>910</v>
      </c>
      <c r="E553" s="2">
        <v>60</v>
      </c>
      <c r="F553" s="2" t="s">
        <v>14</v>
      </c>
      <c r="G553" s="8">
        <v>0.67020643276582248</v>
      </c>
      <c r="H553" s="2" t="s">
        <v>3</v>
      </c>
      <c r="I553" s="2" t="s">
        <v>7</v>
      </c>
      <c r="J553" s="6">
        <v>431.43399999999997</v>
      </c>
      <c r="K553" s="6">
        <v>465.94871999999998</v>
      </c>
      <c r="L553" s="2" t="s">
        <v>4</v>
      </c>
      <c r="M553" s="8">
        <v>0.66527844428960325</v>
      </c>
      <c r="N553" s="13">
        <v>41.8</v>
      </c>
      <c r="O553" s="14" t="s">
        <v>9</v>
      </c>
      <c r="P553" s="13">
        <v>1000</v>
      </c>
      <c r="Q553" s="13">
        <v>14</v>
      </c>
      <c r="R553" s="6">
        <v>6.9</v>
      </c>
      <c r="S553" s="2">
        <v>250</v>
      </c>
      <c r="T553" s="40">
        <v>25.6</v>
      </c>
      <c r="U553" s="11">
        <v>3.2425923514855168</v>
      </c>
    </row>
    <row r="554" spans="1:21" x14ac:dyDescent="0.3">
      <c r="A554" s="3" t="s">
        <v>1</v>
      </c>
      <c r="B554" s="2">
        <v>100</v>
      </c>
      <c r="C554" s="2">
        <v>150</v>
      </c>
      <c r="D554" s="2">
        <v>910</v>
      </c>
      <c r="E554" s="2">
        <v>60</v>
      </c>
      <c r="F554" s="2" t="s">
        <v>14</v>
      </c>
      <c r="G554" s="8">
        <v>0.67020643276582248</v>
      </c>
      <c r="H554" s="2" t="s">
        <v>3</v>
      </c>
      <c r="I554" s="2" t="s">
        <v>7</v>
      </c>
      <c r="J554" s="6">
        <v>397.48599999999999</v>
      </c>
      <c r="K554" s="6">
        <v>429.28487999999999</v>
      </c>
      <c r="L554" s="2" t="s">
        <v>4</v>
      </c>
      <c r="M554" s="8">
        <v>0.66527844428960325</v>
      </c>
      <c r="N554" s="13">
        <v>41.8</v>
      </c>
      <c r="O554" s="14" t="s">
        <v>9</v>
      </c>
      <c r="P554" s="13">
        <v>1000</v>
      </c>
      <c r="Q554" s="13">
        <v>31</v>
      </c>
      <c r="R554" s="6">
        <v>15.1</v>
      </c>
      <c r="S554" s="2">
        <v>250</v>
      </c>
      <c r="T554" s="40">
        <v>11.8</v>
      </c>
      <c r="U554" s="11">
        <v>2.4680995314716192</v>
      </c>
    </row>
    <row r="555" spans="1:21" x14ac:dyDescent="0.3">
      <c r="A555" s="3" t="s">
        <v>1</v>
      </c>
      <c r="B555" s="2">
        <v>100</v>
      </c>
      <c r="C555" s="2">
        <v>150</v>
      </c>
      <c r="D555" s="2">
        <v>910</v>
      </c>
      <c r="E555" s="2">
        <v>60</v>
      </c>
      <c r="F555" s="2" t="s">
        <v>14</v>
      </c>
      <c r="G555" s="8">
        <v>0.67020643276582248</v>
      </c>
      <c r="H555" s="2" t="s">
        <v>3</v>
      </c>
      <c r="I555" s="2" t="s">
        <v>7</v>
      </c>
      <c r="J555" s="6">
        <v>423.154</v>
      </c>
      <c r="K555" s="6">
        <v>457.00632000000002</v>
      </c>
      <c r="L555" s="2" t="s">
        <v>4</v>
      </c>
      <c r="M555" s="8">
        <v>0.66527844428960325</v>
      </c>
      <c r="N555" s="13">
        <v>41.8</v>
      </c>
      <c r="O555" s="14" t="s">
        <v>9</v>
      </c>
      <c r="P555" s="13">
        <v>1000</v>
      </c>
      <c r="Q555" s="13">
        <v>24</v>
      </c>
      <c r="R555" s="6">
        <v>8.9</v>
      </c>
      <c r="S555" s="2">
        <v>250</v>
      </c>
      <c r="T555" s="40">
        <v>21.2</v>
      </c>
      <c r="U555" s="11">
        <v>3.0540011816779669</v>
      </c>
    </row>
    <row r="556" spans="1:21" x14ac:dyDescent="0.3">
      <c r="A556" s="3" t="s">
        <v>1</v>
      </c>
      <c r="B556" s="2">
        <v>100</v>
      </c>
      <c r="C556" s="2">
        <v>150</v>
      </c>
      <c r="D556" s="2">
        <v>910</v>
      </c>
      <c r="E556" s="2">
        <v>60</v>
      </c>
      <c r="F556" s="2" t="s">
        <v>14</v>
      </c>
      <c r="G556" s="8">
        <v>0.67020643276582248</v>
      </c>
      <c r="H556" s="2" t="s">
        <v>3</v>
      </c>
      <c r="I556" s="2" t="s">
        <v>7</v>
      </c>
      <c r="J556" s="6">
        <v>392.10400000000004</v>
      </c>
      <c r="K556" s="6">
        <v>423.47232000000002</v>
      </c>
      <c r="L556" s="2" t="s">
        <v>4</v>
      </c>
      <c r="M556" s="8">
        <v>0.66527844428960325</v>
      </c>
      <c r="N556" s="13">
        <v>41.8</v>
      </c>
      <c r="O556" s="14" t="s">
        <v>9</v>
      </c>
      <c r="P556" s="13">
        <v>1000</v>
      </c>
      <c r="Q556" s="13">
        <v>31</v>
      </c>
      <c r="R556" s="6">
        <v>16.399999999999999</v>
      </c>
      <c r="S556" s="2">
        <v>250</v>
      </c>
      <c r="T556" s="40">
        <v>5.95</v>
      </c>
      <c r="U556" s="11">
        <v>1.7833912195575383</v>
      </c>
    </row>
    <row r="557" spans="1:21" x14ac:dyDescent="0.3">
      <c r="A557" s="3" t="s">
        <v>1</v>
      </c>
      <c r="B557" s="2">
        <v>100</v>
      </c>
      <c r="C557" s="2">
        <v>150</v>
      </c>
      <c r="D557" s="2">
        <v>910</v>
      </c>
      <c r="E557" s="2">
        <v>31</v>
      </c>
      <c r="F557" s="2" t="s">
        <v>14</v>
      </c>
      <c r="G557" s="8">
        <v>1.0471975511965979</v>
      </c>
      <c r="H557" s="2" t="s">
        <v>3</v>
      </c>
      <c r="I557" s="2" t="s">
        <v>7</v>
      </c>
      <c r="J557" s="13">
        <v>460</v>
      </c>
      <c r="K557" s="6">
        <v>496.8</v>
      </c>
      <c r="L557" s="2" t="s">
        <v>4</v>
      </c>
      <c r="M557" s="8">
        <v>0.70685834705770345</v>
      </c>
      <c r="N557" s="13">
        <v>39.299999999999997</v>
      </c>
      <c r="O557" s="14" t="s">
        <v>12</v>
      </c>
      <c r="P557" s="13">
        <v>0</v>
      </c>
      <c r="Q557" s="13">
        <v>0</v>
      </c>
      <c r="R557" s="6">
        <v>0</v>
      </c>
      <c r="S557" s="2">
        <v>250</v>
      </c>
      <c r="T557" s="40">
        <v>75.400000000000006</v>
      </c>
      <c r="U557" s="11">
        <v>4.3228072750139104</v>
      </c>
    </row>
    <row r="558" spans="1:21" x14ac:dyDescent="0.3">
      <c r="A558" s="3" t="s">
        <v>1</v>
      </c>
      <c r="B558" s="2">
        <v>100</v>
      </c>
      <c r="C558" s="2">
        <v>150</v>
      </c>
      <c r="D558" s="2">
        <v>910</v>
      </c>
      <c r="E558" s="2">
        <v>31</v>
      </c>
      <c r="F558" s="2" t="s">
        <v>14</v>
      </c>
      <c r="G558" s="8">
        <v>1.0471975511965979</v>
      </c>
      <c r="H558" s="2" t="s">
        <v>3</v>
      </c>
      <c r="I558" s="2" t="s">
        <v>7</v>
      </c>
      <c r="J558" s="6">
        <v>442.61199999999997</v>
      </c>
      <c r="K558" s="6">
        <v>478.02096</v>
      </c>
      <c r="L558" s="2" t="s">
        <v>4</v>
      </c>
      <c r="M558" s="8">
        <v>0.70685834705770345</v>
      </c>
      <c r="N558" s="13">
        <v>39.299999999999997</v>
      </c>
      <c r="O558" s="14" t="s">
        <v>9</v>
      </c>
      <c r="P558" s="13">
        <v>1000</v>
      </c>
      <c r="Q558" s="13">
        <v>14</v>
      </c>
      <c r="R558" s="6">
        <v>4.2</v>
      </c>
      <c r="S558" s="2">
        <v>250</v>
      </c>
      <c r="T558" s="40">
        <v>73.400000000000006</v>
      </c>
      <c r="U558" s="11">
        <v>4.2959239356204701</v>
      </c>
    </row>
    <row r="559" spans="1:21" x14ac:dyDescent="0.3">
      <c r="A559" s="3" t="s">
        <v>1</v>
      </c>
      <c r="B559" s="2">
        <v>100</v>
      </c>
      <c r="C559" s="2">
        <v>150</v>
      </c>
      <c r="D559" s="2">
        <v>910</v>
      </c>
      <c r="E559" s="2">
        <v>31</v>
      </c>
      <c r="F559" s="2" t="s">
        <v>14</v>
      </c>
      <c r="G559" s="8">
        <v>1.0471975511965979</v>
      </c>
      <c r="H559" s="2" t="s">
        <v>3</v>
      </c>
      <c r="I559" s="2" t="s">
        <v>7</v>
      </c>
      <c r="J559" s="6">
        <v>441.37</v>
      </c>
      <c r="K559" s="6">
        <v>476.67959999999999</v>
      </c>
      <c r="L559" s="2" t="s">
        <v>4</v>
      </c>
      <c r="M559" s="8">
        <v>0.70685834705770345</v>
      </c>
      <c r="N559" s="13">
        <v>39.299999999999997</v>
      </c>
      <c r="O559" s="14" t="s">
        <v>9</v>
      </c>
      <c r="P559" s="13">
        <v>1000</v>
      </c>
      <c r="Q559" s="13">
        <v>14</v>
      </c>
      <c r="R559" s="6">
        <v>4.5</v>
      </c>
      <c r="S559" s="2">
        <v>250</v>
      </c>
      <c r="T559" s="40">
        <v>68.900000000000006</v>
      </c>
      <c r="U559" s="11">
        <v>4.2326561780196128</v>
      </c>
    </row>
    <row r="560" spans="1:21" x14ac:dyDescent="0.3">
      <c r="A560" s="3" t="s">
        <v>1</v>
      </c>
      <c r="B560" s="2">
        <v>100</v>
      </c>
      <c r="C560" s="2">
        <v>150</v>
      </c>
      <c r="D560" s="2">
        <v>910</v>
      </c>
      <c r="E560" s="2">
        <v>31</v>
      </c>
      <c r="F560" s="2" t="s">
        <v>14</v>
      </c>
      <c r="G560" s="8">
        <v>1.0471975511965979</v>
      </c>
      <c r="H560" s="2" t="s">
        <v>3</v>
      </c>
      <c r="I560" s="2" t="s">
        <v>7</v>
      </c>
      <c r="J560" s="6">
        <v>449.23599999999999</v>
      </c>
      <c r="K560" s="6">
        <v>485.17488000000003</v>
      </c>
      <c r="L560" s="2" t="s">
        <v>4</v>
      </c>
      <c r="M560" s="8">
        <v>0.70685834705770345</v>
      </c>
      <c r="N560" s="13">
        <v>39.299999999999997</v>
      </c>
      <c r="O560" s="14" t="s">
        <v>9</v>
      </c>
      <c r="P560" s="13">
        <v>1000</v>
      </c>
      <c r="Q560" s="13">
        <v>10</v>
      </c>
      <c r="R560" s="6">
        <v>2.6</v>
      </c>
      <c r="S560" s="2">
        <v>250</v>
      </c>
      <c r="T560" s="40">
        <v>55.1</v>
      </c>
      <c r="U560" s="11">
        <v>4.0091497161588689</v>
      </c>
    </row>
    <row r="561" spans="1:21" x14ac:dyDescent="0.3">
      <c r="A561" s="3" t="s">
        <v>1</v>
      </c>
      <c r="B561" s="2">
        <v>100</v>
      </c>
      <c r="C561" s="2">
        <v>150</v>
      </c>
      <c r="D561" s="2">
        <v>910</v>
      </c>
      <c r="E561" s="2">
        <v>31</v>
      </c>
      <c r="F561" s="2" t="s">
        <v>14</v>
      </c>
      <c r="G561" s="8">
        <v>1.0471975511965979</v>
      </c>
      <c r="H561" s="2" t="s">
        <v>3</v>
      </c>
      <c r="I561" s="2" t="s">
        <v>7</v>
      </c>
      <c r="J561" s="6">
        <v>443.44</v>
      </c>
      <c r="K561" s="6">
        <v>478.91519999999997</v>
      </c>
      <c r="L561" s="2" t="s">
        <v>4</v>
      </c>
      <c r="M561" s="8">
        <v>0.70685834705770345</v>
      </c>
      <c r="N561" s="13">
        <v>39.299999999999997</v>
      </c>
      <c r="O561" s="14" t="s">
        <v>9</v>
      </c>
      <c r="P561" s="13">
        <v>1000</v>
      </c>
      <c r="Q561" s="13">
        <v>14</v>
      </c>
      <c r="R561" s="6">
        <v>4</v>
      </c>
      <c r="S561" s="2">
        <v>250</v>
      </c>
      <c r="T561" s="40">
        <v>49</v>
      </c>
      <c r="U561" s="11">
        <v>3.8918202981106265</v>
      </c>
    </row>
    <row r="562" spans="1:21" x14ac:dyDescent="0.3">
      <c r="A562" s="3" t="s">
        <v>1</v>
      </c>
      <c r="B562" s="2">
        <v>100</v>
      </c>
      <c r="C562" s="2">
        <v>150</v>
      </c>
      <c r="D562" s="2">
        <v>910</v>
      </c>
      <c r="E562" s="2">
        <v>31</v>
      </c>
      <c r="F562" s="2" t="s">
        <v>14</v>
      </c>
      <c r="G562" s="8">
        <v>1.0471975511965979</v>
      </c>
      <c r="H562" s="2" t="s">
        <v>3</v>
      </c>
      <c r="I562" s="2" t="s">
        <v>7</v>
      </c>
      <c r="J562" s="6">
        <v>433.09</v>
      </c>
      <c r="K562" s="6">
        <v>467.73720000000003</v>
      </c>
      <c r="L562" s="2" t="s">
        <v>4</v>
      </c>
      <c r="M562" s="8">
        <v>0.70685834705770345</v>
      </c>
      <c r="N562" s="13">
        <v>39.299999999999997</v>
      </c>
      <c r="O562" s="14" t="s">
        <v>9</v>
      </c>
      <c r="P562" s="13">
        <v>1000</v>
      </c>
      <c r="Q562" s="13">
        <v>14</v>
      </c>
      <c r="R562" s="6">
        <v>6.5</v>
      </c>
      <c r="S562" s="2">
        <v>250</v>
      </c>
      <c r="T562" s="40">
        <v>47.4</v>
      </c>
      <c r="U562" s="11">
        <v>3.858622228701031</v>
      </c>
    </row>
    <row r="563" spans="1:21" x14ac:dyDescent="0.3">
      <c r="A563" s="3" t="s">
        <v>1</v>
      </c>
      <c r="B563" s="2">
        <v>100</v>
      </c>
      <c r="C563" s="2">
        <v>150</v>
      </c>
      <c r="D563" s="2">
        <v>910</v>
      </c>
      <c r="E563" s="2">
        <v>31</v>
      </c>
      <c r="F563" s="2" t="s">
        <v>14</v>
      </c>
      <c r="G563" s="8">
        <v>1.0471975511965979</v>
      </c>
      <c r="H563" s="2" t="s">
        <v>3</v>
      </c>
      <c r="I563" s="2" t="s">
        <v>7</v>
      </c>
      <c r="J563" s="6">
        <v>428.95</v>
      </c>
      <c r="K563" s="6">
        <v>463.26600000000002</v>
      </c>
      <c r="L563" s="2" t="s">
        <v>4</v>
      </c>
      <c r="M563" s="8">
        <v>0.70685834705770345</v>
      </c>
      <c r="N563" s="13">
        <v>39.299999999999997</v>
      </c>
      <c r="O563" s="14" t="s">
        <v>9</v>
      </c>
      <c r="P563" s="13">
        <v>1000</v>
      </c>
      <c r="Q563" s="13">
        <v>24</v>
      </c>
      <c r="R563" s="6">
        <v>7.5</v>
      </c>
      <c r="S563" s="2">
        <v>250</v>
      </c>
      <c r="T563" s="40">
        <v>39.299999999999997</v>
      </c>
      <c r="U563" s="11">
        <v>3.6712245188752153</v>
      </c>
    </row>
    <row r="564" spans="1:21" x14ac:dyDescent="0.3">
      <c r="A564" s="3" t="s">
        <v>1</v>
      </c>
      <c r="B564" s="2">
        <v>100</v>
      </c>
      <c r="C564" s="2">
        <v>150</v>
      </c>
      <c r="D564" s="2">
        <v>910</v>
      </c>
      <c r="E564" s="2">
        <v>41</v>
      </c>
      <c r="F564" s="2" t="s">
        <v>14</v>
      </c>
      <c r="G564" s="8">
        <v>1.0471975511965979</v>
      </c>
      <c r="H564" s="2" t="s">
        <v>3</v>
      </c>
      <c r="I564" s="2" t="s">
        <v>7</v>
      </c>
      <c r="J564" s="13">
        <v>460</v>
      </c>
      <c r="K564" s="6">
        <v>496.8</v>
      </c>
      <c r="L564" s="2" t="s">
        <v>4</v>
      </c>
      <c r="M564" s="8">
        <v>0.70685834705770345</v>
      </c>
      <c r="N564" s="13">
        <v>47.8</v>
      </c>
      <c r="O564" s="14" t="s">
        <v>12</v>
      </c>
      <c r="P564" s="13">
        <v>0</v>
      </c>
      <c r="Q564" s="13">
        <v>0</v>
      </c>
      <c r="R564" s="6">
        <v>0</v>
      </c>
      <c r="S564" s="2">
        <v>250</v>
      </c>
      <c r="T564" s="40">
        <v>63.1</v>
      </c>
      <c r="U564" s="11">
        <v>4.1447207695471677</v>
      </c>
    </row>
    <row r="565" spans="1:21" x14ac:dyDescent="0.3">
      <c r="A565" s="3" t="s">
        <v>1</v>
      </c>
      <c r="B565" s="2">
        <v>100</v>
      </c>
      <c r="C565" s="2">
        <v>150</v>
      </c>
      <c r="D565" s="2">
        <v>910</v>
      </c>
      <c r="E565" s="2">
        <v>41</v>
      </c>
      <c r="F565" s="2" t="s">
        <v>14</v>
      </c>
      <c r="G565" s="8">
        <v>1.0471975511965979</v>
      </c>
      <c r="H565" s="2" t="s">
        <v>3</v>
      </c>
      <c r="I565" s="2" t="s">
        <v>7</v>
      </c>
      <c r="J565" s="6">
        <v>449.65000000000003</v>
      </c>
      <c r="K565" s="6">
        <v>485.62200000000001</v>
      </c>
      <c r="L565" s="2" t="s">
        <v>4</v>
      </c>
      <c r="M565" s="8">
        <v>0.70685834705770345</v>
      </c>
      <c r="N565" s="13">
        <v>47.8</v>
      </c>
      <c r="O565" s="14" t="s">
        <v>9</v>
      </c>
      <c r="P565" s="13">
        <v>1000</v>
      </c>
      <c r="Q565" s="13">
        <v>10</v>
      </c>
      <c r="R565" s="6">
        <v>2.5</v>
      </c>
      <c r="S565" s="2">
        <v>250</v>
      </c>
      <c r="T565" s="40">
        <v>58.9</v>
      </c>
      <c r="U565" s="11">
        <v>4.0758410906575406</v>
      </c>
    </row>
    <row r="566" spans="1:21" x14ac:dyDescent="0.3">
      <c r="A566" s="3" t="s">
        <v>1</v>
      </c>
      <c r="B566" s="2">
        <v>100</v>
      </c>
      <c r="C566" s="2">
        <v>150</v>
      </c>
      <c r="D566" s="2">
        <v>910</v>
      </c>
      <c r="E566" s="2">
        <v>41</v>
      </c>
      <c r="F566" s="2" t="s">
        <v>14</v>
      </c>
      <c r="G566" s="8">
        <v>1.0471975511965979</v>
      </c>
      <c r="H566" s="2" t="s">
        <v>3</v>
      </c>
      <c r="I566" s="2" t="s">
        <v>7</v>
      </c>
      <c r="J566" s="6">
        <v>446.33800000000002</v>
      </c>
      <c r="K566" s="6">
        <v>482.04504000000003</v>
      </c>
      <c r="L566" s="2" t="s">
        <v>4</v>
      </c>
      <c r="M566" s="8">
        <v>0.70685834705770345</v>
      </c>
      <c r="N566" s="13">
        <v>47.8</v>
      </c>
      <c r="O566" s="14" t="s">
        <v>9</v>
      </c>
      <c r="P566" s="13">
        <v>1000</v>
      </c>
      <c r="Q566" s="13">
        <v>10</v>
      </c>
      <c r="R566" s="6">
        <v>3.3</v>
      </c>
      <c r="S566" s="2">
        <v>250</v>
      </c>
      <c r="T566" s="40">
        <v>54.4</v>
      </c>
      <c r="U566" s="11">
        <v>3.9963641538618968</v>
      </c>
    </row>
    <row r="567" spans="1:21" x14ac:dyDescent="0.3">
      <c r="A567" s="3" t="s">
        <v>1</v>
      </c>
      <c r="B567" s="2">
        <v>100</v>
      </c>
      <c r="C567" s="2">
        <v>150</v>
      </c>
      <c r="D567" s="2">
        <v>910</v>
      </c>
      <c r="E567" s="2">
        <v>41</v>
      </c>
      <c r="F567" s="2" t="s">
        <v>14</v>
      </c>
      <c r="G567" s="8">
        <v>1.0471975511965979</v>
      </c>
      <c r="H567" s="2" t="s">
        <v>3</v>
      </c>
      <c r="I567" s="2" t="s">
        <v>7</v>
      </c>
      <c r="J567" s="6">
        <v>432.262</v>
      </c>
      <c r="K567" s="6">
        <v>466.84296000000001</v>
      </c>
      <c r="L567" s="2" t="s">
        <v>4</v>
      </c>
      <c r="M567" s="8">
        <v>0.70685834705770345</v>
      </c>
      <c r="N567" s="13">
        <v>47.8</v>
      </c>
      <c r="O567" s="14" t="s">
        <v>9</v>
      </c>
      <c r="P567" s="13">
        <v>1000</v>
      </c>
      <c r="Q567" s="13">
        <v>14</v>
      </c>
      <c r="R567" s="6">
        <v>6.7</v>
      </c>
      <c r="S567" s="2">
        <v>250</v>
      </c>
      <c r="T567" s="40">
        <v>44.3</v>
      </c>
      <c r="U567" s="11">
        <v>3.7909846770510898</v>
      </c>
    </row>
    <row r="568" spans="1:21" x14ac:dyDescent="0.3">
      <c r="A568" s="3" t="s">
        <v>1</v>
      </c>
      <c r="B568" s="2">
        <v>100</v>
      </c>
      <c r="C568" s="2">
        <v>150</v>
      </c>
      <c r="D568" s="2">
        <v>910</v>
      </c>
      <c r="E568" s="2">
        <v>41</v>
      </c>
      <c r="F568" s="2" t="s">
        <v>14</v>
      </c>
      <c r="G568" s="8">
        <v>1.0471975511965979</v>
      </c>
      <c r="H568" s="2" t="s">
        <v>3</v>
      </c>
      <c r="I568" s="2" t="s">
        <v>7</v>
      </c>
      <c r="J568" s="6">
        <v>425.63800000000003</v>
      </c>
      <c r="K568" s="6">
        <v>459.68904000000003</v>
      </c>
      <c r="L568" s="2" t="s">
        <v>4</v>
      </c>
      <c r="M568" s="8">
        <v>0.70685834705770345</v>
      </c>
      <c r="N568" s="13">
        <v>47.8</v>
      </c>
      <c r="O568" s="14" t="s">
        <v>9</v>
      </c>
      <c r="P568" s="13">
        <v>1000</v>
      </c>
      <c r="Q568" s="13">
        <v>24</v>
      </c>
      <c r="R568" s="6">
        <v>8.3000000000000007</v>
      </c>
      <c r="S568" s="2">
        <v>250</v>
      </c>
      <c r="T568" s="40">
        <v>39.1</v>
      </c>
      <c r="U568" s="11">
        <v>3.6661224669913199</v>
      </c>
    </row>
    <row r="569" spans="1:21" x14ac:dyDescent="0.3">
      <c r="A569" s="3" t="s">
        <v>1</v>
      </c>
      <c r="B569" s="2">
        <v>100</v>
      </c>
      <c r="C569" s="2">
        <v>150</v>
      </c>
      <c r="D569" s="2">
        <v>910</v>
      </c>
      <c r="E569" s="2">
        <v>41</v>
      </c>
      <c r="F569" s="2" t="s">
        <v>14</v>
      </c>
      <c r="G569" s="8">
        <v>1.0471975511965979</v>
      </c>
      <c r="H569" s="2" t="s">
        <v>3</v>
      </c>
      <c r="I569" s="2" t="s">
        <v>7</v>
      </c>
      <c r="J569" s="6">
        <v>421.91200000000003</v>
      </c>
      <c r="K569" s="6">
        <v>455.66496000000001</v>
      </c>
      <c r="L569" s="2" t="s">
        <v>4</v>
      </c>
      <c r="M569" s="8">
        <v>0.70685834705770345</v>
      </c>
      <c r="N569" s="13">
        <v>47.8</v>
      </c>
      <c r="O569" s="14" t="s">
        <v>9</v>
      </c>
      <c r="P569" s="13">
        <v>1000</v>
      </c>
      <c r="Q569" s="13">
        <v>24</v>
      </c>
      <c r="R569" s="6">
        <v>9.1999999999999993</v>
      </c>
      <c r="S569" s="2">
        <v>250</v>
      </c>
      <c r="T569" s="40">
        <v>39.1</v>
      </c>
      <c r="U569" s="11">
        <v>3.6661224669913199</v>
      </c>
    </row>
    <row r="570" spans="1:21" x14ac:dyDescent="0.3">
      <c r="A570" s="3" t="s">
        <v>1</v>
      </c>
      <c r="B570" s="2">
        <v>100</v>
      </c>
      <c r="C570" s="2">
        <v>150</v>
      </c>
      <c r="D570" s="2">
        <v>910</v>
      </c>
      <c r="E570" s="2">
        <v>41</v>
      </c>
      <c r="F570" s="2" t="s">
        <v>14</v>
      </c>
      <c r="G570" s="8">
        <v>1.0471975511965979</v>
      </c>
      <c r="H570" s="2" t="s">
        <v>3</v>
      </c>
      <c r="I570" s="2" t="s">
        <v>7</v>
      </c>
      <c r="J570" s="6">
        <v>450.47800000000001</v>
      </c>
      <c r="K570" s="6">
        <v>486.51624000000004</v>
      </c>
      <c r="L570" s="2" t="s">
        <v>4</v>
      </c>
      <c r="M570" s="8">
        <v>0.70685834705770345</v>
      </c>
      <c r="N570" s="13">
        <v>47.8</v>
      </c>
      <c r="O570" s="14" t="s">
        <v>9</v>
      </c>
      <c r="P570" s="13">
        <v>1000</v>
      </c>
      <c r="Q570" s="13">
        <v>10</v>
      </c>
      <c r="R570" s="6">
        <v>2.2999999999999998</v>
      </c>
      <c r="S570" s="2">
        <v>250</v>
      </c>
      <c r="T570" s="40">
        <v>59.1</v>
      </c>
      <c r="U570" s="11">
        <v>4.0792309244120526</v>
      </c>
    </row>
    <row r="571" spans="1:21" x14ac:dyDescent="0.3">
      <c r="A571" s="3" t="s">
        <v>1</v>
      </c>
      <c r="B571" s="2">
        <v>80</v>
      </c>
      <c r="C571" s="2">
        <v>120</v>
      </c>
      <c r="D571" s="2">
        <v>1200</v>
      </c>
      <c r="E571" s="2">
        <v>23</v>
      </c>
      <c r="F571" s="2" t="s">
        <v>14</v>
      </c>
      <c r="G571" s="8">
        <v>1.0471975511965976</v>
      </c>
      <c r="H571" s="2" t="s">
        <v>3</v>
      </c>
      <c r="I571" s="2" t="s">
        <v>6</v>
      </c>
      <c r="J571" s="2">
        <v>334</v>
      </c>
      <c r="K571" s="6">
        <v>437.4</v>
      </c>
      <c r="L571" s="14" t="s">
        <v>4</v>
      </c>
      <c r="M571" s="8">
        <v>0.20943951023931953</v>
      </c>
      <c r="N571" s="2">
        <v>25</v>
      </c>
      <c r="O571" s="14" t="s">
        <v>12</v>
      </c>
      <c r="P571" s="26">
        <v>0</v>
      </c>
      <c r="Q571" s="13">
        <v>0</v>
      </c>
      <c r="R571" s="6">
        <v>0</v>
      </c>
      <c r="S571" s="2">
        <v>400</v>
      </c>
      <c r="T571" s="40">
        <v>26.27</v>
      </c>
      <c r="U571" s="11">
        <v>3.2684276036974484</v>
      </c>
    </row>
    <row r="572" spans="1:21" x14ac:dyDescent="0.3">
      <c r="A572" s="3" t="s">
        <v>1</v>
      </c>
      <c r="B572" s="2">
        <v>80</v>
      </c>
      <c r="C572" s="2">
        <v>120</v>
      </c>
      <c r="D572" s="2">
        <v>1200</v>
      </c>
      <c r="E572" s="2">
        <v>23</v>
      </c>
      <c r="F572" s="2" t="s">
        <v>14</v>
      </c>
      <c r="G572" s="8">
        <v>1.0471975511965976</v>
      </c>
      <c r="H572" s="2" t="s">
        <v>3</v>
      </c>
      <c r="I572" s="2" t="s">
        <v>6</v>
      </c>
      <c r="J572" s="6">
        <v>311.45499999999998</v>
      </c>
      <c r="K572" s="6">
        <v>407.87549999999999</v>
      </c>
      <c r="L572" s="14" t="s">
        <v>4</v>
      </c>
      <c r="M572" s="8">
        <v>0.20943951023931953</v>
      </c>
      <c r="N572" s="2">
        <v>25</v>
      </c>
      <c r="O572" s="14" t="s">
        <v>9</v>
      </c>
      <c r="P572" s="26">
        <v>125</v>
      </c>
      <c r="Q572" s="13">
        <v>10</v>
      </c>
      <c r="R572" s="6">
        <v>7.5</v>
      </c>
      <c r="S572" s="2">
        <v>400</v>
      </c>
      <c r="T572" s="40">
        <v>24.62</v>
      </c>
      <c r="U572" s="11">
        <v>3.2035591207563074</v>
      </c>
    </row>
    <row r="573" spans="1:21" x14ac:dyDescent="0.3">
      <c r="A573" s="3" t="s">
        <v>1</v>
      </c>
      <c r="B573" s="2">
        <v>80</v>
      </c>
      <c r="C573" s="2">
        <v>120</v>
      </c>
      <c r="D573" s="2">
        <v>1200</v>
      </c>
      <c r="E573" s="2">
        <v>23</v>
      </c>
      <c r="F573" s="2" t="s">
        <v>14</v>
      </c>
      <c r="G573" s="8">
        <v>1.0471975511965976</v>
      </c>
      <c r="H573" s="2" t="s">
        <v>3</v>
      </c>
      <c r="I573" s="2" t="s">
        <v>6</v>
      </c>
      <c r="J573" s="6">
        <v>301.53520000000003</v>
      </c>
      <c r="K573" s="6">
        <v>394.88472000000002</v>
      </c>
      <c r="L573" s="14" t="s">
        <v>4</v>
      </c>
      <c r="M573" s="8">
        <v>0.20943951023931953</v>
      </c>
      <c r="N573" s="2">
        <v>25</v>
      </c>
      <c r="O573" s="14" t="s">
        <v>9</v>
      </c>
      <c r="P573" s="13">
        <v>125</v>
      </c>
      <c r="Q573" s="13">
        <v>14</v>
      </c>
      <c r="R573" s="6">
        <v>10.8</v>
      </c>
      <c r="S573" s="2">
        <v>400</v>
      </c>
      <c r="T573" s="40">
        <v>21.08</v>
      </c>
      <c r="U573" s="11">
        <v>3.0483247236731614</v>
      </c>
    </row>
    <row r="574" spans="1:21" x14ac:dyDescent="0.3">
      <c r="A574" s="3" t="s">
        <v>1</v>
      </c>
      <c r="B574" s="2">
        <v>80</v>
      </c>
      <c r="C574" s="2">
        <v>120</v>
      </c>
      <c r="D574" s="2">
        <v>1200</v>
      </c>
      <c r="E574" s="2">
        <v>24</v>
      </c>
      <c r="F574" s="2" t="s">
        <v>14</v>
      </c>
      <c r="G574" s="8">
        <v>1.6362461737446841</v>
      </c>
      <c r="H574" s="2" t="s">
        <v>3</v>
      </c>
      <c r="I574" s="2" t="s">
        <v>6</v>
      </c>
      <c r="J574" s="6">
        <v>334</v>
      </c>
      <c r="K574" s="6">
        <v>437.4</v>
      </c>
      <c r="L574" s="14" t="s">
        <v>4</v>
      </c>
      <c r="M574" s="8">
        <v>0.20943951023931953</v>
      </c>
      <c r="N574" s="2">
        <v>25</v>
      </c>
      <c r="O574" s="14" t="s">
        <v>12</v>
      </c>
      <c r="P574" s="13">
        <v>0</v>
      </c>
      <c r="Q574" s="13">
        <v>0</v>
      </c>
      <c r="R574" s="6">
        <v>0</v>
      </c>
      <c r="S574" s="2">
        <v>400</v>
      </c>
      <c r="T574" s="40">
        <v>33.979999999999997</v>
      </c>
      <c r="U574" s="11">
        <v>3.5257721162437861</v>
      </c>
    </row>
    <row r="575" spans="1:21" x14ac:dyDescent="0.3">
      <c r="A575" s="3" t="s">
        <v>1</v>
      </c>
      <c r="B575" s="2">
        <v>80</v>
      </c>
      <c r="C575" s="2">
        <v>120</v>
      </c>
      <c r="D575" s="2">
        <v>1200</v>
      </c>
      <c r="E575" s="2">
        <v>24</v>
      </c>
      <c r="F575" s="2" t="s">
        <v>14</v>
      </c>
      <c r="G575" s="8">
        <v>1.6362461737446841</v>
      </c>
      <c r="H575" s="2" t="s">
        <v>3</v>
      </c>
      <c r="I575" s="2" t="s">
        <v>6</v>
      </c>
      <c r="J575" s="6">
        <v>309.05020000000002</v>
      </c>
      <c r="K575" s="6">
        <v>404.72622000000001</v>
      </c>
      <c r="L575" s="14" t="s">
        <v>4</v>
      </c>
      <c r="M575" s="8">
        <v>0.20943951023931953</v>
      </c>
      <c r="N575" s="2">
        <v>25</v>
      </c>
      <c r="O575" s="14" t="s">
        <v>9</v>
      </c>
      <c r="P575" s="13">
        <v>125</v>
      </c>
      <c r="Q575" s="13">
        <v>10</v>
      </c>
      <c r="R575" s="6">
        <v>8.3000000000000007</v>
      </c>
      <c r="S575" s="2">
        <v>400</v>
      </c>
      <c r="T575" s="40">
        <v>34.67</v>
      </c>
      <c r="U575" s="11">
        <v>3.545874759696932</v>
      </c>
    </row>
    <row r="576" spans="1:21" x14ac:dyDescent="0.3">
      <c r="A576" s="3" t="s">
        <v>1</v>
      </c>
      <c r="B576" s="2">
        <v>80</v>
      </c>
      <c r="C576" s="2">
        <v>120</v>
      </c>
      <c r="D576" s="2">
        <v>1200</v>
      </c>
      <c r="E576" s="2">
        <v>24</v>
      </c>
      <c r="F576" s="2" t="s">
        <v>14</v>
      </c>
      <c r="G576" s="8">
        <v>1.6362461737446841</v>
      </c>
      <c r="H576" s="2" t="s">
        <v>3</v>
      </c>
      <c r="I576" s="2" t="s">
        <v>6</v>
      </c>
      <c r="J576" s="6">
        <v>291.61540000000002</v>
      </c>
      <c r="K576" s="6">
        <v>381.89393999999999</v>
      </c>
      <c r="L576" s="14" t="s">
        <v>4</v>
      </c>
      <c r="M576" s="8">
        <v>0.20943951023931953</v>
      </c>
      <c r="N576" s="2">
        <v>25</v>
      </c>
      <c r="O576" s="14" t="s">
        <v>9</v>
      </c>
      <c r="P576" s="13">
        <v>125</v>
      </c>
      <c r="Q576" s="13">
        <v>14</v>
      </c>
      <c r="R576" s="6">
        <v>14.1</v>
      </c>
      <c r="S576" s="2">
        <v>400</v>
      </c>
      <c r="T576" s="40">
        <v>26.43</v>
      </c>
      <c r="U576" s="11">
        <v>3.2744997286161976</v>
      </c>
    </row>
    <row r="577" spans="1:21" x14ac:dyDescent="0.3">
      <c r="A577" s="3" t="s">
        <v>1</v>
      </c>
      <c r="B577" s="2">
        <v>100</v>
      </c>
      <c r="C577" s="2">
        <v>170</v>
      </c>
      <c r="D577" s="2">
        <v>1500</v>
      </c>
      <c r="E577" s="2">
        <v>32</v>
      </c>
      <c r="F577" s="2" t="s">
        <v>14</v>
      </c>
      <c r="G577" s="8">
        <v>1.3305568885792065</v>
      </c>
      <c r="H577" s="2" t="s">
        <v>3</v>
      </c>
      <c r="I577" s="2" t="s">
        <v>2</v>
      </c>
      <c r="J577" s="2">
        <v>385</v>
      </c>
      <c r="K577" s="6">
        <v>630</v>
      </c>
      <c r="L577" s="2" t="s">
        <v>4</v>
      </c>
      <c r="M577" s="8">
        <v>0.37699111843077515</v>
      </c>
      <c r="N577" s="13">
        <v>42.5</v>
      </c>
      <c r="O577" s="14" t="s">
        <v>12</v>
      </c>
      <c r="P577" s="26">
        <v>0</v>
      </c>
      <c r="Q577" s="13">
        <v>0</v>
      </c>
      <c r="R577" s="6">
        <v>0</v>
      </c>
      <c r="S577" s="2">
        <v>475</v>
      </c>
      <c r="T577" s="40">
        <v>51.65</v>
      </c>
      <c r="U577" s="11">
        <v>3.9444901955656477</v>
      </c>
    </row>
    <row r="578" spans="1:21" x14ac:dyDescent="0.3">
      <c r="A578" s="3" t="s">
        <v>1</v>
      </c>
      <c r="B578" s="2">
        <v>100</v>
      </c>
      <c r="C578" s="2">
        <v>170</v>
      </c>
      <c r="D578" s="2">
        <v>1500</v>
      </c>
      <c r="E578" s="2">
        <v>32</v>
      </c>
      <c r="F578" s="2" t="s">
        <v>14</v>
      </c>
      <c r="G578" s="8">
        <v>1.3305568885792065</v>
      </c>
      <c r="H578" s="2" t="s">
        <v>3</v>
      </c>
      <c r="I578" s="2" t="s">
        <v>2</v>
      </c>
      <c r="J578" s="6">
        <v>353.22595000000001</v>
      </c>
      <c r="K578" s="6">
        <v>578.00610000000006</v>
      </c>
      <c r="L578" s="2" t="s">
        <v>4</v>
      </c>
      <c r="M578" s="8">
        <v>0.37699111843077515</v>
      </c>
      <c r="N578" s="13">
        <v>42.5</v>
      </c>
      <c r="O578" s="14" t="s">
        <v>9</v>
      </c>
      <c r="P578" s="26">
        <v>200</v>
      </c>
      <c r="Q578" s="13">
        <v>43.25</v>
      </c>
      <c r="R578" s="6">
        <v>9.17</v>
      </c>
      <c r="S578" s="2">
        <v>475</v>
      </c>
      <c r="T578" s="40">
        <v>49.3</v>
      </c>
      <c r="U578" s="11">
        <v>3.8979240810486444</v>
      </c>
    </row>
    <row r="579" spans="1:21" x14ac:dyDescent="0.3">
      <c r="A579" s="3" t="s">
        <v>1</v>
      </c>
      <c r="B579" s="2">
        <v>100</v>
      </c>
      <c r="C579" s="2">
        <v>170</v>
      </c>
      <c r="D579" s="2">
        <v>1500</v>
      </c>
      <c r="E579" s="2">
        <v>32</v>
      </c>
      <c r="F579" s="2" t="s">
        <v>14</v>
      </c>
      <c r="G579" s="8">
        <v>1.3305568885792065</v>
      </c>
      <c r="H579" s="2" t="s">
        <v>3</v>
      </c>
      <c r="I579" s="2" t="s">
        <v>2</v>
      </c>
      <c r="J579" s="6">
        <v>353.22595000000001</v>
      </c>
      <c r="K579" s="6">
        <v>578.00610000000006</v>
      </c>
      <c r="L579" s="2" t="s">
        <v>4</v>
      </c>
      <c r="M579" s="8">
        <v>0.37699111843077515</v>
      </c>
      <c r="N579" s="13">
        <v>42.5</v>
      </c>
      <c r="O579" s="14" t="s">
        <v>9</v>
      </c>
      <c r="P579" s="13">
        <v>200</v>
      </c>
      <c r="Q579" s="13">
        <v>43.25</v>
      </c>
      <c r="R579" s="6">
        <v>9.17</v>
      </c>
      <c r="S579" s="2">
        <v>475</v>
      </c>
      <c r="T579" s="40">
        <v>44.9</v>
      </c>
      <c r="U579" s="11">
        <v>3.8044377947482086</v>
      </c>
    </row>
    <row r="580" spans="1:21" x14ac:dyDescent="0.3">
      <c r="A580" s="3" t="s">
        <v>1</v>
      </c>
      <c r="B580" s="2">
        <v>100</v>
      </c>
      <c r="C580" s="2">
        <v>170</v>
      </c>
      <c r="D580" s="2">
        <v>1500</v>
      </c>
      <c r="E580" s="2">
        <v>32</v>
      </c>
      <c r="F580" s="2" t="s">
        <v>14</v>
      </c>
      <c r="G580" s="8">
        <v>1.3305568885792065</v>
      </c>
      <c r="H580" s="2" t="s">
        <v>3</v>
      </c>
      <c r="I580" s="2" t="s">
        <v>2</v>
      </c>
      <c r="J580" s="6">
        <v>353.22595000000001</v>
      </c>
      <c r="K580" s="6">
        <v>578.00610000000006</v>
      </c>
      <c r="L580" s="2" t="s">
        <v>4</v>
      </c>
      <c r="M580" s="8">
        <v>0.37699111843077515</v>
      </c>
      <c r="N580" s="13">
        <v>42.5</v>
      </c>
      <c r="O580" s="14" t="s">
        <v>9</v>
      </c>
      <c r="P580" s="13">
        <v>200</v>
      </c>
      <c r="Q580" s="13">
        <v>43.25</v>
      </c>
      <c r="R580" s="6">
        <v>9.17</v>
      </c>
      <c r="S580" s="2">
        <v>475</v>
      </c>
      <c r="T580" s="40">
        <v>39.200000000000003</v>
      </c>
      <c r="U580" s="11">
        <v>3.6686767467964168</v>
      </c>
    </row>
    <row r="581" spans="1:21" x14ac:dyDescent="0.3">
      <c r="A581" s="3" t="s">
        <v>1</v>
      </c>
      <c r="B581" s="2">
        <v>80</v>
      </c>
      <c r="C581" s="2">
        <v>140</v>
      </c>
      <c r="D581" s="2">
        <v>1460</v>
      </c>
      <c r="E581" s="2">
        <v>26.5</v>
      </c>
      <c r="F581" s="2" t="s">
        <v>13</v>
      </c>
      <c r="G581" s="8">
        <v>1.1851097286979353</v>
      </c>
      <c r="H581" s="2" t="s">
        <v>3</v>
      </c>
      <c r="I581" s="2" t="s">
        <v>6</v>
      </c>
      <c r="J581" s="6">
        <v>310.09980000000002</v>
      </c>
      <c r="K581" s="6">
        <v>440.4316</v>
      </c>
      <c r="L581" s="14" t="s">
        <v>4</v>
      </c>
      <c r="M581" s="8">
        <v>0.70685834705770345</v>
      </c>
      <c r="N581" s="13">
        <v>50.7</v>
      </c>
      <c r="O581" s="14" t="s">
        <v>9</v>
      </c>
      <c r="P581" s="26">
        <v>50</v>
      </c>
      <c r="Q581" s="13">
        <v>440</v>
      </c>
      <c r="R581" s="6">
        <v>11.24</v>
      </c>
      <c r="S581" s="2">
        <v>490</v>
      </c>
      <c r="T581" s="40">
        <v>16.899999999999999</v>
      </c>
      <c r="U581" s="11">
        <v>2.8273136219290276</v>
      </c>
    </row>
    <row r="582" spans="1:21" x14ac:dyDescent="0.3">
      <c r="A582" s="3" t="s">
        <v>1</v>
      </c>
      <c r="B582" s="2">
        <v>80</v>
      </c>
      <c r="C582" s="2">
        <v>140</v>
      </c>
      <c r="D582" s="2">
        <v>1460</v>
      </c>
      <c r="E582" s="2">
        <v>26.5</v>
      </c>
      <c r="F582" s="2" t="s">
        <v>13</v>
      </c>
      <c r="G582" s="8">
        <v>1.1851097286979353</v>
      </c>
      <c r="H582" s="2" t="s">
        <v>3</v>
      </c>
      <c r="I582" s="2" t="s">
        <v>6</v>
      </c>
      <c r="J582" s="6">
        <v>311.46600000000001</v>
      </c>
      <c r="K582" s="6">
        <v>442.37200000000001</v>
      </c>
      <c r="L582" s="14" t="s">
        <v>4</v>
      </c>
      <c r="M582" s="8">
        <v>0.70685834705770345</v>
      </c>
      <c r="N582" s="13">
        <v>48.3</v>
      </c>
      <c r="O582" s="14" t="s">
        <v>9</v>
      </c>
      <c r="P582" s="26">
        <v>100</v>
      </c>
      <c r="Q582" s="13">
        <v>210</v>
      </c>
      <c r="R582" s="6">
        <v>10.8</v>
      </c>
      <c r="S582" s="2">
        <v>490</v>
      </c>
      <c r="T582" s="40">
        <v>16.5</v>
      </c>
      <c r="U582" s="11">
        <v>2.8033603809065348</v>
      </c>
    </row>
    <row r="583" spans="1:21" x14ac:dyDescent="0.3">
      <c r="A583" s="3" t="s">
        <v>1</v>
      </c>
      <c r="B583" s="2">
        <v>80</v>
      </c>
      <c r="C583" s="2">
        <v>140</v>
      </c>
      <c r="D583" s="2">
        <v>1460</v>
      </c>
      <c r="E583" s="2">
        <v>26.5</v>
      </c>
      <c r="F583" s="2" t="s">
        <v>13</v>
      </c>
      <c r="G583" s="8">
        <v>1.1851097286979353</v>
      </c>
      <c r="H583" s="2" t="s">
        <v>3</v>
      </c>
      <c r="I583" s="2" t="s">
        <v>6</v>
      </c>
      <c r="J583" s="6">
        <v>303.79665</v>
      </c>
      <c r="K583" s="6">
        <v>431.47930000000002</v>
      </c>
      <c r="L583" s="14" t="s">
        <v>4</v>
      </c>
      <c r="M583" s="8">
        <v>0.70685834705770345</v>
      </c>
      <c r="N583" s="13">
        <v>49</v>
      </c>
      <c r="O583" s="14" t="s">
        <v>9</v>
      </c>
      <c r="P583" s="26">
        <v>200</v>
      </c>
      <c r="Q583" s="13">
        <v>130</v>
      </c>
      <c r="R583" s="6">
        <v>13.27</v>
      </c>
      <c r="S583" s="2">
        <v>490</v>
      </c>
      <c r="T583" s="40">
        <v>16.399999999999999</v>
      </c>
      <c r="U583" s="11">
        <v>2.7972813348301528</v>
      </c>
    </row>
    <row r="584" spans="1:21" x14ac:dyDescent="0.3">
      <c r="A584" s="3" t="s">
        <v>1</v>
      </c>
      <c r="B584" s="2">
        <v>80</v>
      </c>
      <c r="C584" s="2">
        <v>140</v>
      </c>
      <c r="D584" s="2">
        <v>1460</v>
      </c>
      <c r="E584" s="2">
        <v>26.5</v>
      </c>
      <c r="F584" s="2" t="s">
        <v>13</v>
      </c>
      <c r="G584" s="8">
        <v>1.1851097286979353</v>
      </c>
      <c r="H584" s="2" t="s">
        <v>3</v>
      </c>
      <c r="I584" s="2" t="s">
        <v>6</v>
      </c>
      <c r="J584" s="6">
        <v>302.08890000000002</v>
      </c>
      <c r="K584" s="6">
        <v>429.05380000000002</v>
      </c>
      <c r="L584" s="14" t="s">
        <v>4</v>
      </c>
      <c r="M584" s="8">
        <v>0.70685834705770345</v>
      </c>
      <c r="N584" s="13">
        <v>30.2</v>
      </c>
      <c r="O584" s="14" t="s">
        <v>9</v>
      </c>
      <c r="P584" s="26">
        <v>500</v>
      </c>
      <c r="Q584" s="13">
        <v>55</v>
      </c>
      <c r="R584" s="6">
        <v>13.82</v>
      </c>
      <c r="S584" s="2">
        <v>490</v>
      </c>
      <c r="T584" s="40">
        <v>15</v>
      </c>
      <c r="U584" s="11">
        <v>2.7080502011022101</v>
      </c>
    </row>
    <row r="585" spans="1:21" x14ac:dyDescent="0.3">
      <c r="A585" s="3" t="s">
        <v>1</v>
      </c>
      <c r="B585" s="2">
        <v>80</v>
      </c>
      <c r="C585" s="2">
        <v>140</v>
      </c>
      <c r="D585" s="2">
        <v>1460</v>
      </c>
      <c r="E585" s="2">
        <v>16.5</v>
      </c>
      <c r="F585" s="2" t="s">
        <v>13</v>
      </c>
      <c r="G585" s="8">
        <v>1.1851097286979353</v>
      </c>
      <c r="H585" s="2" t="s">
        <v>3</v>
      </c>
      <c r="I585" s="2" t="s">
        <v>6</v>
      </c>
      <c r="J585" s="6">
        <v>297.86610000000002</v>
      </c>
      <c r="K585" s="6">
        <v>423.05619999999999</v>
      </c>
      <c r="L585" s="14" t="s">
        <v>4</v>
      </c>
      <c r="M585" s="8">
        <v>0.70685834705770345</v>
      </c>
      <c r="N585" s="13">
        <v>50.1</v>
      </c>
      <c r="O585" s="14" t="s">
        <v>9</v>
      </c>
      <c r="P585" s="26">
        <v>100</v>
      </c>
      <c r="Q585" s="13">
        <v>300</v>
      </c>
      <c r="R585" s="6">
        <v>15.18</v>
      </c>
      <c r="S585" s="2">
        <v>490</v>
      </c>
      <c r="T585" s="40">
        <v>17.5</v>
      </c>
      <c r="U585" s="11">
        <v>2.8622008809294686</v>
      </c>
    </row>
    <row r="586" spans="1:21" x14ac:dyDescent="0.3">
      <c r="A586" s="3" t="s">
        <v>1</v>
      </c>
      <c r="B586" s="2">
        <v>80</v>
      </c>
      <c r="C586" s="2">
        <v>140</v>
      </c>
      <c r="D586" s="2">
        <v>1460</v>
      </c>
      <c r="E586" s="2">
        <v>19.5</v>
      </c>
      <c r="F586" s="2" t="s">
        <v>13</v>
      </c>
      <c r="G586" s="8">
        <v>2.5315065802364178</v>
      </c>
      <c r="H586" s="2" t="s">
        <v>3</v>
      </c>
      <c r="I586" s="2" t="s">
        <v>6</v>
      </c>
      <c r="J586" s="6">
        <v>304.79025000000001</v>
      </c>
      <c r="K586" s="6">
        <v>432.89050000000003</v>
      </c>
      <c r="L586" s="14" t="s">
        <v>4</v>
      </c>
      <c r="M586" s="8">
        <v>0.70685834705770345</v>
      </c>
      <c r="N586" s="13">
        <v>47</v>
      </c>
      <c r="O586" s="14" t="s">
        <v>9</v>
      </c>
      <c r="P586" s="26">
        <v>100</v>
      </c>
      <c r="Q586" s="13">
        <v>250</v>
      </c>
      <c r="R586" s="6">
        <v>12.95</v>
      </c>
      <c r="S586" s="2">
        <v>490</v>
      </c>
      <c r="T586" s="40">
        <v>39.4</v>
      </c>
      <c r="U586" s="11">
        <v>3.673765816303888</v>
      </c>
    </row>
    <row r="587" spans="1:21" x14ac:dyDescent="0.3">
      <c r="A587" s="3" t="s">
        <v>1</v>
      </c>
      <c r="B587" s="2">
        <v>80</v>
      </c>
      <c r="C587" s="2">
        <v>140</v>
      </c>
      <c r="D587" s="2">
        <v>1460</v>
      </c>
      <c r="E587" s="2">
        <v>29.5</v>
      </c>
      <c r="F587" s="2" t="s">
        <v>13</v>
      </c>
      <c r="G587" s="8">
        <v>2.5315065802364178</v>
      </c>
      <c r="H587" s="2" t="s">
        <v>3</v>
      </c>
      <c r="I587" s="2" t="s">
        <v>6</v>
      </c>
      <c r="J587" s="6">
        <v>306.37380000000002</v>
      </c>
      <c r="K587" s="6">
        <v>435.13960000000003</v>
      </c>
      <c r="L587" s="14" t="s">
        <v>4</v>
      </c>
      <c r="M587" s="8">
        <v>0.70685834705770345</v>
      </c>
      <c r="N587" s="13">
        <v>47</v>
      </c>
      <c r="O587" s="14" t="s">
        <v>9</v>
      </c>
      <c r="P587" s="26">
        <v>100</v>
      </c>
      <c r="Q587" s="13">
        <v>250</v>
      </c>
      <c r="R587" s="6">
        <v>12.44</v>
      </c>
      <c r="S587" s="2">
        <v>490</v>
      </c>
      <c r="T587" s="40">
        <v>35.200000000000003</v>
      </c>
      <c r="U587" s="11">
        <v>3.5610460826040513</v>
      </c>
    </row>
    <row r="588" spans="1:21" x14ac:dyDescent="0.3">
      <c r="A588" s="3" t="s">
        <v>1</v>
      </c>
      <c r="B588" s="2">
        <v>80</v>
      </c>
      <c r="C588" s="2">
        <v>140</v>
      </c>
      <c r="D588" s="2">
        <v>1460</v>
      </c>
      <c r="E588" s="2">
        <v>26.5</v>
      </c>
      <c r="F588" s="2" t="s">
        <v>13</v>
      </c>
      <c r="G588" s="8">
        <v>1.1851097286979353</v>
      </c>
      <c r="H588" s="2" t="s">
        <v>3</v>
      </c>
      <c r="I588" s="2" t="s">
        <v>6</v>
      </c>
      <c r="J588" s="6">
        <v>308.08154999999999</v>
      </c>
      <c r="K588" s="6">
        <v>437.56509999999997</v>
      </c>
      <c r="L588" s="14" t="s">
        <v>4</v>
      </c>
      <c r="M588" s="8">
        <v>0.70685834705770345</v>
      </c>
      <c r="N588" s="13">
        <v>38.6</v>
      </c>
      <c r="O588" s="14" t="s">
        <v>9</v>
      </c>
      <c r="P588" s="26">
        <v>100</v>
      </c>
      <c r="Q588" s="13">
        <v>250</v>
      </c>
      <c r="R588" s="2">
        <v>11.89</v>
      </c>
      <c r="S588" s="2">
        <v>490</v>
      </c>
      <c r="T588" s="40">
        <v>15.7</v>
      </c>
      <c r="U588" s="11">
        <v>2.7536607123542622</v>
      </c>
    </row>
    <row r="589" spans="1:21" x14ac:dyDescent="0.3">
      <c r="A589" s="3" t="s">
        <v>1</v>
      </c>
      <c r="B589" s="2">
        <v>200</v>
      </c>
      <c r="C589" s="2">
        <v>350</v>
      </c>
      <c r="D589" s="2">
        <v>2000</v>
      </c>
      <c r="E589" s="2">
        <v>41.5</v>
      </c>
      <c r="F589" s="2" t="s">
        <v>16</v>
      </c>
      <c r="G589" s="8">
        <v>0.56885266977500903</v>
      </c>
      <c r="H589" s="2" t="s">
        <v>3</v>
      </c>
      <c r="I589" s="2" t="s">
        <v>2</v>
      </c>
      <c r="J589" s="2">
        <v>463</v>
      </c>
      <c r="K589" s="6">
        <v>578.75</v>
      </c>
      <c r="L589" s="14" t="s">
        <v>4</v>
      </c>
      <c r="M589" s="8">
        <v>0.20195952773077239</v>
      </c>
      <c r="N589" s="2">
        <v>31</v>
      </c>
      <c r="O589" s="14" t="s">
        <v>12</v>
      </c>
      <c r="P589" s="26">
        <v>0</v>
      </c>
      <c r="Q589" s="13">
        <v>0</v>
      </c>
      <c r="R589" s="6">
        <v>0</v>
      </c>
      <c r="S589" s="2">
        <v>400</v>
      </c>
      <c r="T589" s="40">
        <v>230</v>
      </c>
      <c r="U589" s="11">
        <v>5.4380793089231956</v>
      </c>
    </row>
    <row r="590" spans="1:21" x14ac:dyDescent="0.3">
      <c r="A590" s="3" t="s">
        <v>1</v>
      </c>
      <c r="B590" s="2">
        <v>200</v>
      </c>
      <c r="C590" s="2">
        <v>350</v>
      </c>
      <c r="D590" s="2">
        <v>2000</v>
      </c>
      <c r="E590" s="2">
        <v>41.5</v>
      </c>
      <c r="F590" s="2" t="s">
        <v>16</v>
      </c>
      <c r="G590" s="8">
        <v>0.56885266977500892</v>
      </c>
      <c r="H590" s="2" t="s">
        <v>3</v>
      </c>
      <c r="I590" s="2" t="s">
        <v>2</v>
      </c>
      <c r="J590" s="6">
        <v>417.16300000000001</v>
      </c>
      <c r="K590" s="6">
        <v>521.45375000000001</v>
      </c>
      <c r="L590" s="14" t="s">
        <v>4</v>
      </c>
      <c r="M590" s="8">
        <v>0.20195952773077239</v>
      </c>
      <c r="N590" s="2">
        <v>31</v>
      </c>
      <c r="O590" s="14" t="s">
        <v>9</v>
      </c>
      <c r="P590" s="26">
        <v>850</v>
      </c>
      <c r="Q590" s="13">
        <v>25</v>
      </c>
      <c r="R590" s="6">
        <v>11</v>
      </c>
      <c r="S590" s="2">
        <v>400</v>
      </c>
      <c r="T590" s="40">
        <v>220</v>
      </c>
      <c r="U590" s="11">
        <v>5.393627546352362</v>
      </c>
    </row>
    <row r="591" spans="1:21" x14ac:dyDescent="0.3">
      <c r="A591" s="3" t="s">
        <v>1</v>
      </c>
      <c r="B591" s="2">
        <v>200</v>
      </c>
      <c r="C591" s="2">
        <v>350</v>
      </c>
      <c r="D591" s="2">
        <v>2000</v>
      </c>
      <c r="E591" s="2">
        <v>41.5</v>
      </c>
      <c r="F591" s="2" t="s">
        <v>16</v>
      </c>
      <c r="G591" s="8">
        <v>0.56885266977500892</v>
      </c>
      <c r="H591" s="2" t="s">
        <v>3</v>
      </c>
      <c r="I591" s="2" t="s">
        <v>2</v>
      </c>
      <c r="J591" s="6">
        <v>392.161</v>
      </c>
      <c r="K591" s="6">
        <v>490.20124999999996</v>
      </c>
      <c r="L591" s="14" t="s">
        <v>4</v>
      </c>
      <c r="M591" s="8">
        <v>0.20195952773077239</v>
      </c>
      <c r="N591" s="2">
        <v>31</v>
      </c>
      <c r="O591" s="14" t="s">
        <v>9</v>
      </c>
      <c r="P591" s="13">
        <v>850</v>
      </c>
      <c r="Q591" s="13">
        <v>40</v>
      </c>
      <c r="R591" s="6">
        <v>17</v>
      </c>
      <c r="S591" s="2">
        <v>400</v>
      </c>
      <c r="T591" s="40">
        <v>195</v>
      </c>
      <c r="U591" s="11">
        <v>5.2729995585637468</v>
      </c>
    </row>
    <row r="592" spans="1:21" x14ac:dyDescent="0.3">
      <c r="A592" s="3" t="s">
        <v>1</v>
      </c>
      <c r="B592" s="2">
        <v>200</v>
      </c>
      <c r="C592" s="2">
        <v>350</v>
      </c>
      <c r="D592" s="2">
        <v>2000</v>
      </c>
      <c r="E592" s="2">
        <v>41.5</v>
      </c>
      <c r="F592" s="2" t="s">
        <v>16</v>
      </c>
      <c r="G592" s="8">
        <v>0.56885266977500892</v>
      </c>
      <c r="H592" s="2" t="s">
        <v>3</v>
      </c>
      <c r="I592" s="2" t="s">
        <v>2</v>
      </c>
      <c r="J592" s="6">
        <v>392.161</v>
      </c>
      <c r="K592" s="6">
        <v>490.20124999999996</v>
      </c>
      <c r="L592" s="14" t="s">
        <v>4</v>
      </c>
      <c r="M592" s="8">
        <v>0.20195952773077239</v>
      </c>
      <c r="N592" s="2">
        <v>31</v>
      </c>
      <c r="O592" s="14" t="s">
        <v>9</v>
      </c>
      <c r="P592" s="26">
        <v>850</v>
      </c>
      <c r="Q592" s="13">
        <v>40</v>
      </c>
      <c r="R592" s="6">
        <v>17</v>
      </c>
      <c r="S592" s="2">
        <v>400</v>
      </c>
      <c r="T592" s="40">
        <v>192</v>
      </c>
      <c r="U592" s="11">
        <v>5.2574953720277815</v>
      </c>
    </row>
    <row r="593" spans="1:21" x14ac:dyDescent="0.3">
      <c r="A593" s="3" t="s">
        <v>1</v>
      </c>
      <c r="B593" s="2">
        <v>200</v>
      </c>
      <c r="C593" s="2">
        <v>350</v>
      </c>
      <c r="D593" s="2">
        <v>2000</v>
      </c>
      <c r="E593" s="2">
        <v>41.5</v>
      </c>
      <c r="F593" s="2" t="s">
        <v>16</v>
      </c>
      <c r="G593" s="8">
        <v>0.56885266977500892</v>
      </c>
      <c r="H593" s="2" t="s">
        <v>3</v>
      </c>
      <c r="I593" s="2" t="s">
        <v>2</v>
      </c>
      <c r="J593" s="6">
        <v>354.65800000000002</v>
      </c>
      <c r="K593" s="6">
        <v>443.32249999999999</v>
      </c>
      <c r="L593" s="14" t="s">
        <v>4</v>
      </c>
      <c r="M593" s="8">
        <v>0.20195952773077239</v>
      </c>
      <c r="N593" s="2">
        <v>31</v>
      </c>
      <c r="O593" s="14" t="s">
        <v>9</v>
      </c>
      <c r="P593" s="13">
        <v>850</v>
      </c>
      <c r="Q593" s="13">
        <v>60</v>
      </c>
      <c r="R593" s="6">
        <v>26</v>
      </c>
      <c r="S593" s="2">
        <v>400</v>
      </c>
      <c r="T593" s="40">
        <v>160</v>
      </c>
      <c r="U593" s="11">
        <v>5.0751738152338266</v>
      </c>
    </row>
    <row r="594" spans="1:21" x14ac:dyDescent="0.3">
      <c r="A594" s="3" t="s">
        <v>1</v>
      </c>
      <c r="B594" s="2">
        <v>200</v>
      </c>
      <c r="C594" s="2">
        <v>350</v>
      </c>
      <c r="D594" s="2">
        <v>2000</v>
      </c>
      <c r="E594" s="2">
        <v>41.5</v>
      </c>
      <c r="F594" s="2" t="s">
        <v>16</v>
      </c>
      <c r="G594" s="8">
        <v>0.56885266977500892</v>
      </c>
      <c r="H594" s="2" t="s">
        <v>3</v>
      </c>
      <c r="I594" s="2" t="s">
        <v>2</v>
      </c>
      <c r="J594" s="6">
        <v>346.32400000000001</v>
      </c>
      <c r="K594" s="6">
        <v>432.90499999999997</v>
      </c>
      <c r="L594" s="14" t="s">
        <v>4</v>
      </c>
      <c r="M594" s="8">
        <v>0.20195952773077239</v>
      </c>
      <c r="N594" s="2">
        <v>31</v>
      </c>
      <c r="O594" s="14" t="s">
        <v>9</v>
      </c>
      <c r="P594" s="26">
        <v>850</v>
      </c>
      <c r="Q594" s="13">
        <v>65</v>
      </c>
      <c r="R594" s="6">
        <v>28</v>
      </c>
      <c r="S594" s="2">
        <v>400</v>
      </c>
      <c r="T594" s="40">
        <v>156</v>
      </c>
      <c r="U594" s="11">
        <v>5.0498560072495371</v>
      </c>
    </row>
    <row r="595" spans="1:21" x14ac:dyDescent="0.3">
      <c r="A595" s="3" t="s">
        <v>1</v>
      </c>
      <c r="B595" s="2">
        <v>200</v>
      </c>
      <c r="C595" s="2">
        <v>350</v>
      </c>
      <c r="D595" s="2">
        <v>2000</v>
      </c>
      <c r="E595" s="2">
        <v>41.5</v>
      </c>
      <c r="F595" s="2" t="s">
        <v>16</v>
      </c>
      <c r="G595" s="8">
        <v>0.56885266977500892</v>
      </c>
      <c r="H595" s="2" t="s">
        <v>3</v>
      </c>
      <c r="I595" s="2" t="s">
        <v>2</v>
      </c>
      <c r="J595" s="6">
        <v>304.654</v>
      </c>
      <c r="K595" s="6">
        <v>380.8175</v>
      </c>
      <c r="L595" s="14" t="s">
        <v>4</v>
      </c>
      <c r="M595" s="8">
        <v>0.20195952773077239</v>
      </c>
      <c r="N595" s="2">
        <v>31</v>
      </c>
      <c r="O595" s="14" t="s">
        <v>9</v>
      </c>
      <c r="P595" s="13">
        <v>850</v>
      </c>
      <c r="Q595" s="13">
        <v>85</v>
      </c>
      <c r="R595" s="6">
        <v>38</v>
      </c>
      <c r="S595" s="2">
        <v>400</v>
      </c>
      <c r="T595" s="40">
        <v>65</v>
      </c>
      <c r="U595" s="11">
        <v>4.1743872698956368</v>
      </c>
    </row>
    <row r="596" spans="1:21" x14ac:dyDescent="0.3">
      <c r="A596" s="3" t="s">
        <v>1</v>
      </c>
      <c r="B596" s="2">
        <v>250</v>
      </c>
      <c r="C596" s="2">
        <v>400</v>
      </c>
      <c r="D596" s="2">
        <v>2500</v>
      </c>
      <c r="E596" s="2">
        <v>25</v>
      </c>
      <c r="F596" s="2" t="s">
        <v>14</v>
      </c>
      <c r="G596" s="8">
        <v>0.45238934211693016</v>
      </c>
      <c r="H596" s="2" t="s">
        <v>3</v>
      </c>
      <c r="I596" s="2" t="s">
        <v>7</v>
      </c>
      <c r="J596" s="6">
        <v>489</v>
      </c>
      <c r="K596" s="6">
        <v>599</v>
      </c>
      <c r="L596" s="2" t="s">
        <v>3</v>
      </c>
      <c r="M596" s="8">
        <v>0.41887902047863912</v>
      </c>
      <c r="N596" s="13">
        <v>44</v>
      </c>
      <c r="O596" s="14" t="s">
        <v>12</v>
      </c>
      <c r="P596" s="26">
        <v>0</v>
      </c>
      <c r="Q596" s="13">
        <v>0</v>
      </c>
      <c r="R596" s="6">
        <v>0</v>
      </c>
      <c r="S596" s="2">
        <v>1150</v>
      </c>
      <c r="T596" s="40">
        <v>162.45217391304345</v>
      </c>
      <c r="U596" s="11">
        <v>5.0903836440695436</v>
      </c>
    </row>
    <row r="597" spans="1:21" x14ac:dyDescent="0.3">
      <c r="A597" s="3" t="s">
        <v>1</v>
      </c>
      <c r="B597" s="2">
        <v>250</v>
      </c>
      <c r="C597" s="2">
        <v>400</v>
      </c>
      <c r="D597" s="2">
        <v>2500</v>
      </c>
      <c r="E597" s="2">
        <v>25</v>
      </c>
      <c r="F597" s="2" t="s">
        <v>14</v>
      </c>
      <c r="G597" s="8">
        <v>0.45238934211693016</v>
      </c>
      <c r="H597" s="2" t="s">
        <v>3</v>
      </c>
      <c r="I597" s="2" t="s">
        <v>7</v>
      </c>
      <c r="J597" s="6">
        <v>454.71620999999999</v>
      </c>
      <c r="K597" s="6">
        <v>557.00410999999997</v>
      </c>
      <c r="L597" s="2" t="s">
        <v>3</v>
      </c>
      <c r="M597" s="8">
        <v>0.41887902047863912</v>
      </c>
      <c r="N597" s="13">
        <v>44</v>
      </c>
      <c r="O597" s="14" t="s">
        <v>9</v>
      </c>
      <c r="P597" s="26">
        <v>92.600764139267071</v>
      </c>
      <c r="Q597" s="13">
        <v>77.42916666666666</v>
      </c>
      <c r="R597" s="6">
        <v>7.79</v>
      </c>
      <c r="S597" s="2">
        <v>1150</v>
      </c>
      <c r="T597" s="40">
        <v>155.07826086956521</v>
      </c>
      <c r="U597" s="11">
        <v>5.0439298983315748</v>
      </c>
    </row>
    <row r="598" spans="1:21" x14ac:dyDescent="0.3">
      <c r="A598" s="3" t="s">
        <v>1</v>
      </c>
      <c r="B598" s="2">
        <v>250</v>
      </c>
      <c r="C598" s="2">
        <v>400</v>
      </c>
      <c r="D598" s="2">
        <v>2500</v>
      </c>
      <c r="E598" s="2">
        <v>25</v>
      </c>
      <c r="F598" s="2" t="s">
        <v>14</v>
      </c>
      <c r="G598" s="8">
        <v>0.45238934211693016</v>
      </c>
      <c r="H598" s="2" t="s">
        <v>3</v>
      </c>
      <c r="I598" s="2" t="s">
        <v>7</v>
      </c>
      <c r="J598" s="6">
        <v>448.33476000000002</v>
      </c>
      <c r="K598" s="6">
        <v>549.18715999999995</v>
      </c>
      <c r="L598" s="2" t="s">
        <v>3</v>
      </c>
      <c r="M598" s="8">
        <v>0.41887902047863912</v>
      </c>
      <c r="N598" s="13">
        <v>44</v>
      </c>
      <c r="O598" s="14" t="s">
        <v>9</v>
      </c>
      <c r="P598" s="13">
        <v>57.243451266986163</v>
      </c>
      <c r="Q598" s="13">
        <v>150.06083333333333</v>
      </c>
      <c r="R598" s="6">
        <v>9.24</v>
      </c>
      <c r="S598" s="2">
        <v>1150</v>
      </c>
      <c r="T598" s="40">
        <v>120.95652173913041</v>
      </c>
      <c r="U598" s="11">
        <v>4.7954311565542387</v>
      </c>
    </row>
    <row r="599" spans="1:21" x14ac:dyDescent="0.3">
      <c r="A599" s="3" t="s">
        <v>1</v>
      </c>
      <c r="B599" s="2">
        <v>250</v>
      </c>
      <c r="C599" s="2">
        <v>400</v>
      </c>
      <c r="D599" s="2">
        <v>2500</v>
      </c>
      <c r="E599" s="2">
        <v>25</v>
      </c>
      <c r="F599" s="2" t="s">
        <v>14</v>
      </c>
      <c r="G599" s="8">
        <v>0.45238934211693016</v>
      </c>
      <c r="H599" s="2" t="s">
        <v>3</v>
      </c>
      <c r="I599" s="2" t="s">
        <v>7</v>
      </c>
      <c r="J599" s="6">
        <v>418.62801000000002</v>
      </c>
      <c r="K599" s="6">
        <v>512.79791</v>
      </c>
      <c r="L599" s="2" t="s">
        <v>3</v>
      </c>
      <c r="M599" s="8">
        <v>0.41887902047863912</v>
      </c>
      <c r="N599" s="13">
        <v>44</v>
      </c>
      <c r="O599" s="14" t="s">
        <v>9</v>
      </c>
      <c r="P599" s="13">
        <v>82.527449742451154</v>
      </c>
      <c r="Q599" s="13">
        <v>178.84958333333336</v>
      </c>
      <c r="R599" s="6">
        <v>15.99</v>
      </c>
      <c r="S599" s="2">
        <v>1150</v>
      </c>
      <c r="T599" s="40">
        <v>111.18260869565216</v>
      </c>
      <c r="U599" s="11">
        <v>4.7111739729634223</v>
      </c>
    </row>
    <row r="600" spans="1:21" x14ac:dyDescent="0.3">
      <c r="A600" s="3" t="s">
        <v>1</v>
      </c>
      <c r="B600" s="2">
        <v>250</v>
      </c>
      <c r="C600" s="2">
        <v>400</v>
      </c>
      <c r="D600" s="2">
        <v>2500</v>
      </c>
      <c r="E600" s="2">
        <v>25</v>
      </c>
      <c r="F600" s="2" t="s">
        <v>14</v>
      </c>
      <c r="G600" s="8">
        <v>0.80424771931898698</v>
      </c>
      <c r="H600" s="2" t="s">
        <v>3</v>
      </c>
      <c r="I600" s="2" t="s">
        <v>7</v>
      </c>
      <c r="J600" s="6">
        <v>411</v>
      </c>
      <c r="K600" s="6">
        <v>491</v>
      </c>
      <c r="L600" s="2" t="s">
        <v>3</v>
      </c>
      <c r="M600" s="8">
        <v>0.483321946706122</v>
      </c>
      <c r="N600" s="13">
        <v>30</v>
      </c>
      <c r="O600" s="14" t="s">
        <v>12</v>
      </c>
      <c r="P600" s="13">
        <v>0</v>
      </c>
      <c r="Q600" s="13">
        <v>0</v>
      </c>
      <c r="R600" s="6">
        <v>0</v>
      </c>
      <c r="S600" s="2">
        <v>1150</v>
      </c>
      <c r="T600" s="40">
        <v>277.47826086956519</v>
      </c>
      <c r="U600" s="11">
        <v>5.6257425909090388</v>
      </c>
    </row>
    <row r="601" spans="1:21" x14ac:dyDescent="0.3">
      <c r="A601" s="3" t="s">
        <v>1</v>
      </c>
      <c r="B601" s="2">
        <v>250</v>
      </c>
      <c r="C601" s="2">
        <v>400</v>
      </c>
      <c r="D601" s="2">
        <v>2500</v>
      </c>
      <c r="E601" s="2">
        <v>25</v>
      </c>
      <c r="F601" s="2" t="s">
        <v>14</v>
      </c>
      <c r="G601" s="8">
        <v>0.80424771931898698</v>
      </c>
      <c r="H601" s="2" t="s">
        <v>3</v>
      </c>
      <c r="I601" s="2" t="s">
        <v>7</v>
      </c>
      <c r="J601" s="6">
        <v>395.39022</v>
      </c>
      <c r="K601" s="6">
        <v>472.35181999999998</v>
      </c>
      <c r="L601" s="2" t="s">
        <v>3</v>
      </c>
      <c r="M601" s="8">
        <v>0.483321946706122</v>
      </c>
      <c r="N601" s="13">
        <v>30</v>
      </c>
      <c r="O601" s="14" t="s">
        <v>9</v>
      </c>
      <c r="P601" s="13">
        <v>38.501440922190199</v>
      </c>
      <c r="Q601" s="13">
        <v>130.125</v>
      </c>
      <c r="R601" s="6">
        <v>4.22</v>
      </c>
      <c r="S601" s="2">
        <v>1150</v>
      </c>
      <c r="T601" s="40">
        <v>215.39130434782606</v>
      </c>
      <c r="U601" s="11">
        <v>5.3724563941201549</v>
      </c>
    </row>
    <row r="602" spans="1:21" x14ac:dyDescent="0.3">
      <c r="A602" s="3" t="s">
        <v>1</v>
      </c>
      <c r="B602" s="2">
        <v>250</v>
      </c>
      <c r="C602" s="2">
        <v>400</v>
      </c>
      <c r="D602" s="2">
        <v>2500</v>
      </c>
      <c r="E602" s="2">
        <v>25</v>
      </c>
      <c r="F602" s="2" t="s">
        <v>14</v>
      </c>
      <c r="G602" s="8">
        <v>0.80424771931898698</v>
      </c>
      <c r="H602" s="2" t="s">
        <v>3</v>
      </c>
      <c r="I602" s="2" t="s">
        <v>7</v>
      </c>
      <c r="J602" s="6">
        <v>385.14398999999997</v>
      </c>
      <c r="K602" s="6">
        <v>460.11118999999997</v>
      </c>
      <c r="L602" s="2" t="s">
        <v>3</v>
      </c>
      <c r="M602" s="8">
        <v>0.483321946706122</v>
      </c>
      <c r="N602" s="13">
        <v>30</v>
      </c>
      <c r="O602" s="14" t="s">
        <v>9</v>
      </c>
      <c r="P602" s="13">
        <v>45.857246336435068</v>
      </c>
      <c r="Q602" s="13">
        <v>179.47</v>
      </c>
      <c r="R602" s="6">
        <v>6.99</v>
      </c>
      <c r="S602" s="2">
        <v>1150</v>
      </c>
      <c r="T602" s="40">
        <v>205.72173913043477</v>
      </c>
      <c r="U602" s="11">
        <v>5.3265244747424321</v>
      </c>
    </row>
    <row r="603" spans="1:21" x14ac:dyDescent="0.3">
      <c r="A603" s="3" t="s">
        <v>1</v>
      </c>
      <c r="B603" s="2">
        <v>250</v>
      </c>
      <c r="C603" s="2">
        <v>400</v>
      </c>
      <c r="D603" s="2">
        <v>2500</v>
      </c>
      <c r="E603" s="2">
        <v>25</v>
      </c>
      <c r="F603" s="2" t="s">
        <v>14</v>
      </c>
      <c r="G603" s="8">
        <v>0.80424771931898698</v>
      </c>
      <c r="H603" s="2" t="s">
        <v>3</v>
      </c>
      <c r="I603" s="2" t="s">
        <v>7</v>
      </c>
      <c r="J603" s="6">
        <v>381.00110999999998</v>
      </c>
      <c r="K603" s="6">
        <v>455.16190999999998</v>
      </c>
      <c r="L603" s="2" t="s">
        <v>3</v>
      </c>
      <c r="M603" s="8">
        <v>0.483321946706122</v>
      </c>
      <c r="N603" s="13">
        <v>30</v>
      </c>
      <c r="O603" s="14" t="s">
        <v>9</v>
      </c>
      <c r="P603" s="13">
        <v>45.904050780656668</v>
      </c>
      <c r="Q603" s="13">
        <v>208.47833333333332</v>
      </c>
      <c r="R603" s="6">
        <v>8.11</v>
      </c>
      <c r="S603" s="2">
        <v>1150</v>
      </c>
      <c r="T603" s="40">
        <v>177.54782608695652</v>
      </c>
      <c r="U603" s="11">
        <v>5.1792400153657105</v>
      </c>
    </row>
    <row r="604" spans="1:21" x14ac:dyDescent="0.3">
      <c r="A604" s="3" t="s">
        <v>1</v>
      </c>
      <c r="B604" s="2">
        <v>150</v>
      </c>
      <c r="C604" s="2">
        <v>200</v>
      </c>
      <c r="D604" s="2">
        <v>1800</v>
      </c>
      <c r="E604" s="2">
        <v>37</v>
      </c>
      <c r="F604" s="2" t="s">
        <v>13</v>
      </c>
      <c r="G604" s="8">
        <v>0.51312680008633282</v>
      </c>
      <c r="H604" s="2" t="s">
        <v>3</v>
      </c>
      <c r="I604" s="2" t="s">
        <v>2</v>
      </c>
      <c r="J604" s="2">
        <v>584</v>
      </c>
      <c r="K604" s="6">
        <v>626</v>
      </c>
      <c r="L604" s="14" t="s">
        <v>0</v>
      </c>
      <c r="M604" s="8">
        <v>0</v>
      </c>
      <c r="N604" s="2">
        <v>46</v>
      </c>
      <c r="O604" s="14" t="s">
        <v>12</v>
      </c>
      <c r="P604" s="26">
        <v>0</v>
      </c>
      <c r="Q604" s="13">
        <v>0</v>
      </c>
      <c r="R604" s="6">
        <v>0</v>
      </c>
      <c r="S604" s="2">
        <v>800</v>
      </c>
      <c r="T604" s="40">
        <v>37.11</v>
      </c>
      <c r="U604" s="11">
        <v>3.6138864750725062</v>
      </c>
    </row>
    <row r="605" spans="1:21" x14ac:dyDescent="0.3">
      <c r="A605" s="3" t="s">
        <v>1</v>
      </c>
      <c r="B605" s="2">
        <v>150</v>
      </c>
      <c r="C605" s="2">
        <v>200</v>
      </c>
      <c r="D605" s="2">
        <v>1800</v>
      </c>
      <c r="E605" s="2">
        <v>37</v>
      </c>
      <c r="F605" s="2" t="s">
        <v>13</v>
      </c>
      <c r="G605" s="8">
        <v>0.51312680008633282</v>
      </c>
      <c r="H605" s="2" t="s">
        <v>3</v>
      </c>
      <c r="I605" s="2" t="s">
        <v>2</v>
      </c>
      <c r="J605" s="2">
        <v>584</v>
      </c>
      <c r="K605" s="6">
        <v>626</v>
      </c>
      <c r="L605" s="14" t="s">
        <v>0</v>
      </c>
      <c r="M605" s="8">
        <v>0</v>
      </c>
      <c r="N605" s="2">
        <v>51</v>
      </c>
      <c r="O605" s="14" t="s">
        <v>12</v>
      </c>
      <c r="P605" s="26">
        <v>0</v>
      </c>
      <c r="Q605" s="13">
        <v>0</v>
      </c>
      <c r="R605" s="6">
        <v>0</v>
      </c>
      <c r="S605" s="2">
        <v>800</v>
      </c>
      <c r="T605" s="40">
        <v>37.85</v>
      </c>
      <c r="U605" s="11">
        <v>3.6336309798834576</v>
      </c>
    </row>
    <row r="606" spans="1:21" x14ac:dyDescent="0.3">
      <c r="A606" s="3" t="s">
        <v>1</v>
      </c>
      <c r="B606" s="2">
        <v>150</v>
      </c>
      <c r="C606" s="2">
        <v>200</v>
      </c>
      <c r="D606" s="2">
        <v>1800</v>
      </c>
      <c r="E606" s="2">
        <v>37</v>
      </c>
      <c r="F606" s="2" t="s">
        <v>13</v>
      </c>
      <c r="G606" s="8">
        <v>0.51312680008633282</v>
      </c>
      <c r="H606" s="2" t="s">
        <v>3</v>
      </c>
      <c r="I606" s="2" t="s">
        <v>2</v>
      </c>
      <c r="J606" s="2">
        <v>584</v>
      </c>
      <c r="K606" s="6">
        <v>626</v>
      </c>
      <c r="L606" s="14" t="s">
        <v>0</v>
      </c>
      <c r="M606" s="8">
        <v>0</v>
      </c>
      <c r="N606" s="2">
        <v>51</v>
      </c>
      <c r="O606" s="14" t="s">
        <v>12</v>
      </c>
      <c r="P606" s="26">
        <v>0</v>
      </c>
      <c r="Q606" s="13">
        <v>0</v>
      </c>
      <c r="R606" s="6">
        <v>0</v>
      </c>
      <c r="S606" s="2">
        <v>800</v>
      </c>
      <c r="T606" s="40">
        <v>37.9</v>
      </c>
      <c r="U606" s="11">
        <v>3.6349511120883808</v>
      </c>
    </row>
    <row r="607" spans="1:21" x14ac:dyDescent="0.3">
      <c r="A607" s="3" t="s">
        <v>1</v>
      </c>
      <c r="B607" s="2">
        <v>150</v>
      </c>
      <c r="C607" s="2">
        <v>200</v>
      </c>
      <c r="D607" s="2">
        <v>1800</v>
      </c>
      <c r="E607" s="2">
        <v>37</v>
      </c>
      <c r="F607" s="2" t="s">
        <v>13</v>
      </c>
      <c r="G607" s="8">
        <v>0.51312680008633282</v>
      </c>
      <c r="H607" s="2" t="s">
        <v>3</v>
      </c>
      <c r="I607" s="2" t="s">
        <v>2</v>
      </c>
      <c r="J607" s="6">
        <v>536.69600000000003</v>
      </c>
      <c r="K607" s="6">
        <v>575.29399999999998</v>
      </c>
      <c r="L607" s="14" t="s">
        <v>0</v>
      </c>
      <c r="M607" s="8">
        <v>0</v>
      </c>
      <c r="N607" s="2">
        <v>53</v>
      </c>
      <c r="O607" s="14" t="s">
        <v>9</v>
      </c>
      <c r="P607" s="13">
        <v>100</v>
      </c>
      <c r="Q607" s="13">
        <v>55</v>
      </c>
      <c r="R607" s="6">
        <v>9</v>
      </c>
      <c r="S607" s="2">
        <v>800</v>
      </c>
      <c r="T607" s="40">
        <v>29.07</v>
      </c>
      <c r="U607" s="11">
        <v>3.3697067145707846</v>
      </c>
    </row>
    <row r="608" spans="1:21" x14ac:dyDescent="0.3">
      <c r="A608" s="3" t="s">
        <v>1</v>
      </c>
      <c r="B608" s="2">
        <v>150</v>
      </c>
      <c r="C608" s="2">
        <v>200</v>
      </c>
      <c r="D608" s="2">
        <v>1800</v>
      </c>
      <c r="E608" s="2">
        <v>37</v>
      </c>
      <c r="F608" s="2" t="s">
        <v>13</v>
      </c>
      <c r="G608" s="8">
        <v>0.51312680008633282</v>
      </c>
      <c r="H608" s="2" t="s">
        <v>3</v>
      </c>
      <c r="I608" s="2" t="s">
        <v>2</v>
      </c>
      <c r="J608" s="6">
        <v>534.75127999999995</v>
      </c>
      <c r="K608" s="6">
        <v>573.20942000000002</v>
      </c>
      <c r="L608" s="14" t="s">
        <v>0</v>
      </c>
      <c r="M608" s="8">
        <v>0</v>
      </c>
      <c r="N608" s="2">
        <v>53</v>
      </c>
      <c r="O608" s="14" t="s">
        <v>9</v>
      </c>
      <c r="P608" s="13">
        <v>100</v>
      </c>
      <c r="Q608" s="13">
        <v>55</v>
      </c>
      <c r="R608" s="6">
        <v>9.3699999999999992</v>
      </c>
      <c r="S608" s="2">
        <v>800</v>
      </c>
      <c r="T608" s="40">
        <v>34.799999999999997</v>
      </c>
      <c r="U608" s="11">
        <v>3.5496173867804286</v>
      </c>
    </row>
    <row r="609" spans="1:21" x14ac:dyDescent="0.3">
      <c r="A609" s="3" t="s">
        <v>1</v>
      </c>
      <c r="B609" s="2">
        <v>150</v>
      </c>
      <c r="C609" s="2">
        <v>200</v>
      </c>
      <c r="D609" s="2">
        <v>1800</v>
      </c>
      <c r="E609" s="2">
        <v>37</v>
      </c>
      <c r="F609" s="2" t="s">
        <v>13</v>
      </c>
      <c r="G609" s="8">
        <v>0.51312680008633282</v>
      </c>
      <c r="H609" s="2" t="s">
        <v>3</v>
      </c>
      <c r="I609" s="2" t="s">
        <v>2</v>
      </c>
      <c r="J609" s="6">
        <v>483.18992000000003</v>
      </c>
      <c r="K609" s="6">
        <v>517.93988000000002</v>
      </c>
      <c r="L609" s="14" t="s">
        <v>0</v>
      </c>
      <c r="M609" s="8">
        <v>0</v>
      </c>
      <c r="N609" s="2">
        <v>61</v>
      </c>
      <c r="O609" s="14" t="s">
        <v>9</v>
      </c>
      <c r="P609" s="13">
        <v>100</v>
      </c>
      <c r="Q609" s="13">
        <v>140</v>
      </c>
      <c r="R609" s="6">
        <v>19.18</v>
      </c>
      <c r="S609" s="2">
        <v>800</v>
      </c>
      <c r="T609" s="40">
        <v>28.95</v>
      </c>
      <c r="U609" s="11">
        <v>3.3655702040190043</v>
      </c>
    </row>
    <row r="610" spans="1:21" x14ac:dyDescent="0.3">
      <c r="A610" s="3" t="s">
        <v>1</v>
      </c>
      <c r="B610" s="2">
        <v>150</v>
      </c>
      <c r="C610" s="2">
        <v>200</v>
      </c>
      <c r="D610" s="2">
        <v>1800</v>
      </c>
      <c r="E610" s="2">
        <v>37</v>
      </c>
      <c r="F610" s="2" t="s">
        <v>13</v>
      </c>
      <c r="G610" s="8">
        <v>0.51312680008633282</v>
      </c>
      <c r="H610" s="2" t="s">
        <v>3</v>
      </c>
      <c r="I610" s="2" t="s">
        <v>2</v>
      </c>
      <c r="J610" s="6">
        <v>478.45952</v>
      </c>
      <c r="K610" s="6">
        <v>512.86928</v>
      </c>
      <c r="L610" s="14" t="s">
        <v>0</v>
      </c>
      <c r="M610" s="8">
        <v>0</v>
      </c>
      <c r="N610" s="2">
        <v>61</v>
      </c>
      <c r="O610" s="14" t="s">
        <v>9</v>
      </c>
      <c r="P610" s="13">
        <v>100</v>
      </c>
      <c r="Q610" s="13">
        <v>140</v>
      </c>
      <c r="R610" s="6">
        <v>20.079999999999998</v>
      </c>
      <c r="S610" s="2">
        <v>800</v>
      </c>
      <c r="T610" s="40">
        <v>21.3</v>
      </c>
      <c r="U610" s="11">
        <v>3.0587070727153796</v>
      </c>
    </row>
    <row r="611" spans="1:21" x14ac:dyDescent="0.3">
      <c r="A611" s="3" t="s">
        <v>1</v>
      </c>
      <c r="B611" s="2">
        <v>150</v>
      </c>
      <c r="C611" s="2">
        <v>200</v>
      </c>
      <c r="D611" s="2">
        <v>1800</v>
      </c>
      <c r="E611" s="2">
        <v>37</v>
      </c>
      <c r="F611" s="2" t="s">
        <v>13</v>
      </c>
      <c r="G611" s="8">
        <v>0.51312680008633282</v>
      </c>
      <c r="H611" s="2" t="s">
        <v>3</v>
      </c>
      <c r="I611" s="2" t="s">
        <v>2</v>
      </c>
      <c r="J611" s="6">
        <v>455.33312000000001</v>
      </c>
      <c r="K611" s="6">
        <v>488.07968000000005</v>
      </c>
      <c r="L611" s="14" t="s">
        <v>0</v>
      </c>
      <c r="M611" s="8">
        <v>0</v>
      </c>
      <c r="N611" s="2">
        <v>57.5</v>
      </c>
      <c r="O611" s="14" t="s">
        <v>9</v>
      </c>
      <c r="P611" s="13">
        <v>100</v>
      </c>
      <c r="Q611" s="13">
        <v>180</v>
      </c>
      <c r="R611" s="6">
        <v>24.48</v>
      </c>
      <c r="S611" s="2">
        <v>800</v>
      </c>
      <c r="T611" s="40">
        <v>27.55</v>
      </c>
      <c r="U611" s="11">
        <v>3.3160025355989236</v>
      </c>
    </row>
    <row r="612" spans="1:21" x14ac:dyDescent="0.3">
      <c r="A612" s="3" t="s">
        <v>1</v>
      </c>
      <c r="B612" s="2">
        <v>150</v>
      </c>
      <c r="C612" s="2">
        <v>200</v>
      </c>
      <c r="D612" s="2">
        <v>1800</v>
      </c>
      <c r="E612" s="2">
        <v>37</v>
      </c>
      <c r="F612" s="2" t="s">
        <v>13</v>
      </c>
      <c r="G612" s="8">
        <v>0.51312680008633282</v>
      </c>
      <c r="H612" s="2" t="s">
        <v>3</v>
      </c>
      <c r="I612" s="2" t="s">
        <v>2</v>
      </c>
      <c r="J612" s="6">
        <v>490.75856000000005</v>
      </c>
      <c r="K612" s="6">
        <v>526.05284000000006</v>
      </c>
      <c r="L612" s="14" t="s">
        <v>0</v>
      </c>
      <c r="M612" s="8">
        <v>0</v>
      </c>
      <c r="N612" s="2">
        <v>57.5</v>
      </c>
      <c r="O612" s="14" t="s">
        <v>9</v>
      </c>
      <c r="P612" s="13">
        <v>100</v>
      </c>
      <c r="Q612" s="13">
        <v>180</v>
      </c>
      <c r="R612" s="6">
        <v>17.739999999999998</v>
      </c>
      <c r="S612" s="2">
        <v>800</v>
      </c>
      <c r="T612" s="40">
        <v>28.05</v>
      </c>
      <c r="U612" s="11">
        <v>3.3339886319687055</v>
      </c>
    </row>
    <row r="613" spans="1:21" x14ac:dyDescent="0.3">
      <c r="A613" s="3" t="s">
        <v>1</v>
      </c>
      <c r="B613" s="2">
        <v>150</v>
      </c>
      <c r="C613" s="2">
        <v>200</v>
      </c>
      <c r="D613" s="2">
        <v>1800</v>
      </c>
      <c r="E613" s="2">
        <v>37</v>
      </c>
      <c r="F613" s="2" t="s">
        <v>13</v>
      </c>
      <c r="G613" s="8">
        <v>0.51312680008633282</v>
      </c>
      <c r="H613" s="2" t="s">
        <v>4</v>
      </c>
      <c r="I613" s="2" t="s">
        <v>2</v>
      </c>
      <c r="J613" s="6">
        <v>220</v>
      </c>
      <c r="K613" s="6">
        <v>330</v>
      </c>
      <c r="L613" s="14" t="s">
        <v>0</v>
      </c>
      <c r="M613" s="8">
        <v>0</v>
      </c>
      <c r="N613" s="2">
        <v>54</v>
      </c>
      <c r="O613" s="14" t="s">
        <v>12</v>
      </c>
      <c r="P613" s="13">
        <v>0</v>
      </c>
      <c r="Q613" s="13">
        <v>0</v>
      </c>
      <c r="R613" s="6">
        <v>0</v>
      </c>
      <c r="S613" s="2">
        <v>800</v>
      </c>
      <c r="T613" s="40">
        <v>25.15</v>
      </c>
      <c r="U613" s="11">
        <v>3.2248578965457479</v>
      </c>
    </row>
    <row r="614" spans="1:21" x14ac:dyDescent="0.3">
      <c r="A614" s="3" t="s">
        <v>1</v>
      </c>
      <c r="B614" s="2">
        <v>150</v>
      </c>
      <c r="C614" s="2">
        <v>200</v>
      </c>
      <c r="D614" s="2">
        <v>1800</v>
      </c>
      <c r="E614" s="2">
        <v>37</v>
      </c>
      <c r="F614" s="2" t="s">
        <v>13</v>
      </c>
      <c r="G614" s="8">
        <v>0.51312680008633282</v>
      </c>
      <c r="H614" s="2" t="s">
        <v>4</v>
      </c>
      <c r="I614" s="2" t="s">
        <v>2</v>
      </c>
      <c r="J614" s="6">
        <v>220</v>
      </c>
      <c r="K614" s="6">
        <v>330</v>
      </c>
      <c r="L614" s="14" t="s">
        <v>0</v>
      </c>
      <c r="M614" s="8">
        <v>0</v>
      </c>
      <c r="N614" s="2">
        <v>54</v>
      </c>
      <c r="O614" s="14" t="s">
        <v>12</v>
      </c>
      <c r="P614" s="13">
        <v>0</v>
      </c>
      <c r="Q614" s="13">
        <v>0</v>
      </c>
      <c r="R614" s="6">
        <v>0</v>
      </c>
      <c r="S614" s="2">
        <v>800</v>
      </c>
      <c r="T614" s="40">
        <v>23.9</v>
      </c>
      <c r="U614" s="11">
        <v>3.1738784589374651</v>
      </c>
    </row>
    <row r="615" spans="1:21" x14ac:dyDescent="0.3">
      <c r="A615" s="3" t="s">
        <v>1</v>
      </c>
      <c r="B615" s="2">
        <v>150</v>
      </c>
      <c r="C615" s="2">
        <v>200</v>
      </c>
      <c r="D615" s="2">
        <v>1800</v>
      </c>
      <c r="E615" s="2">
        <v>37</v>
      </c>
      <c r="F615" s="2" t="s">
        <v>13</v>
      </c>
      <c r="G615" s="8">
        <v>0.51312680008633282</v>
      </c>
      <c r="H615" s="2" t="s">
        <v>4</v>
      </c>
      <c r="I615" s="2" t="s">
        <v>2</v>
      </c>
      <c r="J615" s="6">
        <v>194.73520000000002</v>
      </c>
      <c r="K615" s="6">
        <v>292.1028</v>
      </c>
      <c r="L615" s="14" t="s">
        <v>0</v>
      </c>
      <c r="M615" s="8">
        <v>0</v>
      </c>
      <c r="N615" s="2">
        <v>59</v>
      </c>
      <c r="O615" s="14" t="s">
        <v>9</v>
      </c>
      <c r="P615" s="13">
        <v>100</v>
      </c>
      <c r="Q615" s="13">
        <v>55</v>
      </c>
      <c r="R615" s="6">
        <v>12.76</v>
      </c>
      <c r="S615" s="2">
        <v>800</v>
      </c>
      <c r="T615" s="40">
        <v>19.440000000000001</v>
      </c>
      <c r="U615" s="11">
        <v>2.9673327990322931</v>
      </c>
    </row>
    <row r="616" spans="1:21" x14ac:dyDescent="0.3">
      <c r="A616" s="3" t="s">
        <v>1</v>
      </c>
      <c r="B616" s="2">
        <v>150</v>
      </c>
      <c r="C616" s="2">
        <v>200</v>
      </c>
      <c r="D616" s="2">
        <v>1800</v>
      </c>
      <c r="E616" s="2">
        <v>37</v>
      </c>
      <c r="F616" s="2" t="s">
        <v>13</v>
      </c>
      <c r="G616" s="8">
        <v>0.51312680008633282</v>
      </c>
      <c r="H616" s="2" t="s">
        <v>4</v>
      </c>
      <c r="I616" s="2" t="s">
        <v>2</v>
      </c>
      <c r="J616" s="6">
        <v>198.81400000000002</v>
      </c>
      <c r="K616" s="6">
        <v>298.221</v>
      </c>
      <c r="L616" s="14" t="s">
        <v>0</v>
      </c>
      <c r="M616" s="8">
        <v>0</v>
      </c>
      <c r="N616" s="2">
        <v>59</v>
      </c>
      <c r="O616" s="14" t="s">
        <v>9</v>
      </c>
      <c r="P616" s="13">
        <v>100</v>
      </c>
      <c r="Q616" s="13">
        <v>55</v>
      </c>
      <c r="R616" s="6">
        <v>10.7</v>
      </c>
      <c r="S616" s="2">
        <v>800</v>
      </c>
      <c r="T616" s="40">
        <v>20</v>
      </c>
      <c r="U616" s="11">
        <v>2.9957322735539909</v>
      </c>
    </row>
    <row r="617" spans="1:21" x14ac:dyDescent="0.3">
      <c r="A617" s="3" t="s">
        <v>1</v>
      </c>
      <c r="B617" s="2">
        <v>150</v>
      </c>
      <c r="C617" s="2">
        <v>200</v>
      </c>
      <c r="D617" s="2">
        <v>1800</v>
      </c>
      <c r="E617" s="2">
        <v>37</v>
      </c>
      <c r="F617" s="2" t="s">
        <v>13</v>
      </c>
      <c r="G617" s="8">
        <v>0.51312680008633282</v>
      </c>
      <c r="H617" s="2" t="s">
        <v>4</v>
      </c>
      <c r="I617" s="2" t="s">
        <v>2</v>
      </c>
      <c r="J617" s="6">
        <v>186.34</v>
      </c>
      <c r="K617" s="6">
        <v>279.51</v>
      </c>
      <c r="L617" s="14" t="s">
        <v>0</v>
      </c>
      <c r="M617" s="8">
        <v>0</v>
      </c>
      <c r="N617" s="2">
        <v>54.5</v>
      </c>
      <c r="O617" s="14" t="s">
        <v>9</v>
      </c>
      <c r="P617" s="13">
        <v>100</v>
      </c>
      <c r="Q617" s="13">
        <v>120</v>
      </c>
      <c r="R617" s="6">
        <v>17</v>
      </c>
      <c r="S617" s="2">
        <v>800</v>
      </c>
      <c r="T617" s="40">
        <v>21.65</v>
      </c>
      <c r="U617" s="11">
        <v>3.0750054544484988</v>
      </c>
    </row>
    <row r="618" spans="1:21" x14ac:dyDescent="0.3">
      <c r="A618" s="3" t="s">
        <v>1</v>
      </c>
      <c r="B618" s="2">
        <v>150</v>
      </c>
      <c r="C618" s="2">
        <v>200</v>
      </c>
      <c r="D618" s="2">
        <v>1800</v>
      </c>
      <c r="E618" s="2">
        <v>37</v>
      </c>
      <c r="F618" s="2" t="s">
        <v>13</v>
      </c>
      <c r="G618" s="8">
        <v>0.51312680008633282</v>
      </c>
      <c r="H618" s="2" t="s">
        <v>4</v>
      </c>
      <c r="I618" s="2" t="s">
        <v>2</v>
      </c>
      <c r="J618" s="6">
        <v>184.87480000000002</v>
      </c>
      <c r="K618" s="6">
        <v>277.31220000000002</v>
      </c>
      <c r="L618" s="14" t="s">
        <v>0</v>
      </c>
      <c r="M618" s="8">
        <v>0</v>
      </c>
      <c r="N618" s="2">
        <v>54.5</v>
      </c>
      <c r="O618" s="14" t="s">
        <v>9</v>
      </c>
      <c r="P618" s="13">
        <v>100</v>
      </c>
      <c r="Q618" s="13">
        <v>120</v>
      </c>
      <c r="R618" s="6">
        <v>17.739999999999998</v>
      </c>
      <c r="S618" s="2">
        <v>800</v>
      </c>
      <c r="T618" s="40">
        <v>18.18</v>
      </c>
      <c r="U618" s="11">
        <v>2.9003220887493328</v>
      </c>
    </row>
    <row r="619" spans="1:21" x14ac:dyDescent="0.3">
      <c r="A619" s="3" t="s">
        <v>1</v>
      </c>
      <c r="B619" s="2">
        <v>150</v>
      </c>
      <c r="C619" s="2">
        <v>200</v>
      </c>
      <c r="D619" s="2">
        <v>1800</v>
      </c>
      <c r="E619" s="2">
        <v>37</v>
      </c>
      <c r="F619" s="2" t="s">
        <v>13</v>
      </c>
      <c r="G619" s="8">
        <v>0.51312680008633282</v>
      </c>
      <c r="H619" s="2" t="s">
        <v>4</v>
      </c>
      <c r="I619" s="2" t="s">
        <v>2</v>
      </c>
      <c r="J619" s="6">
        <v>169.80700000000002</v>
      </c>
      <c r="K619" s="6">
        <v>254.71050000000002</v>
      </c>
      <c r="L619" s="14" t="s">
        <v>0</v>
      </c>
      <c r="M619" s="8">
        <v>0</v>
      </c>
      <c r="N619" s="2">
        <v>51.5</v>
      </c>
      <c r="O619" s="14" t="s">
        <v>9</v>
      </c>
      <c r="P619" s="13">
        <v>100</v>
      </c>
      <c r="Q619" s="13">
        <v>175</v>
      </c>
      <c r="R619" s="6">
        <v>25.35</v>
      </c>
      <c r="S619" s="2">
        <v>800</v>
      </c>
      <c r="T619" s="40">
        <v>17.45</v>
      </c>
      <c r="U619" s="11">
        <v>2.8593396486484361</v>
      </c>
    </row>
    <row r="620" spans="1:21" x14ac:dyDescent="0.3">
      <c r="A620" s="3" t="s">
        <v>1</v>
      </c>
      <c r="B620" s="2">
        <v>150</v>
      </c>
      <c r="C620" s="2">
        <v>200</v>
      </c>
      <c r="D620" s="2">
        <v>1800</v>
      </c>
      <c r="E620" s="2">
        <v>37</v>
      </c>
      <c r="F620" s="2" t="s">
        <v>13</v>
      </c>
      <c r="G620" s="8">
        <v>0.51312680008633282</v>
      </c>
      <c r="H620" s="2" t="s">
        <v>4</v>
      </c>
      <c r="I620" s="2" t="s">
        <v>2</v>
      </c>
      <c r="J620" s="6">
        <v>161.7088</v>
      </c>
      <c r="K620" s="6">
        <v>242.56319999999999</v>
      </c>
      <c r="L620" s="14" t="s">
        <v>0</v>
      </c>
      <c r="M620" s="8">
        <v>0</v>
      </c>
      <c r="N620" s="2">
        <v>51.5</v>
      </c>
      <c r="O620" s="14" t="s">
        <v>9</v>
      </c>
      <c r="P620" s="13">
        <v>100</v>
      </c>
      <c r="Q620" s="13">
        <v>175</v>
      </c>
      <c r="R620" s="6">
        <v>29.44</v>
      </c>
      <c r="S620" s="2">
        <v>800</v>
      </c>
      <c r="T620" s="40">
        <v>18.79</v>
      </c>
      <c r="U620" s="11">
        <v>2.933324813425374</v>
      </c>
    </row>
    <row r="621" spans="1:21" x14ac:dyDescent="0.3">
      <c r="A621" s="3" t="s">
        <v>1</v>
      </c>
      <c r="B621" s="2">
        <v>150</v>
      </c>
      <c r="C621" s="2">
        <v>200</v>
      </c>
      <c r="D621" s="2">
        <v>1800</v>
      </c>
      <c r="E621" s="2">
        <v>35</v>
      </c>
      <c r="F621" s="2" t="s">
        <v>14</v>
      </c>
      <c r="G621" s="8">
        <v>1.0262536001726656</v>
      </c>
      <c r="H621" s="2" t="s">
        <v>3</v>
      </c>
      <c r="I621" s="2" t="s">
        <v>2</v>
      </c>
      <c r="J621" s="2">
        <v>584</v>
      </c>
      <c r="K621" s="6">
        <v>626</v>
      </c>
      <c r="L621" s="14" t="s">
        <v>4</v>
      </c>
      <c r="M621" s="8">
        <v>0.67020643276582248</v>
      </c>
      <c r="N621" s="2">
        <v>67.400000000000006</v>
      </c>
      <c r="O621" s="14" t="s">
        <v>12</v>
      </c>
      <c r="P621" s="26">
        <v>0</v>
      </c>
      <c r="Q621" s="13">
        <v>0</v>
      </c>
      <c r="R621" s="6">
        <v>0</v>
      </c>
      <c r="S621" s="2">
        <v>500</v>
      </c>
      <c r="T621" s="40">
        <v>129.69999999999999</v>
      </c>
      <c r="U621" s="11">
        <v>4.8652240913223981</v>
      </c>
    </row>
    <row r="622" spans="1:21" x14ac:dyDescent="0.3">
      <c r="A622" s="3" t="s">
        <v>1</v>
      </c>
      <c r="B622" s="2">
        <v>150</v>
      </c>
      <c r="C622" s="2">
        <v>200</v>
      </c>
      <c r="D622" s="2">
        <v>1800</v>
      </c>
      <c r="E622" s="2">
        <v>35</v>
      </c>
      <c r="F622" s="2" t="s">
        <v>14</v>
      </c>
      <c r="G622" s="8">
        <v>1.0262536001726656</v>
      </c>
      <c r="H622" s="2" t="s">
        <v>3</v>
      </c>
      <c r="I622" s="2" t="s">
        <v>2</v>
      </c>
      <c r="J622" s="2">
        <v>584</v>
      </c>
      <c r="K622" s="6">
        <v>626</v>
      </c>
      <c r="L622" s="14" t="s">
        <v>4</v>
      </c>
      <c r="M622" s="8">
        <v>0.67020643276582248</v>
      </c>
      <c r="N622" s="2">
        <v>67.400000000000006</v>
      </c>
      <c r="O622" s="14" t="s">
        <v>12</v>
      </c>
      <c r="P622" s="26">
        <v>0</v>
      </c>
      <c r="Q622" s="13">
        <v>0</v>
      </c>
      <c r="R622" s="6">
        <v>0</v>
      </c>
      <c r="S622" s="2">
        <v>500</v>
      </c>
      <c r="T622" s="40">
        <v>129.30000000000001</v>
      </c>
      <c r="U622" s="11">
        <v>4.8621352857778115</v>
      </c>
    </row>
    <row r="623" spans="1:21" x14ac:dyDescent="0.3">
      <c r="A623" s="3" t="s">
        <v>1</v>
      </c>
      <c r="B623" s="2">
        <v>150</v>
      </c>
      <c r="C623" s="2">
        <v>200</v>
      </c>
      <c r="D623" s="2">
        <v>1800</v>
      </c>
      <c r="E623" s="2">
        <v>35</v>
      </c>
      <c r="F623" s="2" t="s">
        <v>14</v>
      </c>
      <c r="G623" s="8">
        <v>1.0262536001726656</v>
      </c>
      <c r="H623" s="2" t="s">
        <v>3</v>
      </c>
      <c r="I623" s="2" t="s">
        <v>2</v>
      </c>
      <c r="J623" s="6">
        <v>537.74720000000002</v>
      </c>
      <c r="K623" s="6">
        <v>576.42079999999999</v>
      </c>
      <c r="L623" s="14" t="s">
        <v>4</v>
      </c>
      <c r="M623" s="8">
        <v>0.67020643276582248</v>
      </c>
      <c r="N623" s="2">
        <v>67.400000000000006</v>
      </c>
      <c r="O623" s="14" t="s">
        <v>9</v>
      </c>
      <c r="P623" s="26">
        <v>100</v>
      </c>
      <c r="Q623" s="13">
        <v>55</v>
      </c>
      <c r="R623" s="6">
        <v>8.8000000000000007</v>
      </c>
      <c r="S623" s="2">
        <v>500</v>
      </c>
      <c r="T623" s="40">
        <v>118</v>
      </c>
      <c r="U623" s="11">
        <v>4.7706846244656651</v>
      </c>
    </row>
    <row r="624" spans="1:21" x14ac:dyDescent="0.3">
      <c r="A624" s="3" t="s">
        <v>1</v>
      </c>
      <c r="B624" s="2">
        <v>150</v>
      </c>
      <c r="C624" s="2">
        <v>200</v>
      </c>
      <c r="D624" s="2">
        <v>1800</v>
      </c>
      <c r="E624" s="2">
        <v>35</v>
      </c>
      <c r="F624" s="2" t="s">
        <v>14</v>
      </c>
      <c r="G624" s="8">
        <v>1.0262536001726656</v>
      </c>
      <c r="H624" s="2" t="s">
        <v>3</v>
      </c>
      <c r="I624" s="2" t="s">
        <v>2</v>
      </c>
      <c r="J624" s="6">
        <v>537.74720000000002</v>
      </c>
      <c r="K624" s="6">
        <v>576.42079999999999</v>
      </c>
      <c r="L624" s="14" t="s">
        <v>4</v>
      </c>
      <c r="M624" s="8">
        <v>0.67020643276582248</v>
      </c>
      <c r="N624" s="2">
        <v>67.400000000000006</v>
      </c>
      <c r="O624" s="14" t="s">
        <v>9</v>
      </c>
      <c r="P624" s="26">
        <v>100</v>
      </c>
      <c r="Q624" s="13">
        <v>55</v>
      </c>
      <c r="R624" s="6">
        <v>8.8000000000000007</v>
      </c>
      <c r="S624" s="2">
        <v>500</v>
      </c>
      <c r="T624" s="40">
        <v>118.9</v>
      </c>
      <c r="U624" s="11">
        <v>4.7782828036967366</v>
      </c>
    </row>
    <row r="625" spans="1:21" x14ac:dyDescent="0.3">
      <c r="A625" s="3" t="s">
        <v>1</v>
      </c>
      <c r="B625" s="2">
        <v>150</v>
      </c>
      <c r="C625" s="2">
        <v>200</v>
      </c>
      <c r="D625" s="2">
        <v>1800</v>
      </c>
      <c r="E625" s="2">
        <v>35</v>
      </c>
      <c r="F625" s="2" t="s">
        <v>14</v>
      </c>
      <c r="G625" s="8">
        <v>1.0262536001726656</v>
      </c>
      <c r="H625" s="2" t="s">
        <v>3</v>
      </c>
      <c r="I625" s="2" t="s">
        <v>2</v>
      </c>
      <c r="J625" s="6">
        <v>517.77440000000001</v>
      </c>
      <c r="K625" s="6">
        <v>555.01160000000004</v>
      </c>
      <c r="L625" s="14" t="s">
        <v>4</v>
      </c>
      <c r="M625" s="8">
        <v>0.67020643276582248</v>
      </c>
      <c r="N625" s="2">
        <v>67.400000000000006</v>
      </c>
      <c r="O625" s="14" t="s">
        <v>9</v>
      </c>
      <c r="P625" s="26">
        <v>100</v>
      </c>
      <c r="Q625" s="13">
        <v>55</v>
      </c>
      <c r="R625" s="6">
        <v>12.6</v>
      </c>
      <c r="S625" s="2">
        <v>500</v>
      </c>
      <c r="T625" s="40">
        <v>120.4</v>
      </c>
      <c r="U625" s="11">
        <v>4.7908195328747203</v>
      </c>
    </row>
    <row r="626" spans="1:21" x14ac:dyDescent="0.3">
      <c r="A626" s="3" t="s">
        <v>1</v>
      </c>
      <c r="B626" s="2">
        <v>150</v>
      </c>
      <c r="C626" s="2">
        <v>200</v>
      </c>
      <c r="D626" s="2">
        <v>1800</v>
      </c>
      <c r="E626" s="2">
        <v>35</v>
      </c>
      <c r="F626" s="2" t="s">
        <v>14</v>
      </c>
      <c r="G626" s="8">
        <v>1.0262536001726656</v>
      </c>
      <c r="H626" s="2" t="s">
        <v>3</v>
      </c>
      <c r="I626" s="2" t="s">
        <v>2</v>
      </c>
      <c r="J626" s="6">
        <v>496.22480000000002</v>
      </c>
      <c r="K626" s="6">
        <v>531.91219999999998</v>
      </c>
      <c r="L626" s="14" t="s">
        <v>4</v>
      </c>
      <c r="M626" s="8">
        <v>0.67020643276582248</v>
      </c>
      <c r="N626" s="2">
        <v>67.400000000000006</v>
      </c>
      <c r="O626" s="14" t="s">
        <v>9</v>
      </c>
      <c r="P626" s="26">
        <v>100</v>
      </c>
      <c r="Q626" s="13">
        <v>120</v>
      </c>
      <c r="R626" s="6">
        <v>16.7</v>
      </c>
      <c r="S626" s="2">
        <v>500</v>
      </c>
      <c r="T626" s="40">
        <v>110.4</v>
      </c>
      <c r="U626" s="11">
        <v>4.7041101338429954</v>
      </c>
    </row>
    <row r="627" spans="1:21" x14ac:dyDescent="0.3">
      <c r="A627" s="3" t="s">
        <v>1</v>
      </c>
      <c r="B627" s="2">
        <v>150</v>
      </c>
      <c r="C627" s="2">
        <v>200</v>
      </c>
      <c r="D627" s="2">
        <v>1800</v>
      </c>
      <c r="E627" s="2">
        <v>35</v>
      </c>
      <c r="F627" s="2" t="s">
        <v>14</v>
      </c>
      <c r="G627" s="8">
        <v>1.0262536001726656</v>
      </c>
      <c r="H627" s="2" t="s">
        <v>3</v>
      </c>
      <c r="I627" s="2" t="s">
        <v>2</v>
      </c>
      <c r="J627" s="6">
        <v>482.822</v>
      </c>
      <c r="K627" s="6">
        <v>517.54549999999995</v>
      </c>
      <c r="L627" s="14" t="s">
        <v>4</v>
      </c>
      <c r="M627" s="8">
        <v>0.67020643276582248</v>
      </c>
      <c r="N627" s="2">
        <v>67.400000000000006</v>
      </c>
      <c r="O627" s="14" t="s">
        <v>9</v>
      </c>
      <c r="P627" s="26">
        <v>100</v>
      </c>
      <c r="Q627" s="13">
        <v>120</v>
      </c>
      <c r="R627" s="6">
        <v>19.25</v>
      </c>
      <c r="S627" s="2">
        <v>500</v>
      </c>
      <c r="T627" s="40">
        <v>107.9</v>
      </c>
      <c r="U627" s="11">
        <v>4.6812048722640887</v>
      </c>
    </row>
    <row r="628" spans="1:21" x14ac:dyDescent="0.3">
      <c r="A628" s="3" t="s">
        <v>1</v>
      </c>
      <c r="B628" s="2">
        <v>150</v>
      </c>
      <c r="C628" s="2">
        <v>200</v>
      </c>
      <c r="D628" s="2">
        <v>1800</v>
      </c>
      <c r="E628" s="2">
        <v>35</v>
      </c>
      <c r="F628" s="2" t="s">
        <v>14</v>
      </c>
      <c r="G628" s="8">
        <v>1.0262536001726656</v>
      </c>
      <c r="H628" s="2" t="s">
        <v>3</v>
      </c>
      <c r="I628" s="2" t="s">
        <v>2</v>
      </c>
      <c r="J628" s="6">
        <v>427.10839999999996</v>
      </c>
      <c r="K628" s="6">
        <v>457.82509999999996</v>
      </c>
      <c r="L628" s="14" t="s">
        <v>4</v>
      </c>
      <c r="M628" s="8">
        <v>0.67020643276582248</v>
      </c>
      <c r="N628" s="2">
        <v>67.400000000000006</v>
      </c>
      <c r="O628" s="14" t="s">
        <v>9</v>
      </c>
      <c r="P628" s="26">
        <v>100</v>
      </c>
      <c r="Q628" s="13">
        <v>175</v>
      </c>
      <c r="R628" s="6">
        <v>29.85</v>
      </c>
      <c r="S628" s="2">
        <v>500</v>
      </c>
      <c r="T628" s="40">
        <v>75</v>
      </c>
      <c r="U628" s="11">
        <v>4.3174881135363101</v>
      </c>
    </row>
    <row r="629" spans="1:21" x14ac:dyDescent="0.3">
      <c r="A629" s="3" t="s">
        <v>1</v>
      </c>
      <c r="B629" s="2">
        <v>150</v>
      </c>
      <c r="C629" s="2">
        <v>200</v>
      </c>
      <c r="D629" s="2">
        <v>2100</v>
      </c>
      <c r="E629" s="2">
        <v>34</v>
      </c>
      <c r="F629" s="2" t="s">
        <v>14</v>
      </c>
      <c r="G629" s="8">
        <v>0.7539822368615503</v>
      </c>
      <c r="H629" s="2" t="s">
        <v>3</v>
      </c>
      <c r="I629" s="2" t="s">
        <v>2</v>
      </c>
      <c r="J629" s="2">
        <v>507</v>
      </c>
      <c r="K629" s="6">
        <v>627.70000000000005</v>
      </c>
      <c r="L629" s="14" t="s">
        <v>4</v>
      </c>
      <c r="M629" s="8">
        <v>0.67020643276582248</v>
      </c>
      <c r="N629" s="13">
        <v>33.200000000000003</v>
      </c>
      <c r="O629" s="14" t="s">
        <v>12</v>
      </c>
      <c r="P629" s="26">
        <v>0</v>
      </c>
      <c r="Q629" s="13">
        <v>0</v>
      </c>
      <c r="R629" s="6">
        <v>0</v>
      </c>
      <c r="S629" s="2">
        <v>600</v>
      </c>
      <c r="T629" s="40">
        <v>55.43</v>
      </c>
      <c r="U629" s="11">
        <v>4.0151209634317135</v>
      </c>
    </row>
    <row r="630" spans="1:21" x14ac:dyDescent="0.3">
      <c r="A630" s="3" t="s">
        <v>1</v>
      </c>
      <c r="B630" s="2">
        <v>150</v>
      </c>
      <c r="C630" s="2">
        <v>200</v>
      </c>
      <c r="D630" s="2">
        <v>2100</v>
      </c>
      <c r="E630" s="2">
        <v>34</v>
      </c>
      <c r="F630" s="2" t="s">
        <v>14</v>
      </c>
      <c r="G630" s="8">
        <v>0.7539822368615503</v>
      </c>
      <c r="H630" s="2" t="s">
        <v>3</v>
      </c>
      <c r="I630" s="2" t="s">
        <v>2</v>
      </c>
      <c r="J630" s="6">
        <v>488.65674000000001</v>
      </c>
      <c r="K630" s="6">
        <v>604.98981400000002</v>
      </c>
      <c r="L630" s="14" t="s">
        <v>4</v>
      </c>
      <c r="M630" s="8">
        <v>0.67020643276582248</v>
      </c>
      <c r="N630" s="13">
        <v>33.200000000000003</v>
      </c>
      <c r="O630" s="14" t="s">
        <v>9</v>
      </c>
      <c r="P630" s="26">
        <v>1000</v>
      </c>
      <c r="Q630" s="13">
        <v>10</v>
      </c>
      <c r="R630" s="6">
        <v>4.0199999999999996</v>
      </c>
      <c r="S630" s="2">
        <v>600</v>
      </c>
      <c r="T630" s="40">
        <v>50.28</v>
      </c>
      <c r="U630" s="11">
        <v>3.9176073837220469</v>
      </c>
    </row>
    <row r="631" spans="1:21" x14ac:dyDescent="0.3">
      <c r="A631" s="3" t="s">
        <v>1</v>
      </c>
      <c r="B631" s="2">
        <v>150</v>
      </c>
      <c r="C631" s="2">
        <v>200</v>
      </c>
      <c r="D631" s="2">
        <v>2100</v>
      </c>
      <c r="E631" s="2">
        <v>34</v>
      </c>
      <c r="F631" s="2" t="s">
        <v>14</v>
      </c>
      <c r="G631" s="8">
        <v>0.7539822368615503</v>
      </c>
      <c r="H631" s="2" t="s">
        <v>3</v>
      </c>
      <c r="I631" s="2" t="s">
        <v>2</v>
      </c>
      <c r="J631" s="6">
        <v>482.17728</v>
      </c>
      <c r="K631" s="6">
        <v>596.96780799999999</v>
      </c>
      <c r="L631" s="14" t="s">
        <v>4</v>
      </c>
      <c r="M631" s="8">
        <v>0.67020643276582248</v>
      </c>
      <c r="N631" s="13">
        <v>37</v>
      </c>
      <c r="O631" s="14" t="s">
        <v>9</v>
      </c>
      <c r="P631" s="26">
        <v>1000</v>
      </c>
      <c r="Q631" s="13">
        <v>10</v>
      </c>
      <c r="R631" s="6">
        <v>5.44</v>
      </c>
      <c r="S631" s="2">
        <v>600</v>
      </c>
      <c r="T631" s="40">
        <v>43.19</v>
      </c>
      <c r="U631" s="11">
        <v>3.7656089869726097</v>
      </c>
    </row>
    <row r="632" spans="1:21" x14ac:dyDescent="0.3">
      <c r="A632" s="3" t="s">
        <v>1</v>
      </c>
      <c r="B632" s="2">
        <v>150</v>
      </c>
      <c r="C632" s="2">
        <v>200</v>
      </c>
      <c r="D632" s="2">
        <v>2100</v>
      </c>
      <c r="E632" s="2">
        <v>34</v>
      </c>
      <c r="F632" s="2" t="s">
        <v>14</v>
      </c>
      <c r="G632" s="8">
        <v>0.7539822368615503</v>
      </c>
      <c r="H632" s="2" t="s">
        <v>3</v>
      </c>
      <c r="I632" s="2" t="s">
        <v>2</v>
      </c>
      <c r="J632" s="6">
        <v>468.03198000000003</v>
      </c>
      <c r="K632" s="6">
        <v>579.4549780000001</v>
      </c>
      <c r="L632" s="14" t="s">
        <v>4</v>
      </c>
      <c r="M632" s="8">
        <v>0.67020643276582248</v>
      </c>
      <c r="N632" s="13">
        <v>37</v>
      </c>
      <c r="O632" s="14" t="s">
        <v>9</v>
      </c>
      <c r="P632" s="26">
        <v>1000</v>
      </c>
      <c r="Q632" s="13">
        <v>15</v>
      </c>
      <c r="R632" s="6">
        <v>8.5399999999999991</v>
      </c>
      <c r="S632" s="2">
        <v>600</v>
      </c>
      <c r="T632" s="40">
        <v>41.72</v>
      </c>
      <c r="U632" s="11">
        <v>3.7309806301325716</v>
      </c>
    </row>
    <row r="633" spans="1:21" x14ac:dyDescent="0.3">
      <c r="A633" s="3" t="s">
        <v>1</v>
      </c>
      <c r="B633" s="2">
        <v>150</v>
      </c>
      <c r="C633" s="2">
        <v>200</v>
      </c>
      <c r="D633" s="2">
        <v>2100</v>
      </c>
      <c r="E633" s="2">
        <v>34</v>
      </c>
      <c r="F633" s="2" t="s">
        <v>14</v>
      </c>
      <c r="G633" s="8">
        <v>0.7539822368615503</v>
      </c>
      <c r="H633" s="2" t="s">
        <v>3</v>
      </c>
      <c r="I633" s="2" t="s">
        <v>2</v>
      </c>
      <c r="J633" s="6">
        <v>493.76729999999998</v>
      </c>
      <c r="K633" s="6">
        <v>611.31703000000005</v>
      </c>
      <c r="L633" s="14" t="s">
        <v>4</v>
      </c>
      <c r="M633" s="8">
        <v>0.67020643276582248</v>
      </c>
      <c r="N633" s="13">
        <v>39.4</v>
      </c>
      <c r="O633" s="14" t="s">
        <v>9</v>
      </c>
      <c r="P633" s="26">
        <v>1000</v>
      </c>
      <c r="Q633" s="13">
        <v>5</v>
      </c>
      <c r="R633" s="6">
        <v>2.9</v>
      </c>
      <c r="S633" s="2">
        <v>600</v>
      </c>
      <c r="T633" s="40">
        <v>42.63</v>
      </c>
      <c r="U633" s="11">
        <v>3.7525582307771188</v>
      </c>
    </row>
    <row r="634" spans="1:21" x14ac:dyDescent="0.3">
      <c r="A634" s="3" t="s">
        <v>1</v>
      </c>
      <c r="B634" s="2">
        <v>150</v>
      </c>
      <c r="C634" s="2">
        <v>200</v>
      </c>
      <c r="D634" s="2">
        <v>2100</v>
      </c>
      <c r="E634" s="2">
        <v>34</v>
      </c>
      <c r="F634" s="2" t="s">
        <v>14</v>
      </c>
      <c r="G634" s="8">
        <v>0.7539822368615503</v>
      </c>
      <c r="H634" s="2" t="s">
        <v>3</v>
      </c>
      <c r="I634" s="2" t="s">
        <v>2</v>
      </c>
      <c r="J634" s="6">
        <v>485.5539</v>
      </c>
      <c r="K634" s="6">
        <v>601.14829000000009</v>
      </c>
      <c r="L634" s="14" t="s">
        <v>4</v>
      </c>
      <c r="M634" s="8">
        <v>0.67020643276582248</v>
      </c>
      <c r="N634" s="13">
        <v>39.200000000000003</v>
      </c>
      <c r="O634" s="14" t="s">
        <v>9</v>
      </c>
      <c r="P634" s="26">
        <v>1000</v>
      </c>
      <c r="Q634" s="13">
        <v>10</v>
      </c>
      <c r="R634" s="6">
        <v>4.7</v>
      </c>
      <c r="S634" s="2">
        <v>600</v>
      </c>
      <c r="T634" s="40">
        <v>35.64</v>
      </c>
      <c r="U634" s="11">
        <v>3.5734686026026088</v>
      </c>
    </row>
    <row r="635" spans="1:21" x14ac:dyDescent="0.3">
      <c r="A635" s="3" t="s">
        <v>1</v>
      </c>
      <c r="B635" s="2">
        <v>150</v>
      </c>
      <c r="C635" s="2">
        <v>200</v>
      </c>
      <c r="D635" s="2">
        <v>2100</v>
      </c>
      <c r="E635" s="2">
        <v>34</v>
      </c>
      <c r="F635" s="2" t="s">
        <v>14</v>
      </c>
      <c r="G635" s="8">
        <v>0.7539822368615503</v>
      </c>
      <c r="H635" s="2" t="s">
        <v>3</v>
      </c>
      <c r="I635" s="2" t="s">
        <v>2</v>
      </c>
      <c r="J635" s="6">
        <v>467.30189999999999</v>
      </c>
      <c r="K635" s="6">
        <v>578.55109000000004</v>
      </c>
      <c r="L635" s="14" t="s">
        <v>4</v>
      </c>
      <c r="M635" s="8">
        <v>0.67020643276582248</v>
      </c>
      <c r="N635" s="13">
        <v>39.200000000000003</v>
      </c>
      <c r="O635" s="14" t="s">
        <v>9</v>
      </c>
      <c r="P635" s="26">
        <v>1000</v>
      </c>
      <c r="Q635" s="13">
        <v>15</v>
      </c>
      <c r="R635" s="6">
        <v>8.6999999999999993</v>
      </c>
      <c r="S635" s="2">
        <v>600</v>
      </c>
      <c r="T635" s="40">
        <v>40.520000000000003</v>
      </c>
      <c r="U635" s="11">
        <v>3.7017956793804827</v>
      </c>
    </row>
    <row r="636" spans="1:21" x14ac:dyDescent="0.3">
      <c r="A636" s="3" t="s">
        <v>1</v>
      </c>
      <c r="B636" s="2">
        <v>150</v>
      </c>
      <c r="C636" s="2">
        <v>200</v>
      </c>
      <c r="D636" s="2">
        <v>2100</v>
      </c>
      <c r="E636" s="2">
        <v>34</v>
      </c>
      <c r="F636" s="2" t="s">
        <v>14</v>
      </c>
      <c r="G636" s="8">
        <v>0.7539822368615503</v>
      </c>
      <c r="H636" s="2" t="s">
        <v>3</v>
      </c>
      <c r="I636" s="2" t="s">
        <v>2</v>
      </c>
      <c r="J636" s="6">
        <v>497.50896</v>
      </c>
      <c r="K636" s="6">
        <v>615.94945600000005</v>
      </c>
      <c r="L636" s="14" t="s">
        <v>4</v>
      </c>
      <c r="M636" s="8">
        <v>0.67020643276582248</v>
      </c>
      <c r="N636" s="13">
        <v>34</v>
      </c>
      <c r="O636" s="14" t="s">
        <v>9</v>
      </c>
      <c r="P636" s="26">
        <v>1000</v>
      </c>
      <c r="Q636" s="13">
        <v>5</v>
      </c>
      <c r="R636" s="6">
        <v>2.08</v>
      </c>
      <c r="S636" s="2">
        <v>600</v>
      </c>
      <c r="T636" s="40">
        <v>44.76</v>
      </c>
      <c r="U636" s="11">
        <v>3.8013148834437245</v>
      </c>
    </row>
    <row r="637" spans="1:21" x14ac:dyDescent="0.3">
      <c r="A637" s="3" t="s">
        <v>1</v>
      </c>
      <c r="B637" s="2">
        <v>150</v>
      </c>
      <c r="C637" s="2">
        <v>200</v>
      </c>
      <c r="D637" s="2">
        <v>2100</v>
      </c>
      <c r="E637" s="2">
        <v>34</v>
      </c>
      <c r="F637" s="2" t="s">
        <v>14</v>
      </c>
      <c r="G637" s="8">
        <v>0.7539822368615503</v>
      </c>
      <c r="H637" s="2" t="s">
        <v>3</v>
      </c>
      <c r="I637" s="2" t="s">
        <v>2</v>
      </c>
      <c r="J637" s="6">
        <v>489.20429999999999</v>
      </c>
      <c r="K637" s="6">
        <v>605.66773000000001</v>
      </c>
      <c r="L637" s="14" t="s">
        <v>4</v>
      </c>
      <c r="M637" s="8">
        <v>0.67020643276582248</v>
      </c>
      <c r="N637" s="13">
        <v>38.1</v>
      </c>
      <c r="O637" s="14" t="s">
        <v>9</v>
      </c>
      <c r="P637" s="26">
        <v>1000</v>
      </c>
      <c r="Q637" s="13">
        <v>5</v>
      </c>
      <c r="R637" s="6">
        <v>3.9</v>
      </c>
      <c r="S637" s="2">
        <v>600</v>
      </c>
      <c r="T637" s="40">
        <v>40.36</v>
      </c>
      <c r="U637" s="11">
        <v>3.6978391954854084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E4F2-E139-4887-B69E-9BE681783FE0}">
  <dimension ref="A1:U605"/>
  <sheetViews>
    <sheetView zoomScale="70" zoomScaleNormal="70" workbookViewId="0">
      <pane ySplit="1" topLeftCell="A2" activePane="bottomLeft" state="frozen"/>
      <selection pane="bottomLeft" activeCell="S20" sqref="S20"/>
    </sheetView>
  </sheetViews>
  <sheetFormatPr defaultRowHeight="14.4" x14ac:dyDescent="0.3"/>
  <cols>
    <col min="1" max="1" width="13.33203125" bestFit="1" customWidth="1"/>
    <col min="2" max="2" width="7.88671875" bestFit="1" customWidth="1"/>
    <col min="3" max="3" width="7.21875" bestFit="1" customWidth="1"/>
    <col min="4" max="4" width="6.77734375" bestFit="1" customWidth="1"/>
    <col min="5" max="5" width="17.77734375" bestFit="1" customWidth="1"/>
    <col min="6" max="6" width="20.77734375" bestFit="1" customWidth="1"/>
    <col min="7" max="7" width="16.33203125" bestFit="1" customWidth="1"/>
    <col min="8" max="8" width="17.109375" bestFit="1" customWidth="1"/>
    <col min="9" max="9" width="14.5546875" bestFit="1" customWidth="1"/>
    <col min="10" max="11" width="13.33203125" bestFit="1" customWidth="1"/>
    <col min="12" max="12" width="12" bestFit="1" customWidth="1"/>
    <col min="13" max="13" width="15.77734375" bestFit="1" customWidth="1"/>
    <col min="14" max="14" width="8.33203125" bestFit="1" customWidth="1"/>
    <col min="15" max="15" width="17.5546875" bestFit="1" customWidth="1"/>
    <col min="16" max="16" width="13.33203125" bestFit="1" customWidth="1"/>
    <col min="17" max="17" width="14.88671875" bestFit="1" customWidth="1"/>
    <col min="18" max="18" width="13.33203125" bestFit="1" customWidth="1"/>
    <col min="19" max="19" width="15.77734375" bestFit="1" customWidth="1"/>
    <col min="20" max="20" width="7.77734375" style="43" bestFit="1" customWidth="1"/>
    <col min="21" max="21" width="13.88671875" bestFit="1" customWidth="1"/>
  </cols>
  <sheetData>
    <row r="1" spans="1:21" s="38" customFormat="1" x14ac:dyDescent="0.3">
      <c r="A1" s="38" t="s">
        <v>29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30</v>
      </c>
      <c r="G1" s="38" t="s">
        <v>21</v>
      </c>
      <c r="H1" s="38" t="s">
        <v>31</v>
      </c>
      <c r="I1" s="38" t="s">
        <v>32</v>
      </c>
      <c r="J1" s="38" t="s">
        <v>28</v>
      </c>
      <c r="K1" s="38" t="s">
        <v>22</v>
      </c>
      <c r="L1" s="38" t="s">
        <v>33</v>
      </c>
      <c r="M1" s="38" t="s">
        <v>23</v>
      </c>
      <c r="N1" s="38" t="s">
        <v>27</v>
      </c>
      <c r="O1" s="38" t="s">
        <v>34</v>
      </c>
      <c r="P1" s="38" t="s">
        <v>24</v>
      </c>
      <c r="Q1" s="38" t="s">
        <v>26</v>
      </c>
      <c r="R1" s="38" t="s">
        <v>5</v>
      </c>
      <c r="S1" s="38" t="s">
        <v>25</v>
      </c>
      <c r="T1" s="44" t="s">
        <v>41</v>
      </c>
      <c r="U1" s="38" t="s">
        <v>42</v>
      </c>
    </row>
    <row r="2" spans="1:21" x14ac:dyDescent="0.3">
      <c r="A2" t="s">
        <v>2</v>
      </c>
      <c r="B2">
        <v>150</v>
      </c>
      <c r="C2">
        <v>150</v>
      </c>
      <c r="D2">
        <v>1000</v>
      </c>
      <c r="E2">
        <v>35</v>
      </c>
      <c r="F2" t="s">
        <v>14</v>
      </c>
      <c r="G2">
        <v>0.50265482457436694</v>
      </c>
      <c r="H2" t="s">
        <v>3</v>
      </c>
      <c r="I2" t="s">
        <v>2</v>
      </c>
      <c r="J2">
        <v>450</v>
      </c>
      <c r="K2">
        <v>650</v>
      </c>
      <c r="L2" t="s">
        <v>4</v>
      </c>
      <c r="M2">
        <v>0.7539822368615503</v>
      </c>
      <c r="N2">
        <v>40</v>
      </c>
      <c r="O2" t="s">
        <v>12</v>
      </c>
      <c r="P2">
        <v>0</v>
      </c>
      <c r="Q2">
        <v>0</v>
      </c>
      <c r="R2">
        <v>0</v>
      </c>
      <c r="S2">
        <v>300</v>
      </c>
      <c r="T2" s="43">
        <v>2.19</v>
      </c>
      <c r="U2">
        <v>0.78390154382840938</v>
      </c>
    </row>
    <row r="3" spans="1:21" x14ac:dyDescent="0.3">
      <c r="A3" t="s">
        <v>2</v>
      </c>
      <c r="B3">
        <v>150</v>
      </c>
      <c r="C3">
        <v>150</v>
      </c>
      <c r="D3">
        <v>1000</v>
      </c>
      <c r="E3">
        <v>35</v>
      </c>
      <c r="F3" t="s">
        <v>14</v>
      </c>
      <c r="G3">
        <v>0.50265482457436694</v>
      </c>
      <c r="H3" t="s">
        <v>3</v>
      </c>
      <c r="I3" t="s">
        <v>2</v>
      </c>
      <c r="J3">
        <v>433.39499999999998</v>
      </c>
      <c r="K3">
        <v>626.01499999999999</v>
      </c>
      <c r="L3" t="s">
        <v>4</v>
      </c>
      <c r="M3">
        <v>0.7539822368615503</v>
      </c>
      <c r="N3">
        <v>40</v>
      </c>
      <c r="O3" t="s">
        <v>8</v>
      </c>
      <c r="P3">
        <v>2000</v>
      </c>
      <c r="Q3">
        <v>2</v>
      </c>
      <c r="R3">
        <v>4.0999999999999996</v>
      </c>
      <c r="S3">
        <v>300</v>
      </c>
      <c r="T3" s="43">
        <v>2.13</v>
      </c>
      <c r="U3">
        <v>0.75612197972133366</v>
      </c>
    </row>
    <row r="4" spans="1:21" x14ac:dyDescent="0.3">
      <c r="A4" t="s">
        <v>1</v>
      </c>
      <c r="B4">
        <v>200</v>
      </c>
      <c r="C4">
        <v>250</v>
      </c>
      <c r="D4">
        <v>2400</v>
      </c>
      <c r="E4">
        <v>30</v>
      </c>
      <c r="F4" t="s">
        <v>14</v>
      </c>
      <c r="G4">
        <v>0.79639373768501254</v>
      </c>
      <c r="H4" t="s">
        <v>3</v>
      </c>
      <c r="I4" t="s">
        <v>7</v>
      </c>
      <c r="J4">
        <v>343</v>
      </c>
      <c r="K4">
        <v>477</v>
      </c>
      <c r="L4" t="s">
        <v>3</v>
      </c>
      <c r="M4">
        <v>0.56548667764616278</v>
      </c>
      <c r="N4">
        <v>39.200000000000003</v>
      </c>
      <c r="O4" t="s">
        <v>12</v>
      </c>
      <c r="P4">
        <v>0</v>
      </c>
      <c r="Q4">
        <v>0</v>
      </c>
      <c r="R4">
        <v>0</v>
      </c>
      <c r="S4">
        <v>750</v>
      </c>
      <c r="T4" s="43">
        <v>4.09</v>
      </c>
      <c r="U4">
        <v>1.4085449700547104</v>
      </c>
    </row>
    <row r="5" spans="1:21" x14ac:dyDescent="0.3">
      <c r="A5" t="s">
        <v>1</v>
      </c>
      <c r="B5">
        <v>200</v>
      </c>
      <c r="C5">
        <v>250</v>
      </c>
      <c r="D5">
        <v>2400</v>
      </c>
      <c r="E5">
        <v>30</v>
      </c>
      <c r="F5" t="s">
        <v>14</v>
      </c>
      <c r="G5">
        <v>0.79639373768501254</v>
      </c>
      <c r="H5" t="s">
        <v>3</v>
      </c>
      <c r="I5" t="s">
        <v>7</v>
      </c>
      <c r="J5">
        <v>331.26940000000002</v>
      </c>
      <c r="K5">
        <v>460.6866</v>
      </c>
      <c r="L5" t="s">
        <v>3</v>
      </c>
      <c r="M5">
        <v>0.56548667764616278</v>
      </c>
      <c r="N5">
        <v>39.200000000000003</v>
      </c>
      <c r="O5" t="s">
        <v>9</v>
      </c>
      <c r="P5">
        <v>1000</v>
      </c>
      <c r="Q5">
        <v>5</v>
      </c>
      <c r="R5">
        <v>3.8</v>
      </c>
      <c r="S5">
        <v>750</v>
      </c>
      <c r="T5" s="43">
        <v>4.0999999999999996</v>
      </c>
      <c r="U5">
        <v>1.410986973710262</v>
      </c>
    </row>
    <row r="6" spans="1:21" x14ac:dyDescent="0.3">
      <c r="A6" t="s">
        <v>1</v>
      </c>
      <c r="B6">
        <v>200</v>
      </c>
      <c r="C6">
        <v>250</v>
      </c>
      <c r="D6">
        <v>2400</v>
      </c>
      <c r="E6">
        <v>30</v>
      </c>
      <c r="F6" t="s">
        <v>14</v>
      </c>
      <c r="G6">
        <v>0.79639373768501254</v>
      </c>
      <c r="H6" t="s">
        <v>3</v>
      </c>
      <c r="I6" t="s">
        <v>7</v>
      </c>
      <c r="J6">
        <v>318.61270000000002</v>
      </c>
      <c r="K6">
        <v>443.08530000000002</v>
      </c>
      <c r="L6" t="s">
        <v>3</v>
      </c>
      <c r="M6">
        <v>0.56548667764616278</v>
      </c>
      <c r="N6">
        <v>39.200000000000003</v>
      </c>
      <c r="O6" t="s">
        <v>9</v>
      </c>
      <c r="P6">
        <v>1000</v>
      </c>
      <c r="Q6">
        <v>10</v>
      </c>
      <c r="R6">
        <v>7.9</v>
      </c>
      <c r="S6">
        <v>750</v>
      </c>
      <c r="T6" s="43">
        <v>3.61</v>
      </c>
      <c r="U6">
        <v>1.2837077723447896</v>
      </c>
    </row>
    <row r="7" spans="1:21" x14ac:dyDescent="0.3">
      <c r="A7" t="s">
        <v>1</v>
      </c>
      <c r="B7">
        <v>200</v>
      </c>
      <c r="C7">
        <v>250</v>
      </c>
      <c r="D7">
        <v>2400</v>
      </c>
      <c r="E7">
        <v>30</v>
      </c>
      <c r="F7" t="s">
        <v>14</v>
      </c>
      <c r="G7">
        <v>0.79639373768501254</v>
      </c>
      <c r="H7" t="s">
        <v>3</v>
      </c>
      <c r="I7" t="s">
        <v>7</v>
      </c>
      <c r="J7">
        <v>264.89889999999997</v>
      </c>
      <c r="K7">
        <v>368.38709999999998</v>
      </c>
      <c r="L7" t="s">
        <v>3</v>
      </c>
      <c r="M7">
        <v>0.56548667764616278</v>
      </c>
      <c r="N7">
        <v>39.200000000000003</v>
      </c>
      <c r="O7" t="s">
        <v>9</v>
      </c>
      <c r="P7">
        <v>1000</v>
      </c>
      <c r="Q7">
        <v>25</v>
      </c>
      <c r="R7">
        <v>25.3</v>
      </c>
      <c r="S7">
        <v>750</v>
      </c>
      <c r="T7" s="43">
        <v>3.11</v>
      </c>
      <c r="U7">
        <v>1.1346227261911428</v>
      </c>
    </row>
    <row r="8" spans="1:21" x14ac:dyDescent="0.3">
      <c r="A8" t="s">
        <v>1</v>
      </c>
      <c r="B8">
        <v>100</v>
      </c>
      <c r="C8">
        <v>150</v>
      </c>
      <c r="D8">
        <v>910</v>
      </c>
      <c r="E8">
        <v>25</v>
      </c>
      <c r="F8" t="s">
        <v>14</v>
      </c>
      <c r="G8">
        <v>1.0471975511965979</v>
      </c>
      <c r="H8" t="s">
        <v>3</v>
      </c>
      <c r="I8" t="s">
        <v>7</v>
      </c>
      <c r="J8">
        <v>520</v>
      </c>
      <c r="K8">
        <v>598</v>
      </c>
      <c r="L8" t="s">
        <v>3</v>
      </c>
      <c r="M8">
        <v>0.80783811092308955</v>
      </c>
      <c r="N8">
        <v>40</v>
      </c>
      <c r="O8" t="s">
        <v>12</v>
      </c>
      <c r="P8">
        <v>0</v>
      </c>
      <c r="Q8">
        <v>0</v>
      </c>
      <c r="R8">
        <v>0</v>
      </c>
      <c r="S8">
        <v>290</v>
      </c>
      <c r="T8" s="43">
        <v>2.9</v>
      </c>
      <c r="U8">
        <v>1.0647107369924282</v>
      </c>
    </row>
    <row r="9" spans="1:21" x14ac:dyDescent="0.3">
      <c r="A9" t="s">
        <v>1</v>
      </c>
      <c r="B9">
        <v>100</v>
      </c>
      <c r="C9">
        <v>150</v>
      </c>
      <c r="D9">
        <v>910</v>
      </c>
      <c r="E9">
        <v>25</v>
      </c>
      <c r="F9" t="s">
        <v>14</v>
      </c>
      <c r="G9">
        <v>1.0471975511965979</v>
      </c>
      <c r="H9" t="s">
        <v>3</v>
      </c>
      <c r="I9" t="s">
        <v>7</v>
      </c>
      <c r="J9">
        <v>520</v>
      </c>
      <c r="K9">
        <v>598</v>
      </c>
      <c r="L9" t="s">
        <v>3</v>
      </c>
      <c r="M9">
        <v>0.80783811092308955</v>
      </c>
      <c r="N9">
        <v>40</v>
      </c>
      <c r="O9" t="s">
        <v>12</v>
      </c>
      <c r="P9">
        <v>0</v>
      </c>
      <c r="Q9">
        <v>0</v>
      </c>
      <c r="R9">
        <v>0</v>
      </c>
      <c r="S9">
        <v>290</v>
      </c>
      <c r="T9" s="43">
        <v>2.9</v>
      </c>
      <c r="U9">
        <v>1.0647107369924282</v>
      </c>
    </row>
    <row r="10" spans="1:21" x14ac:dyDescent="0.3">
      <c r="A10" t="s">
        <v>1</v>
      </c>
      <c r="B10">
        <v>100</v>
      </c>
      <c r="C10">
        <v>150</v>
      </c>
      <c r="D10">
        <v>910</v>
      </c>
      <c r="E10">
        <v>25</v>
      </c>
      <c r="F10" t="s">
        <v>13</v>
      </c>
      <c r="G10">
        <v>1.0471975511965979</v>
      </c>
      <c r="H10" t="s">
        <v>3</v>
      </c>
      <c r="I10" t="s">
        <v>7</v>
      </c>
      <c r="J10">
        <v>520</v>
      </c>
      <c r="K10">
        <v>598</v>
      </c>
      <c r="L10" t="s">
        <v>0</v>
      </c>
      <c r="M10">
        <v>0</v>
      </c>
      <c r="N10">
        <v>40</v>
      </c>
      <c r="O10" t="s">
        <v>12</v>
      </c>
      <c r="P10">
        <v>0</v>
      </c>
      <c r="Q10">
        <v>0</v>
      </c>
      <c r="R10">
        <v>0</v>
      </c>
      <c r="S10">
        <v>290</v>
      </c>
      <c r="T10" s="43">
        <v>2.6</v>
      </c>
      <c r="U10">
        <v>0.95551144502743635</v>
      </c>
    </row>
    <row r="11" spans="1:21" x14ac:dyDescent="0.3">
      <c r="A11" t="s">
        <v>1</v>
      </c>
      <c r="B11">
        <v>100</v>
      </c>
      <c r="C11">
        <v>150</v>
      </c>
      <c r="D11">
        <v>910</v>
      </c>
      <c r="E11">
        <v>25</v>
      </c>
      <c r="F11" t="s">
        <v>13</v>
      </c>
      <c r="G11">
        <v>1.0471975511965979</v>
      </c>
      <c r="H11" t="s">
        <v>3</v>
      </c>
      <c r="I11" t="s">
        <v>7</v>
      </c>
      <c r="J11">
        <v>520</v>
      </c>
      <c r="K11">
        <v>598</v>
      </c>
      <c r="L11" t="s">
        <v>0</v>
      </c>
      <c r="M11">
        <v>0</v>
      </c>
      <c r="N11">
        <v>40</v>
      </c>
      <c r="O11" t="s">
        <v>12</v>
      </c>
      <c r="P11">
        <v>0</v>
      </c>
      <c r="Q11">
        <v>0</v>
      </c>
      <c r="R11">
        <v>0</v>
      </c>
      <c r="S11">
        <v>290</v>
      </c>
      <c r="T11" s="43">
        <v>2.6</v>
      </c>
      <c r="U11">
        <v>0.95551144502743635</v>
      </c>
    </row>
    <row r="12" spans="1:21" x14ac:dyDescent="0.3">
      <c r="A12" t="s">
        <v>1</v>
      </c>
      <c r="B12">
        <v>100</v>
      </c>
      <c r="C12">
        <v>150</v>
      </c>
      <c r="D12">
        <v>910</v>
      </c>
      <c r="E12">
        <v>25</v>
      </c>
      <c r="F12" t="s">
        <v>13</v>
      </c>
      <c r="G12">
        <v>1.0471975511965979</v>
      </c>
      <c r="H12" t="s">
        <v>3</v>
      </c>
      <c r="I12" t="s">
        <v>7</v>
      </c>
      <c r="J12">
        <v>520</v>
      </c>
      <c r="K12">
        <v>598</v>
      </c>
      <c r="L12" t="s">
        <v>0</v>
      </c>
      <c r="M12">
        <v>0</v>
      </c>
      <c r="N12">
        <v>40</v>
      </c>
      <c r="O12" t="s">
        <v>12</v>
      </c>
      <c r="P12">
        <v>0</v>
      </c>
      <c r="Q12">
        <v>0</v>
      </c>
      <c r="R12">
        <v>0</v>
      </c>
      <c r="S12">
        <v>290</v>
      </c>
      <c r="T12" s="43">
        <v>2.6</v>
      </c>
      <c r="U12">
        <v>0.95551144502743635</v>
      </c>
    </row>
    <row r="13" spans="1:21" x14ac:dyDescent="0.3">
      <c r="A13" t="s">
        <v>1</v>
      </c>
      <c r="B13">
        <v>100</v>
      </c>
      <c r="C13">
        <v>150</v>
      </c>
      <c r="D13">
        <v>910</v>
      </c>
      <c r="E13">
        <v>25</v>
      </c>
      <c r="F13" t="s">
        <v>13</v>
      </c>
      <c r="G13">
        <v>0.67020643276582248</v>
      </c>
      <c r="H13" t="s">
        <v>3</v>
      </c>
      <c r="I13" t="s">
        <v>7</v>
      </c>
      <c r="J13">
        <v>520</v>
      </c>
      <c r="K13">
        <v>598</v>
      </c>
      <c r="L13" t="s">
        <v>0</v>
      </c>
      <c r="M13">
        <v>0</v>
      </c>
      <c r="N13">
        <v>40</v>
      </c>
      <c r="O13" t="s">
        <v>12</v>
      </c>
      <c r="P13">
        <v>0</v>
      </c>
      <c r="Q13">
        <v>0</v>
      </c>
      <c r="R13">
        <v>0</v>
      </c>
      <c r="S13">
        <v>290</v>
      </c>
      <c r="T13" s="43">
        <v>2.5</v>
      </c>
      <c r="U13">
        <v>0.91629073187415511</v>
      </c>
    </row>
    <row r="14" spans="1:21" x14ac:dyDescent="0.3">
      <c r="A14" t="s">
        <v>1</v>
      </c>
      <c r="B14">
        <v>100</v>
      </c>
      <c r="C14">
        <v>150</v>
      </c>
      <c r="D14">
        <v>910</v>
      </c>
      <c r="E14">
        <v>25</v>
      </c>
      <c r="F14" t="s">
        <v>13</v>
      </c>
      <c r="G14">
        <v>0.67020643276582248</v>
      </c>
      <c r="H14" t="s">
        <v>3</v>
      </c>
      <c r="I14" t="s">
        <v>7</v>
      </c>
      <c r="J14">
        <v>520</v>
      </c>
      <c r="K14">
        <v>598</v>
      </c>
      <c r="L14" t="s">
        <v>0</v>
      </c>
      <c r="M14">
        <v>0</v>
      </c>
      <c r="N14">
        <v>40</v>
      </c>
      <c r="O14" t="s">
        <v>12</v>
      </c>
      <c r="P14">
        <v>0</v>
      </c>
      <c r="Q14">
        <v>0</v>
      </c>
      <c r="R14">
        <v>0</v>
      </c>
      <c r="S14">
        <v>290</v>
      </c>
      <c r="T14" s="43">
        <v>2.5</v>
      </c>
      <c r="U14">
        <v>0.91629073187415511</v>
      </c>
    </row>
    <row r="15" spans="1:21" x14ac:dyDescent="0.3">
      <c r="A15" t="s">
        <v>1</v>
      </c>
      <c r="B15">
        <v>100</v>
      </c>
      <c r="C15">
        <v>150</v>
      </c>
      <c r="D15">
        <v>910</v>
      </c>
      <c r="E15">
        <v>25</v>
      </c>
      <c r="F15" t="s">
        <v>14</v>
      </c>
      <c r="G15">
        <v>1.0471975511965979</v>
      </c>
      <c r="H15" t="s">
        <v>3</v>
      </c>
      <c r="I15" t="s">
        <v>7</v>
      </c>
      <c r="J15">
        <v>508.3</v>
      </c>
      <c r="K15">
        <v>584.54500000000007</v>
      </c>
      <c r="L15" t="s">
        <v>3</v>
      </c>
      <c r="M15">
        <v>0.80783811092308955</v>
      </c>
      <c r="N15">
        <v>40</v>
      </c>
      <c r="O15" t="s">
        <v>8</v>
      </c>
      <c r="P15">
        <v>3000</v>
      </c>
      <c r="Q15">
        <v>1.3333333333333333</v>
      </c>
      <c r="R15">
        <v>2.5</v>
      </c>
      <c r="S15">
        <v>290</v>
      </c>
      <c r="T15" s="43">
        <v>3.1</v>
      </c>
      <c r="U15">
        <v>1.1314021114911006</v>
      </c>
    </row>
    <row r="16" spans="1:21" x14ac:dyDescent="0.3">
      <c r="A16" t="s">
        <v>1</v>
      </c>
      <c r="B16">
        <v>100</v>
      </c>
      <c r="C16">
        <v>150</v>
      </c>
      <c r="D16">
        <v>910</v>
      </c>
      <c r="E16">
        <v>25</v>
      </c>
      <c r="F16" t="s">
        <v>14</v>
      </c>
      <c r="G16">
        <v>1.0471975511965979</v>
      </c>
      <c r="H16" t="s">
        <v>3</v>
      </c>
      <c r="I16" t="s">
        <v>7</v>
      </c>
      <c r="J16">
        <v>508.3</v>
      </c>
      <c r="K16">
        <v>584.54500000000007</v>
      </c>
      <c r="L16" t="s">
        <v>3</v>
      </c>
      <c r="M16">
        <v>0.80783811092308955</v>
      </c>
      <c r="N16">
        <v>40</v>
      </c>
      <c r="O16" t="s">
        <v>8</v>
      </c>
      <c r="P16">
        <v>3000</v>
      </c>
      <c r="Q16">
        <v>1.3333333333333333</v>
      </c>
      <c r="R16">
        <v>2.5</v>
      </c>
      <c r="S16">
        <v>290</v>
      </c>
      <c r="T16" s="43">
        <v>3.1</v>
      </c>
      <c r="U16">
        <v>1.1314021114911006</v>
      </c>
    </row>
    <row r="17" spans="1:21" x14ac:dyDescent="0.3">
      <c r="A17" t="s">
        <v>1</v>
      </c>
      <c r="B17">
        <v>100</v>
      </c>
      <c r="C17">
        <v>150</v>
      </c>
      <c r="D17">
        <v>910</v>
      </c>
      <c r="E17">
        <v>25</v>
      </c>
      <c r="F17" t="s">
        <v>14</v>
      </c>
      <c r="G17">
        <v>1.0471975511965979</v>
      </c>
      <c r="H17" t="s">
        <v>3</v>
      </c>
      <c r="I17" t="s">
        <v>7</v>
      </c>
      <c r="J17">
        <v>496.59999999999997</v>
      </c>
      <c r="K17">
        <v>571.09</v>
      </c>
      <c r="L17" t="s">
        <v>3</v>
      </c>
      <c r="M17">
        <v>0.80783811092308955</v>
      </c>
      <c r="N17">
        <v>40</v>
      </c>
      <c r="O17" t="s">
        <v>8</v>
      </c>
      <c r="P17">
        <v>3000</v>
      </c>
      <c r="Q17">
        <v>2.6666666666666665</v>
      </c>
      <c r="R17">
        <v>5</v>
      </c>
      <c r="S17">
        <v>290</v>
      </c>
      <c r="T17" s="43">
        <v>3.1</v>
      </c>
      <c r="U17">
        <v>1.1314021114911006</v>
      </c>
    </row>
    <row r="18" spans="1:21" x14ac:dyDescent="0.3">
      <c r="A18" t="s">
        <v>1</v>
      </c>
      <c r="B18">
        <v>100</v>
      </c>
      <c r="C18">
        <v>150</v>
      </c>
      <c r="D18">
        <v>910</v>
      </c>
      <c r="E18">
        <v>25</v>
      </c>
      <c r="F18" t="s">
        <v>14</v>
      </c>
      <c r="G18">
        <v>1.0471975511965979</v>
      </c>
      <c r="H18" t="s">
        <v>3</v>
      </c>
      <c r="I18" t="s">
        <v>7</v>
      </c>
      <c r="J18">
        <v>496.59999999999997</v>
      </c>
      <c r="K18">
        <v>571.09</v>
      </c>
      <c r="L18" t="s">
        <v>3</v>
      </c>
      <c r="M18">
        <v>0.80783811092308955</v>
      </c>
      <c r="N18">
        <v>40</v>
      </c>
      <c r="O18" t="s">
        <v>8</v>
      </c>
      <c r="P18">
        <v>3000</v>
      </c>
      <c r="Q18">
        <v>2.6666666666666665</v>
      </c>
      <c r="R18">
        <v>5</v>
      </c>
      <c r="S18">
        <v>290</v>
      </c>
      <c r="T18" s="43">
        <v>3.1</v>
      </c>
      <c r="U18">
        <v>1.1314021114911006</v>
      </c>
    </row>
    <row r="19" spans="1:21" x14ac:dyDescent="0.3">
      <c r="A19" t="s">
        <v>1</v>
      </c>
      <c r="B19">
        <v>100</v>
      </c>
      <c r="C19">
        <v>150</v>
      </c>
      <c r="D19">
        <v>910</v>
      </c>
      <c r="E19">
        <v>25</v>
      </c>
      <c r="F19" t="s">
        <v>14</v>
      </c>
      <c r="G19">
        <v>1.0471975511965979</v>
      </c>
      <c r="H19" t="s">
        <v>3</v>
      </c>
      <c r="I19" t="s">
        <v>7</v>
      </c>
      <c r="J19">
        <v>484.9</v>
      </c>
      <c r="K19">
        <v>557.63499999999999</v>
      </c>
      <c r="L19" t="s">
        <v>3</v>
      </c>
      <c r="M19">
        <v>0.80783811092308955</v>
      </c>
      <c r="N19">
        <v>40</v>
      </c>
      <c r="O19" t="s">
        <v>8</v>
      </c>
      <c r="P19">
        <v>3000</v>
      </c>
      <c r="Q19">
        <v>4</v>
      </c>
      <c r="R19">
        <v>7.5</v>
      </c>
      <c r="S19">
        <v>290</v>
      </c>
      <c r="T19" s="43">
        <v>4.0999999999999996</v>
      </c>
      <c r="U19">
        <v>1.410986973710262</v>
      </c>
    </row>
    <row r="20" spans="1:21" x14ac:dyDescent="0.3">
      <c r="A20" t="s">
        <v>1</v>
      </c>
      <c r="B20">
        <v>100</v>
      </c>
      <c r="C20">
        <v>150</v>
      </c>
      <c r="D20">
        <v>910</v>
      </c>
      <c r="E20">
        <v>25</v>
      </c>
      <c r="F20" t="s">
        <v>14</v>
      </c>
      <c r="G20">
        <v>1.0471975511965979</v>
      </c>
      <c r="H20" t="s">
        <v>3</v>
      </c>
      <c r="I20" t="s">
        <v>7</v>
      </c>
      <c r="J20">
        <v>484.9</v>
      </c>
      <c r="K20">
        <v>557.63499999999999</v>
      </c>
      <c r="L20" t="s">
        <v>3</v>
      </c>
      <c r="M20">
        <v>0.80783811092308955</v>
      </c>
      <c r="N20">
        <v>40</v>
      </c>
      <c r="O20" t="s">
        <v>8</v>
      </c>
      <c r="P20">
        <v>3000</v>
      </c>
      <c r="Q20">
        <v>4</v>
      </c>
      <c r="R20">
        <v>7.5</v>
      </c>
      <c r="S20">
        <v>290</v>
      </c>
      <c r="T20" s="43">
        <v>4.0999999999999996</v>
      </c>
      <c r="U20">
        <v>1.410986973710262</v>
      </c>
    </row>
    <row r="21" spans="1:21" x14ac:dyDescent="0.3">
      <c r="A21" t="s">
        <v>1</v>
      </c>
      <c r="B21">
        <v>100</v>
      </c>
      <c r="C21">
        <v>150</v>
      </c>
      <c r="D21">
        <v>910</v>
      </c>
      <c r="E21">
        <v>25</v>
      </c>
      <c r="F21" t="s">
        <v>14</v>
      </c>
      <c r="G21">
        <v>1.0471975511965979</v>
      </c>
      <c r="H21" t="s">
        <v>3</v>
      </c>
      <c r="I21" t="s">
        <v>7</v>
      </c>
      <c r="J21">
        <v>473.2</v>
      </c>
      <c r="K21">
        <v>544.18000000000006</v>
      </c>
      <c r="L21" t="s">
        <v>3</v>
      </c>
      <c r="M21">
        <v>0.80783811092308955</v>
      </c>
      <c r="N21">
        <v>40</v>
      </c>
      <c r="O21" t="s">
        <v>8</v>
      </c>
      <c r="P21">
        <v>3000</v>
      </c>
      <c r="Q21">
        <v>5.333333333333333</v>
      </c>
      <c r="R21">
        <v>10</v>
      </c>
      <c r="S21">
        <v>290</v>
      </c>
      <c r="T21" s="43">
        <v>2.7</v>
      </c>
      <c r="U21">
        <v>0.99325177301028345</v>
      </c>
    </row>
    <row r="22" spans="1:21" x14ac:dyDescent="0.3">
      <c r="A22" t="s">
        <v>1</v>
      </c>
      <c r="B22">
        <v>100</v>
      </c>
      <c r="C22">
        <v>150</v>
      </c>
      <c r="D22">
        <v>910</v>
      </c>
      <c r="E22">
        <v>25</v>
      </c>
      <c r="F22" t="s">
        <v>14</v>
      </c>
      <c r="G22">
        <v>1.0471975511965979</v>
      </c>
      <c r="H22" t="s">
        <v>3</v>
      </c>
      <c r="I22" t="s">
        <v>7</v>
      </c>
      <c r="J22">
        <v>473.2</v>
      </c>
      <c r="K22">
        <v>544.18000000000006</v>
      </c>
      <c r="L22" t="s">
        <v>3</v>
      </c>
      <c r="M22">
        <v>0.80783811092308955</v>
      </c>
      <c r="N22">
        <v>40</v>
      </c>
      <c r="O22" t="s">
        <v>8</v>
      </c>
      <c r="P22">
        <v>3000</v>
      </c>
      <c r="Q22">
        <v>5.333333333333333</v>
      </c>
      <c r="R22">
        <v>10</v>
      </c>
      <c r="S22">
        <v>290</v>
      </c>
      <c r="T22" s="43">
        <v>2.7</v>
      </c>
      <c r="U22">
        <v>0.99325177301028345</v>
      </c>
    </row>
    <row r="23" spans="1:21" x14ac:dyDescent="0.3">
      <c r="A23" t="s">
        <v>1</v>
      </c>
      <c r="B23">
        <v>100</v>
      </c>
      <c r="C23">
        <v>150</v>
      </c>
      <c r="D23">
        <v>910</v>
      </c>
      <c r="E23">
        <v>25</v>
      </c>
      <c r="F23" t="s">
        <v>13</v>
      </c>
      <c r="G23">
        <v>1.0471975511965979</v>
      </c>
      <c r="H23" t="s">
        <v>3</v>
      </c>
      <c r="I23" t="s">
        <v>7</v>
      </c>
      <c r="J23">
        <v>508.3</v>
      </c>
      <c r="K23">
        <v>584.54500000000007</v>
      </c>
      <c r="L23" t="s">
        <v>0</v>
      </c>
      <c r="M23">
        <v>0</v>
      </c>
      <c r="N23">
        <v>40</v>
      </c>
      <c r="O23" t="s">
        <v>8</v>
      </c>
      <c r="P23">
        <v>3000</v>
      </c>
      <c r="Q23">
        <v>1.3333333333333333</v>
      </c>
      <c r="R23">
        <v>2.5</v>
      </c>
      <c r="S23">
        <v>290</v>
      </c>
      <c r="T23" s="43">
        <v>3.3</v>
      </c>
      <c r="U23">
        <v>1.1939224684724346</v>
      </c>
    </row>
    <row r="24" spans="1:21" x14ac:dyDescent="0.3">
      <c r="A24" t="s">
        <v>1</v>
      </c>
      <c r="B24">
        <v>100</v>
      </c>
      <c r="C24">
        <v>150</v>
      </c>
      <c r="D24">
        <v>910</v>
      </c>
      <c r="E24">
        <v>25</v>
      </c>
      <c r="F24" t="s">
        <v>13</v>
      </c>
      <c r="G24">
        <v>1.0471975511965979</v>
      </c>
      <c r="H24" t="s">
        <v>3</v>
      </c>
      <c r="I24" t="s">
        <v>7</v>
      </c>
      <c r="J24">
        <v>508.3</v>
      </c>
      <c r="K24">
        <v>584.54500000000007</v>
      </c>
      <c r="L24" t="s">
        <v>0</v>
      </c>
      <c r="M24">
        <v>0</v>
      </c>
      <c r="N24">
        <v>40</v>
      </c>
      <c r="O24" t="s">
        <v>8</v>
      </c>
      <c r="P24">
        <v>3000</v>
      </c>
      <c r="Q24">
        <v>1.3333333333333333</v>
      </c>
      <c r="R24">
        <v>2.5</v>
      </c>
      <c r="S24">
        <v>290</v>
      </c>
      <c r="T24" s="43">
        <v>3.3</v>
      </c>
      <c r="U24">
        <v>1.1939224684724346</v>
      </c>
    </row>
    <row r="25" spans="1:21" x14ac:dyDescent="0.3">
      <c r="A25" t="s">
        <v>1</v>
      </c>
      <c r="B25">
        <v>100</v>
      </c>
      <c r="C25">
        <v>150</v>
      </c>
      <c r="D25">
        <v>910</v>
      </c>
      <c r="E25">
        <v>25</v>
      </c>
      <c r="F25" t="s">
        <v>13</v>
      </c>
      <c r="G25">
        <v>1.0471975511965979</v>
      </c>
      <c r="H25" t="s">
        <v>3</v>
      </c>
      <c r="I25" t="s">
        <v>7</v>
      </c>
      <c r="J25">
        <v>496.59999999999997</v>
      </c>
      <c r="K25">
        <v>571.09</v>
      </c>
      <c r="L25" t="s">
        <v>0</v>
      </c>
      <c r="M25">
        <v>0</v>
      </c>
      <c r="N25">
        <v>40</v>
      </c>
      <c r="O25" t="s">
        <v>8</v>
      </c>
      <c r="P25">
        <v>3000</v>
      </c>
      <c r="Q25">
        <v>2.6666666666666665</v>
      </c>
      <c r="R25">
        <v>5</v>
      </c>
      <c r="S25">
        <v>290</v>
      </c>
      <c r="T25" s="43">
        <v>2.5</v>
      </c>
      <c r="U25">
        <v>0.91629073187415511</v>
      </c>
    </row>
    <row r="26" spans="1:21" x14ac:dyDescent="0.3">
      <c r="A26" t="s">
        <v>1</v>
      </c>
      <c r="B26">
        <v>100</v>
      </c>
      <c r="C26">
        <v>150</v>
      </c>
      <c r="D26">
        <v>910</v>
      </c>
      <c r="E26">
        <v>25</v>
      </c>
      <c r="F26" t="s">
        <v>13</v>
      </c>
      <c r="G26">
        <v>1.0471975511965979</v>
      </c>
      <c r="H26" t="s">
        <v>3</v>
      </c>
      <c r="I26" t="s">
        <v>7</v>
      </c>
      <c r="J26">
        <v>496.59999999999997</v>
      </c>
      <c r="K26">
        <v>571.09</v>
      </c>
      <c r="L26" t="s">
        <v>0</v>
      </c>
      <c r="M26">
        <v>0</v>
      </c>
      <c r="N26">
        <v>40</v>
      </c>
      <c r="O26" t="s">
        <v>8</v>
      </c>
      <c r="P26">
        <v>3000</v>
      </c>
      <c r="Q26">
        <v>2.6666666666666665</v>
      </c>
      <c r="R26">
        <v>5</v>
      </c>
      <c r="S26">
        <v>290</v>
      </c>
      <c r="T26" s="43">
        <v>2.5</v>
      </c>
      <c r="U26">
        <v>0.91629073187415511</v>
      </c>
    </row>
    <row r="27" spans="1:21" x14ac:dyDescent="0.3">
      <c r="A27" t="s">
        <v>1</v>
      </c>
      <c r="B27">
        <v>100</v>
      </c>
      <c r="C27">
        <v>150</v>
      </c>
      <c r="D27">
        <v>910</v>
      </c>
      <c r="E27">
        <v>25</v>
      </c>
      <c r="F27" t="s">
        <v>13</v>
      </c>
      <c r="G27">
        <v>1.0471975511965979</v>
      </c>
      <c r="H27" t="s">
        <v>3</v>
      </c>
      <c r="I27" t="s">
        <v>7</v>
      </c>
      <c r="J27">
        <v>484.9</v>
      </c>
      <c r="K27">
        <v>557.63499999999999</v>
      </c>
      <c r="L27" t="s">
        <v>0</v>
      </c>
      <c r="M27">
        <v>0</v>
      </c>
      <c r="N27">
        <v>40</v>
      </c>
      <c r="O27" t="s">
        <v>8</v>
      </c>
      <c r="P27">
        <v>3000</v>
      </c>
      <c r="Q27">
        <v>4</v>
      </c>
      <c r="R27">
        <v>7.5</v>
      </c>
      <c r="S27">
        <v>290</v>
      </c>
      <c r="T27" s="43">
        <v>1.7</v>
      </c>
      <c r="U27">
        <v>0.53062825106217038</v>
      </c>
    </row>
    <row r="28" spans="1:21" x14ac:dyDescent="0.3">
      <c r="A28" t="s">
        <v>1</v>
      </c>
      <c r="B28">
        <v>100</v>
      </c>
      <c r="C28">
        <v>150</v>
      </c>
      <c r="D28">
        <v>910</v>
      </c>
      <c r="E28">
        <v>25</v>
      </c>
      <c r="F28" t="s">
        <v>13</v>
      </c>
      <c r="G28">
        <v>1.0471975511965979</v>
      </c>
      <c r="H28" t="s">
        <v>3</v>
      </c>
      <c r="I28" t="s">
        <v>7</v>
      </c>
      <c r="J28">
        <v>484.9</v>
      </c>
      <c r="K28">
        <v>557.63499999999999</v>
      </c>
      <c r="L28" t="s">
        <v>0</v>
      </c>
      <c r="M28">
        <v>0</v>
      </c>
      <c r="N28">
        <v>40</v>
      </c>
      <c r="O28" t="s">
        <v>8</v>
      </c>
      <c r="P28">
        <v>3000</v>
      </c>
      <c r="Q28">
        <v>4</v>
      </c>
      <c r="R28">
        <v>7.5</v>
      </c>
      <c r="S28">
        <v>290</v>
      </c>
      <c r="T28" s="43">
        <v>1.7</v>
      </c>
      <c r="U28">
        <v>0.53062825106217038</v>
      </c>
    </row>
    <row r="29" spans="1:21" x14ac:dyDescent="0.3">
      <c r="A29" t="s">
        <v>1</v>
      </c>
      <c r="B29">
        <v>100</v>
      </c>
      <c r="C29">
        <v>150</v>
      </c>
      <c r="D29">
        <v>910</v>
      </c>
      <c r="E29">
        <v>25</v>
      </c>
      <c r="F29" t="s">
        <v>13</v>
      </c>
      <c r="G29">
        <v>1.0471975511965979</v>
      </c>
      <c r="H29" t="s">
        <v>3</v>
      </c>
      <c r="I29" t="s">
        <v>7</v>
      </c>
      <c r="J29">
        <v>473.2</v>
      </c>
      <c r="K29">
        <v>544.18000000000006</v>
      </c>
      <c r="L29" t="s">
        <v>0</v>
      </c>
      <c r="M29">
        <v>0</v>
      </c>
      <c r="N29">
        <v>40</v>
      </c>
      <c r="O29" t="s">
        <v>8</v>
      </c>
      <c r="P29">
        <v>3000</v>
      </c>
      <c r="Q29">
        <v>5.333333333333333</v>
      </c>
      <c r="R29">
        <v>10</v>
      </c>
      <c r="S29">
        <v>290</v>
      </c>
      <c r="T29" s="43">
        <v>0.43</v>
      </c>
      <c r="U29">
        <v>-0.84397007029452897</v>
      </c>
    </row>
    <row r="30" spans="1:21" x14ac:dyDescent="0.3">
      <c r="A30" t="s">
        <v>1</v>
      </c>
      <c r="B30">
        <v>100</v>
      </c>
      <c r="C30">
        <v>150</v>
      </c>
      <c r="D30">
        <v>910</v>
      </c>
      <c r="E30">
        <v>25</v>
      </c>
      <c r="F30" t="s">
        <v>13</v>
      </c>
      <c r="G30">
        <v>1.0471975511965979</v>
      </c>
      <c r="H30" t="s">
        <v>3</v>
      </c>
      <c r="I30" t="s">
        <v>7</v>
      </c>
      <c r="J30">
        <v>473.2</v>
      </c>
      <c r="K30">
        <v>544.18000000000006</v>
      </c>
      <c r="L30" t="s">
        <v>0</v>
      </c>
      <c r="M30">
        <v>0</v>
      </c>
      <c r="N30">
        <v>40</v>
      </c>
      <c r="O30" t="s">
        <v>8</v>
      </c>
      <c r="P30">
        <v>3000</v>
      </c>
      <c r="Q30">
        <v>5.333333333333333</v>
      </c>
      <c r="R30">
        <v>10</v>
      </c>
      <c r="S30">
        <v>290</v>
      </c>
      <c r="T30" s="43">
        <v>0.43</v>
      </c>
      <c r="U30">
        <v>-0.84397007029452897</v>
      </c>
    </row>
    <row r="31" spans="1:21" x14ac:dyDescent="0.3">
      <c r="A31" t="s">
        <v>1</v>
      </c>
      <c r="B31">
        <v>100</v>
      </c>
      <c r="C31">
        <v>150</v>
      </c>
      <c r="D31">
        <v>910</v>
      </c>
      <c r="E31">
        <v>25</v>
      </c>
      <c r="F31" t="s">
        <v>13</v>
      </c>
      <c r="G31">
        <v>1.0471975511965979</v>
      </c>
      <c r="H31" t="s">
        <v>3</v>
      </c>
      <c r="I31" t="s">
        <v>7</v>
      </c>
      <c r="J31">
        <v>514.15</v>
      </c>
      <c r="K31">
        <v>591.27250000000004</v>
      </c>
      <c r="L31" t="s">
        <v>0</v>
      </c>
      <c r="M31">
        <v>0</v>
      </c>
      <c r="N31">
        <v>40</v>
      </c>
      <c r="O31" t="s">
        <v>8</v>
      </c>
      <c r="P31">
        <v>3000</v>
      </c>
      <c r="Q31">
        <v>0.66666666666666663</v>
      </c>
      <c r="R31">
        <v>1.25</v>
      </c>
      <c r="S31">
        <v>290</v>
      </c>
      <c r="T31" s="43">
        <v>2.7</v>
      </c>
      <c r="U31">
        <v>0.99325177301028345</v>
      </c>
    </row>
    <row r="32" spans="1:21" x14ac:dyDescent="0.3">
      <c r="A32" t="s">
        <v>1</v>
      </c>
      <c r="B32">
        <v>100</v>
      </c>
      <c r="C32">
        <v>150</v>
      </c>
      <c r="D32">
        <v>910</v>
      </c>
      <c r="E32">
        <v>25</v>
      </c>
      <c r="F32" t="s">
        <v>13</v>
      </c>
      <c r="G32">
        <v>1.0471975511965979</v>
      </c>
      <c r="H32" t="s">
        <v>3</v>
      </c>
      <c r="I32" t="s">
        <v>7</v>
      </c>
      <c r="J32">
        <v>514.15</v>
      </c>
      <c r="K32">
        <v>591.27250000000004</v>
      </c>
      <c r="L32" t="s">
        <v>0</v>
      </c>
      <c r="M32">
        <v>0</v>
      </c>
      <c r="N32">
        <v>40</v>
      </c>
      <c r="O32" t="s">
        <v>8</v>
      </c>
      <c r="P32">
        <v>3000</v>
      </c>
      <c r="Q32">
        <v>0.66666666666666663</v>
      </c>
      <c r="R32">
        <v>1.25</v>
      </c>
      <c r="S32">
        <v>290</v>
      </c>
      <c r="T32" s="43">
        <v>2.7</v>
      </c>
      <c r="U32">
        <v>0.99325177301028345</v>
      </c>
    </row>
    <row r="33" spans="1:21" x14ac:dyDescent="0.3">
      <c r="A33" t="s">
        <v>1</v>
      </c>
      <c r="B33">
        <v>100</v>
      </c>
      <c r="C33">
        <v>150</v>
      </c>
      <c r="D33">
        <v>910</v>
      </c>
      <c r="E33">
        <v>25</v>
      </c>
      <c r="F33" t="s">
        <v>13</v>
      </c>
      <c r="G33">
        <v>1.0471975511965979</v>
      </c>
      <c r="H33" t="s">
        <v>3</v>
      </c>
      <c r="I33" t="s">
        <v>7</v>
      </c>
      <c r="J33">
        <v>514.15</v>
      </c>
      <c r="K33">
        <v>591.27250000000004</v>
      </c>
      <c r="L33" t="s">
        <v>0</v>
      </c>
      <c r="M33">
        <v>0</v>
      </c>
      <c r="N33">
        <v>40</v>
      </c>
      <c r="O33" t="s">
        <v>8</v>
      </c>
      <c r="P33">
        <v>3000</v>
      </c>
      <c r="Q33">
        <v>0.66666666666666663</v>
      </c>
      <c r="R33">
        <v>1.25</v>
      </c>
      <c r="S33">
        <v>290</v>
      </c>
      <c r="T33" s="43">
        <v>2.7</v>
      </c>
      <c r="U33">
        <v>0.99325177301028345</v>
      </c>
    </row>
    <row r="34" spans="1:21" x14ac:dyDescent="0.3">
      <c r="A34" t="s">
        <v>1</v>
      </c>
      <c r="B34">
        <v>100</v>
      </c>
      <c r="C34">
        <v>150</v>
      </c>
      <c r="D34">
        <v>910</v>
      </c>
      <c r="E34">
        <v>25</v>
      </c>
      <c r="F34" t="s">
        <v>13</v>
      </c>
      <c r="G34">
        <v>1.0471975511965979</v>
      </c>
      <c r="H34" t="s">
        <v>3</v>
      </c>
      <c r="I34" t="s">
        <v>7</v>
      </c>
      <c r="J34">
        <v>508.3</v>
      </c>
      <c r="K34">
        <v>584.54500000000007</v>
      </c>
      <c r="L34" t="s">
        <v>0</v>
      </c>
      <c r="M34">
        <v>0</v>
      </c>
      <c r="N34">
        <v>40</v>
      </c>
      <c r="O34" t="s">
        <v>8</v>
      </c>
      <c r="P34">
        <v>3000</v>
      </c>
      <c r="Q34">
        <v>1.3333333333333333</v>
      </c>
      <c r="R34">
        <v>2.5</v>
      </c>
      <c r="S34">
        <v>290</v>
      </c>
      <c r="T34" s="43">
        <v>2.8</v>
      </c>
      <c r="U34">
        <v>1.0296194171811581</v>
      </c>
    </row>
    <row r="35" spans="1:21" x14ac:dyDescent="0.3">
      <c r="A35" t="s">
        <v>1</v>
      </c>
      <c r="B35">
        <v>100</v>
      </c>
      <c r="C35">
        <v>150</v>
      </c>
      <c r="D35">
        <v>910</v>
      </c>
      <c r="E35">
        <v>25</v>
      </c>
      <c r="F35" t="s">
        <v>13</v>
      </c>
      <c r="G35">
        <v>1.0471975511965979</v>
      </c>
      <c r="H35" t="s">
        <v>3</v>
      </c>
      <c r="I35" t="s">
        <v>7</v>
      </c>
      <c r="J35">
        <v>508.3</v>
      </c>
      <c r="K35">
        <v>584.54500000000007</v>
      </c>
      <c r="L35" t="s">
        <v>0</v>
      </c>
      <c r="M35">
        <v>0</v>
      </c>
      <c r="N35">
        <v>40</v>
      </c>
      <c r="O35" t="s">
        <v>8</v>
      </c>
      <c r="P35">
        <v>3000</v>
      </c>
      <c r="Q35">
        <v>1.3333333333333333</v>
      </c>
      <c r="R35">
        <v>2.5</v>
      </c>
      <c r="S35">
        <v>290</v>
      </c>
      <c r="T35" s="43">
        <v>2.8</v>
      </c>
      <c r="U35">
        <v>1.0296194171811581</v>
      </c>
    </row>
    <row r="36" spans="1:21" x14ac:dyDescent="0.3">
      <c r="A36" t="s">
        <v>1</v>
      </c>
      <c r="B36">
        <v>100</v>
      </c>
      <c r="C36">
        <v>150</v>
      </c>
      <c r="D36">
        <v>910</v>
      </c>
      <c r="E36">
        <v>25</v>
      </c>
      <c r="F36" t="s">
        <v>13</v>
      </c>
      <c r="G36">
        <v>1.0471975511965979</v>
      </c>
      <c r="H36" t="s">
        <v>3</v>
      </c>
      <c r="I36" t="s">
        <v>7</v>
      </c>
      <c r="J36">
        <v>508.3</v>
      </c>
      <c r="K36">
        <v>584.54500000000007</v>
      </c>
      <c r="L36" t="s">
        <v>0</v>
      </c>
      <c r="M36">
        <v>0</v>
      </c>
      <c r="N36">
        <v>40</v>
      </c>
      <c r="O36" t="s">
        <v>8</v>
      </c>
      <c r="P36">
        <v>3000</v>
      </c>
      <c r="Q36">
        <v>1.3333333333333333</v>
      </c>
      <c r="R36">
        <v>2.5</v>
      </c>
      <c r="S36">
        <v>290</v>
      </c>
      <c r="T36" s="43">
        <v>2.8</v>
      </c>
      <c r="U36">
        <v>1.0296194171811581</v>
      </c>
    </row>
    <row r="37" spans="1:21" x14ac:dyDescent="0.3">
      <c r="A37" t="s">
        <v>1</v>
      </c>
      <c r="B37">
        <v>100</v>
      </c>
      <c r="C37">
        <v>150</v>
      </c>
      <c r="D37">
        <v>910</v>
      </c>
      <c r="E37">
        <v>25</v>
      </c>
      <c r="F37" t="s">
        <v>13</v>
      </c>
      <c r="G37">
        <v>1.0471975511965979</v>
      </c>
      <c r="H37" t="s">
        <v>3</v>
      </c>
      <c r="I37" t="s">
        <v>7</v>
      </c>
      <c r="J37">
        <v>502.45000000000005</v>
      </c>
      <c r="K37">
        <v>577.8175</v>
      </c>
      <c r="L37" t="s">
        <v>0</v>
      </c>
      <c r="M37">
        <v>0</v>
      </c>
      <c r="N37">
        <v>40</v>
      </c>
      <c r="O37" t="s">
        <v>8</v>
      </c>
      <c r="P37">
        <v>3000</v>
      </c>
      <c r="Q37">
        <v>2</v>
      </c>
      <c r="R37">
        <v>3.75</v>
      </c>
      <c r="S37">
        <v>290</v>
      </c>
      <c r="T37" s="43">
        <v>2.6</v>
      </c>
      <c r="U37">
        <v>0.95551144502743635</v>
      </c>
    </row>
    <row r="38" spans="1:21" x14ac:dyDescent="0.3">
      <c r="A38" t="s">
        <v>1</v>
      </c>
      <c r="B38">
        <v>100</v>
      </c>
      <c r="C38">
        <v>150</v>
      </c>
      <c r="D38">
        <v>910</v>
      </c>
      <c r="E38">
        <v>25</v>
      </c>
      <c r="F38" t="s">
        <v>13</v>
      </c>
      <c r="G38">
        <v>1.0471975511965979</v>
      </c>
      <c r="H38" t="s">
        <v>3</v>
      </c>
      <c r="I38" t="s">
        <v>7</v>
      </c>
      <c r="J38">
        <v>502.45000000000005</v>
      </c>
      <c r="K38">
        <v>577.8175</v>
      </c>
      <c r="L38" t="s">
        <v>0</v>
      </c>
      <c r="M38">
        <v>0</v>
      </c>
      <c r="N38">
        <v>40</v>
      </c>
      <c r="O38" t="s">
        <v>8</v>
      </c>
      <c r="P38">
        <v>3000</v>
      </c>
      <c r="Q38">
        <v>2</v>
      </c>
      <c r="R38">
        <v>3.75</v>
      </c>
      <c r="S38">
        <v>290</v>
      </c>
      <c r="T38" s="43">
        <v>2.6</v>
      </c>
      <c r="U38">
        <v>0.95551144502743635</v>
      </c>
    </row>
    <row r="39" spans="1:21" x14ac:dyDescent="0.3">
      <c r="A39" t="s">
        <v>1</v>
      </c>
      <c r="B39">
        <v>100</v>
      </c>
      <c r="C39">
        <v>150</v>
      </c>
      <c r="D39">
        <v>910</v>
      </c>
      <c r="E39">
        <v>25</v>
      </c>
      <c r="F39" t="s">
        <v>13</v>
      </c>
      <c r="G39">
        <v>1.0471975511965979</v>
      </c>
      <c r="H39" t="s">
        <v>3</v>
      </c>
      <c r="I39" t="s">
        <v>7</v>
      </c>
      <c r="J39">
        <v>502.45000000000005</v>
      </c>
      <c r="K39">
        <v>577.8175</v>
      </c>
      <c r="L39" t="s">
        <v>0</v>
      </c>
      <c r="M39">
        <v>0</v>
      </c>
      <c r="N39">
        <v>40</v>
      </c>
      <c r="O39" t="s">
        <v>8</v>
      </c>
      <c r="P39">
        <v>3000</v>
      </c>
      <c r="Q39">
        <v>2</v>
      </c>
      <c r="R39">
        <v>3.75</v>
      </c>
      <c r="S39">
        <v>290</v>
      </c>
      <c r="T39" s="43">
        <v>2.6</v>
      </c>
      <c r="U39">
        <v>0.95551144502743635</v>
      </c>
    </row>
    <row r="40" spans="1:21" x14ac:dyDescent="0.3">
      <c r="A40" t="s">
        <v>1</v>
      </c>
      <c r="B40">
        <v>100</v>
      </c>
      <c r="C40">
        <v>150</v>
      </c>
      <c r="D40">
        <v>910</v>
      </c>
      <c r="E40">
        <v>25</v>
      </c>
      <c r="F40" t="s">
        <v>13</v>
      </c>
      <c r="G40">
        <v>1.0471975511965979</v>
      </c>
      <c r="H40" t="s">
        <v>3</v>
      </c>
      <c r="I40" t="s">
        <v>7</v>
      </c>
      <c r="J40">
        <v>496.59999999999997</v>
      </c>
      <c r="K40">
        <v>571.09</v>
      </c>
      <c r="L40" t="s">
        <v>0</v>
      </c>
      <c r="M40">
        <v>0</v>
      </c>
      <c r="N40">
        <v>40</v>
      </c>
      <c r="O40" t="s">
        <v>8</v>
      </c>
      <c r="P40">
        <v>3000</v>
      </c>
      <c r="Q40">
        <v>2.6666666666666665</v>
      </c>
      <c r="R40">
        <v>5</v>
      </c>
      <c r="S40">
        <v>290</v>
      </c>
      <c r="T40" s="43">
        <v>2.5</v>
      </c>
      <c r="U40">
        <v>0.91629073187415511</v>
      </c>
    </row>
    <row r="41" spans="1:21" x14ac:dyDescent="0.3">
      <c r="A41" t="s">
        <v>1</v>
      </c>
      <c r="B41">
        <v>100</v>
      </c>
      <c r="C41">
        <v>150</v>
      </c>
      <c r="D41">
        <v>910</v>
      </c>
      <c r="E41">
        <v>25</v>
      </c>
      <c r="F41" t="s">
        <v>13</v>
      </c>
      <c r="G41">
        <v>1.0471975511965979</v>
      </c>
      <c r="H41" t="s">
        <v>3</v>
      </c>
      <c r="I41" t="s">
        <v>7</v>
      </c>
      <c r="J41">
        <v>496.59999999999997</v>
      </c>
      <c r="K41">
        <v>571.09</v>
      </c>
      <c r="L41" t="s">
        <v>0</v>
      </c>
      <c r="M41">
        <v>0</v>
      </c>
      <c r="N41">
        <v>40</v>
      </c>
      <c r="O41" t="s">
        <v>8</v>
      </c>
      <c r="P41">
        <v>3000</v>
      </c>
      <c r="Q41">
        <v>2.6666666666666665</v>
      </c>
      <c r="R41">
        <v>5</v>
      </c>
      <c r="S41">
        <v>290</v>
      </c>
      <c r="T41" s="43">
        <v>2.5</v>
      </c>
      <c r="U41">
        <v>0.91629073187415511</v>
      </c>
    </row>
    <row r="42" spans="1:21" x14ac:dyDescent="0.3">
      <c r="A42" t="s">
        <v>1</v>
      </c>
      <c r="B42">
        <v>100</v>
      </c>
      <c r="C42">
        <v>150</v>
      </c>
      <c r="D42">
        <v>910</v>
      </c>
      <c r="E42">
        <v>25</v>
      </c>
      <c r="F42" t="s">
        <v>13</v>
      </c>
      <c r="G42">
        <v>1.0471975511965979</v>
      </c>
      <c r="H42" t="s">
        <v>3</v>
      </c>
      <c r="I42" t="s">
        <v>7</v>
      </c>
      <c r="J42">
        <v>496.59999999999997</v>
      </c>
      <c r="K42">
        <v>571.09</v>
      </c>
      <c r="L42" t="s">
        <v>0</v>
      </c>
      <c r="M42">
        <v>0</v>
      </c>
      <c r="N42">
        <v>40</v>
      </c>
      <c r="O42" t="s">
        <v>8</v>
      </c>
      <c r="P42">
        <v>3000</v>
      </c>
      <c r="Q42">
        <v>2.6666666666666665</v>
      </c>
      <c r="R42">
        <v>5</v>
      </c>
      <c r="S42">
        <v>290</v>
      </c>
      <c r="T42" s="43">
        <v>2.5</v>
      </c>
      <c r="U42">
        <v>0.91629073187415511</v>
      </c>
    </row>
    <row r="43" spans="1:21" x14ac:dyDescent="0.3">
      <c r="A43" t="s">
        <v>1</v>
      </c>
      <c r="B43">
        <v>100</v>
      </c>
      <c r="C43">
        <v>150</v>
      </c>
      <c r="D43">
        <v>910</v>
      </c>
      <c r="E43">
        <v>25</v>
      </c>
      <c r="F43" t="s">
        <v>13</v>
      </c>
      <c r="G43">
        <v>1.0471975511965979</v>
      </c>
      <c r="H43" t="s">
        <v>3</v>
      </c>
      <c r="I43" t="s">
        <v>7</v>
      </c>
      <c r="J43">
        <v>484.9</v>
      </c>
      <c r="K43">
        <v>557.63499999999999</v>
      </c>
      <c r="L43" t="s">
        <v>0</v>
      </c>
      <c r="M43">
        <v>0</v>
      </c>
      <c r="N43">
        <v>40</v>
      </c>
      <c r="O43" t="s">
        <v>8</v>
      </c>
      <c r="P43">
        <v>3000</v>
      </c>
      <c r="Q43">
        <v>4</v>
      </c>
      <c r="R43">
        <v>7.5</v>
      </c>
      <c r="S43">
        <v>290</v>
      </c>
      <c r="T43" s="43">
        <v>1.4</v>
      </c>
      <c r="U43">
        <v>0.33647223662121289</v>
      </c>
    </row>
    <row r="44" spans="1:21" x14ac:dyDescent="0.3">
      <c r="A44" t="s">
        <v>1</v>
      </c>
      <c r="B44">
        <v>100</v>
      </c>
      <c r="C44">
        <v>150</v>
      </c>
      <c r="D44">
        <v>910</v>
      </c>
      <c r="E44">
        <v>25</v>
      </c>
      <c r="F44" t="s">
        <v>13</v>
      </c>
      <c r="G44">
        <v>1.0471975511965979</v>
      </c>
      <c r="H44" t="s">
        <v>3</v>
      </c>
      <c r="I44" t="s">
        <v>7</v>
      </c>
      <c r="J44">
        <v>484.9</v>
      </c>
      <c r="K44">
        <v>557.63499999999999</v>
      </c>
      <c r="L44" t="s">
        <v>0</v>
      </c>
      <c r="M44">
        <v>0</v>
      </c>
      <c r="N44">
        <v>40</v>
      </c>
      <c r="O44" t="s">
        <v>8</v>
      </c>
      <c r="P44">
        <v>3000</v>
      </c>
      <c r="Q44">
        <v>4</v>
      </c>
      <c r="R44">
        <v>7.5</v>
      </c>
      <c r="S44">
        <v>290</v>
      </c>
      <c r="T44" s="43">
        <v>1.4</v>
      </c>
      <c r="U44">
        <v>0.33647223662121289</v>
      </c>
    </row>
    <row r="45" spans="1:21" x14ac:dyDescent="0.3">
      <c r="A45" t="s">
        <v>1</v>
      </c>
      <c r="B45">
        <v>100</v>
      </c>
      <c r="C45">
        <v>150</v>
      </c>
      <c r="D45">
        <v>910</v>
      </c>
      <c r="E45">
        <v>25</v>
      </c>
      <c r="F45" t="s">
        <v>13</v>
      </c>
      <c r="G45">
        <v>1.0471975511965979</v>
      </c>
      <c r="H45" t="s">
        <v>3</v>
      </c>
      <c r="I45" t="s">
        <v>7</v>
      </c>
      <c r="J45">
        <v>484.9</v>
      </c>
      <c r="K45">
        <v>557.63499999999999</v>
      </c>
      <c r="L45" t="s">
        <v>0</v>
      </c>
      <c r="M45">
        <v>0</v>
      </c>
      <c r="N45">
        <v>40</v>
      </c>
      <c r="O45" t="s">
        <v>8</v>
      </c>
      <c r="P45">
        <v>3000</v>
      </c>
      <c r="Q45">
        <v>4</v>
      </c>
      <c r="R45">
        <v>7.5</v>
      </c>
      <c r="S45">
        <v>290</v>
      </c>
      <c r="T45" s="43">
        <v>1.4</v>
      </c>
      <c r="U45">
        <v>0.33647223662121289</v>
      </c>
    </row>
    <row r="46" spans="1:21" x14ac:dyDescent="0.3">
      <c r="A46" t="s">
        <v>1</v>
      </c>
      <c r="B46">
        <v>100</v>
      </c>
      <c r="C46">
        <v>150</v>
      </c>
      <c r="D46">
        <v>910</v>
      </c>
      <c r="E46">
        <v>25</v>
      </c>
      <c r="F46" t="s">
        <v>13</v>
      </c>
      <c r="G46">
        <v>1.0471975511965979</v>
      </c>
      <c r="H46" t="s">
        <v>3</v>
      </c>
      <c r="I46" t="s">
        <v>7</v>
      </c>
      <c r="J46">
        <v>473.2</v>
      </c>
      <c r="K46">
        <v>544.18000000000006</v>
      </c>
      <c r="L46" t="s">
        <v>0</v>
      </c>
      <c r="M46">
        <v>0</v>
      </c>
      <c r="N46">
        <v>40</v>
      </c>
      <c r="O46" t="s">
        <v>8</v>
      </c>
      <c r="P46">
        <v>3000</v>
      </c>
      <c r="Q46">
        <v>5.333333333333333</v>
      </c>
      <c r="R46">
        <v>10</v>
      </c>
      <c r="S46">
        <v>290</v>
      </c>
      <c r="T46" s="43">
        <v>0.6</v>
      </c>
      <c r="U46">
        <v>-0.51082562376599072</v>
      </c>
    </row>
    <row r="47" spans="1:21" x14ac:dyDescent="0.3">
      <c r="A47" t="s">
        <v>1</v>
      </c>
      <c r="B47">
        <v>100</v>
      </c>
      <c r="C47">
        <v>150</v>
      </c>
      <c r="D47">
        <v>910</v>
      </c>
      <c r="E47">
        <v>25</v>
      </c>
      <c r="F47" t="s">
        <v>13</v>
      </c>
      <c r="G47">
        <v>1.0471975511965979</v>
      </c>
      <c r="H47" t="s">
        <v>3</v>
      </c>
      <c r="I47" t="s">
        <v>7</v>
      </c>
      <c r="J47">
        <v>473.2</v>
      </c>
      <c r="K47">
        <v>544.18000000000006</v>
      </c>
      <c r="L47" t="s">
        <v>0</v>
      </c>
      <c r="M47">
        <v>0</v>
      </c>
      <c r="N47">
        <v>40</v>
      </c>
      <c r="O47" t="s">
        <v>8</v>
      </c>
      <c r="P47">
        <v>3000</v>
      </c>
      <c r="Q47">
        <v>5.333333333333333</v>
      </c>
      <c r="R47">
        <v>10</v>
      </c>
      <c r="S47">
        <v>290</v>
      </c>
      <c r="T47" s="43">
        <v>0.6</v>
      </c>
      <c r="U47">
        <v>-0.51082562376599072</v>
      </c>
    </row>
    <row r="48" spans="1:21" x14ac:dyDescent="0.3">
      <c r="A48" t="s">
        <v>1</v>
      </c>
      <c r="B48">
        <v>100</v>
      </c>
      <c r="C48">
        <v>150</v>
      </c>
      <c r="D48">
        <v>910</v>
      </c>
      <c r="E48">
        <v>25</v>
      </c>
      <c r="F48" t="s">
        <v>13</v>
      </c>
      <c r="G48">
        <v>1.0471975511965979</v>
      </c>
      <c r="H48" t="s">
        <v>3</v>
      </c>
      <c r="I48" t="s">
        <v>7</v>
      </c>
      <c r="J48">
        <v>473.2</v>
      </c>
      <c r="K48">
        <v>544.18000000000006</v>
      </c>
      <c r="L48" t="s">
        <v>0</v>
      </c>
      <c r="M48">
        <v>0</v>
      </c>
      <c r="N48">
        <v>40</v>
      </c>
      <c r="O48" t="s">
        <v>8</v>
      </c>
      <c r="P48">
        <v>3000</v>
      </c>
      <c r="Q48">
        <v>5.333333333333333</v>
      </c>
      <c r="R48">
        <v>10</v>
      </c>
      <c r="S48">
        <v>290</v>
      </c>
      <c r="T48" s="43">
        <v>0.6</v>
      </c>
      <c r="U48">
        <v>-0.51082562376599072</v>
      </c>
    </row>
    <row r="49" spans="1:21" x14ac:dyDescent="0.3">
      <c r="A49" t="s">
        <v>1</v>
      </c>
      <c r="B49">
        <v>100</v>
      </c>
      <c r="C49">
        <v>150</v>
      </c>
      <c r="D49">
        <v>910</v>
      </c>
      <c r="E49">
        <v>25</v>
      </c>
      <c r="F49" t="s">
        <v>13</v>
      </c>
      <c r="G49">
        <v>0.67020643276582248</v>
      </c>
      <c r="H49" t="s">
        <v>3</v>
      </c>
      <c r="I49" t="s">
        <v>7</v>
      </c>
      <c r="J49">
        <v>508.3</v>
      </c>
      <c r="K49">
        <v>584.54500000000007</v>
      </c>
      <c r="L49" t="s">
        <v>0</v>
      </c>
      <c r="M49">
        <v>0</v>
      </c>
      <c r="N49">
        <v>40</v>
      </c>
      <c r="O49" t="s">
        <v>8</v>
      </c>
      <c r="P49">
        <v>2000</v>
      </c>
      <c r="Q49">
        <v>1.3333333333333333</v>
      </c>
      <c r="R49">
        <v>2.5</v>
      </c>
      <c r="S49">
        <v>290</v>
      </c>
      <c r="T49" s="43">
        <v>3.3</v>
      </c>
      <c r="U49">
        <v>1.1939224684724346</v>
      </c>
    </row>
    <row r="50" spans="1:21" x14ac:dyDescent="0.3">
      <c r="A50" t="s">
        <v>1</v>
      </c>
      <c r="B50">
        <v>100</v>
      </c>
      <c r="C50">
        <v>150</v>
      </c>
      <c r="D50">
        <v>910</v>
      </c>
      <c r="E50">
        <v>25</v>
      </c>
      <c r="F50" t="s">
        <v>13</v>
      </c>
      <c r="G50">
        <v>0.67020643276582248</v>
      </c>
      <c r="H50" t="s">
        <v>3</v>
      </c>
      <c r="I50" t="s">
        <v>7</v>
      </c>
      <c r="J50">
        <v>508.3</v>
      </c>
      <c r="K50">
        <v>584.54500000000007</v>
      </c>
      <c r="L50" t="s">
        <v>0</v>
      </c>
      <c r="M50">
        <v>0</v>
      </c>
      <c r="N50">
        <v>40</v>
      </c>
      <c r="O50" t="s">
        <v>8</v>
      </c>
      <c r="P50">
        <v>2000</v>
      </c>
      <c r="Q50">
        <v>1.3333333333333333</v>
      </c>
      <c r="R50">
        <v>2.5</v>
      </c>
      <c r="S50">
        <v>290</v>
      </c>
      <c r="T50" s="43">
        <v>3.3</v>
      </c>
      <c r="U50">
        <v>1.1939224684724346</v>
      </c>
    </row>
    <row r="51" spans="1:21" x14ac:dyDescent="0.3">
      <c r="A51" t="s">
        <v>1</v>
      </c>
      <c r="B51">
        <v>100</v>
      </c>
      <c r="C51">
        <v>150</v>
      </c>
      <c r="D51">
        <v>910</v>
      </c>
      <c r="E51">
        <v>25</v>
      </c>
      <c r="F51" t="s">
        <v>13</v>
      </c>
      <c r="G51">
        <v>0.67020643276582248</v>
      </c>
      <c r="H51" t="s">
        <v>3</v>
      </c>
      <c r="I51" t="s">
        <v>7</v>
      </c>
      <c r="J51">
        <v>496.59999999999997</v>
      </c>
      <c r="K51">
        <v>571.09</v>
      </c>
      <c r="L51" t="s">
        <v>0</v>
      </c>
      <c r="M51">
        <v>0</v>
      </c>
      <c r="N51">
        <v>40</v>
      </c>
      <c r="O51" t="s">
        <v>8</v>
      </c>
      <c r="P51">
        <v>2000</v>
      </c>
      <c r="Q51">
        <v>2.6666666666666665</v>
      </c>
      <c r="R51">
        <v>5</v>
      </c>
      <c r="S51">
        <v>290</v>
      </c>
      <c r="T51" s="43">
        <v>3</v>
      </c>
      <c r="U51">
        <v>1.0986122886681098</v>
      </c>
    </row>
    <row r="52" spans="1:21" x14ac:dyDescent="0.3">
      <c r="A52" t="s">
        <v>1</v>
      </c>
      <c r="B52">
        <v>100</v>
      </c>
      <c r="C52">
        <v>150</v>
      </c>
      <c r="D52">
        <v>910</v>
      </c>
      <c r="E52">
        <v>25</v>
      </c>
      <c r="F52" t="s">
        <v>13</v>
      </c>
      <c r="G52">
        <v>0.67020643276582248</v>
      </c>
      <c r="H52" t="s">
        <v>3</v>
      </c>
      <c r="I52" t="s">
        <v>7</v>
      </c>
      <c r="J52">
        <v>496.59999999999997</v>
      </c>
      <c r="K52">
        <v>571.09</v>
      </c>
      <c r="L52" t="s">
        <v>0</v>
      </c>
      <c r="M52">
        <v>0</v>
      </c>
      <c r="N52">
        <v>40</v>
      </c>
      <c r="O52" t="s">
        <v>8</v>
      </c>
      <c r="P52">
        <v>2000</v>
      </c>
      <c r="Q52">
        <v>2.6666666666666665</v>
      </c>
      <c r="R52">
        <v>5</v>
      </c>
      <c r="S52">
        <v>290</v>
      </c>
      <c r="T52" s="43">
        <v>3</v>
      </c>
      <c r="U52">
        <v>1.0986122886681098</v>
      </c>
    </row>
    <row r="53" spans="1:21" x14ac:dyDescent="0.3">
      <c r="A53" t="s">
        <v>1</v>
      </c>
      <c r="B53">
        <v>100</v>
      </c>
      <c r="C53">
        <v>150</v>
      </c>
      <c r="D53">
        <v>910</v>
      </c>
      <c r="E53">
        <v>25</v>
      </c>
      <c r="F53" t="s">
        <v>13</v>
      </c>
      <c r="G53">
        <v>0.67020643276582248</v>
      </c>
      <c r="H53" t="s">
        <v>3</v>
      </c>
      <c r="I53" t="s">
        <v>7</v>
      </c>
      <c r="J53">
        <v>484.9</v>
      </c>
      <c r="K53">
        <v>557.63499999999999</v>
      </c>
      <c r="L53" t="s">
        <v>0</v>
      </c>
      <c r="M53">
        <v>0</v>
      </c>
      <c r="N53">
        <v>40</v>
      </c>
      <c r="O53" t="s">
        <v>8</v>
      </c>
      <c r="P53">
        <v>2000</v>
      </c>
      <c r="Q53">
        <v>4</v>
      </c>
      <c r="R53">
        <v>7.5</v>
      </c>
      <c r="S53">
        <v>290</v>
      </c>
      <c r="T53" s="43">
        <v>2.9</v>
      </c>
      <c r="U53">
        <v>1.0647107369924282</v>
      </c>
    </row>
    <row r="54" spans="1:21" x14ac:dyDescent="0.3">
      <c r="A54" t="s">
        <v>1</v>
      </c>
      <c r="B54">
        <v>100</v>
      </c>
      <c r="C54">
        <v>150</v>
      </c>
      <c r="D54">
        <v>910</v>
      </c>
      <c r="E54">
        <v>25</v>
      </c>
      <c r="F54" t="s">
        <v>13</v>
      </c>
      <c r="G54">
        <v>0.67020643276582248</v>
      </c>
      <c r="H54" t="s">
        <v>3</v>
      </c>
      <c r="I54" t="s">
        <v>7</v>
      </c>
      <c r="J54">
        <v>484.9</v>
      </c>
      <c r="K54">
        <v>557.63499999999999</v>
      </c>
      <c r="L54" t="s">
        <v>0</v>
      </c>
      <c r="M54">
        <v>0</v>
      </c>
      <c r="N54">
        <v>40</v>
      </c>
      <c r="O54" t="s">
        <v>8</v>
      </c>
      <c r="P54">
        <v>2000</v>
      </c>
      <c r="Q54">
        <v>4</v>
      </c>
      <c r="R54">
        <v>7.5</v>
      </c>
      <c r="S54">
        <v>290</v>
      </c>
      <c r="T54" s="43">
        <v>2.9</v>
      </c>
      <c r="U54">
        <v>1.0647107369924282</v>
      </c>
    </row>
    <row r="55" spans="1:21" x14ac:dyDescent="0.3">
      <c r="A55" t="s">
        <v>1</v>
      </c>
      <c r="B55">
        <v>100</v>
      </c>
      <c r="C55">
        <v>150</v>
      </c>
      <c r="D55">
        <v>910</v>
      </c>
      <c r="E55">
        <v>25</v>
      </c>
      <c r="F55" t="s">
        <v>13</v>
      </c>
      <c r="G55">
        <v>0.67020643276582248</v>
      </c>
      <c r="H55" t="s">
        <v>3</v>
      </c>
      <c r="I55" t="s">
        <v>7</v>
      </c>
      <c r="J55">
        <v>473.2</v>
      </c>
      <c r="K55">
        <v>544.18000000000006</v>
      </c>
      <c r="L55" t="s">
        <v>0</v>
      </c>
      <c r="M55">
        <v>0</v>
      </c>
      <c r="N55">
        <v>40</v>
      </c>
      <c r="O55" t="s">
        <v>8</v>
      </c>
      <c r="P55">
        <v>2000</v>
      </c>
      <c r="Q55">
        <v>5.333333333333333</v>
      </c>
      <c r="R55">
        <v>10</v>
      </c>
      <c r="S55">
        <v>290</v>
      </c>
      <c r="T55" s="43">
        <v>1.2</v>
      </c>
      <c r="U55">
        <v>0.18232155679395459</v>
      </c>
    </row>
    <row r="56" spans="1:21" x14ac:dyDescent="0.3">
      <c r="A56" t="s">
        <v>1</v>
      </c>
      <c r="B56">
        <v>100</v>
      </c>
      <c r="C56">
        <v>150</v>
      </c>
      <c r="D56">
        <v>910</v>
      </c>
      <c r="E56">
        <v>25</v>
      </c>
      <c r="F56" t="s">
        <v>13</v>
      </c>
      <c r="G56">
        <v>0.67020643276582248</v>
      </c>
      <c r="H56" t="s">
        <v>3</v>
      </c>
      <c r="I56" t="s">
        <v>7</v>
      </c>
      <c r="J56">
        <v>473.2</v>
      </c>
      <c r="K56">
        <v>544.18000000000006</v>
      </c>
      <c r="L56" t="s">
        <v>0</v>
      </c>
      <c r="M56">
        <v>0</v>
      </c>
      <c r="N56">
        <v>40</v>
      </c>
      <c r="O56" t="s">
        <v>8</v>
      </c>
      <c r="P56">
        <v>2000</v>
      </c>
      <c r="Q56">
        <v>5.333333333333333</v>
      </c>
      <c r="R56">
        <v>10</v>
      </c>
      <c r="S56">
        <v>290</v>
      </c>
      <c r="T56" s="43">
        <v>1.2</v>
      </c>
      <c r="U56">
        <v>0.18232155679395459</v>
      </c>
    </row>
    <row r="57" spans="1:21" x14ac:dyDescent="0.3">
      <c r="A57" t="s">
        <v>1</v>
      </c>
      <c r="B57">
        <v>100</v>
      </c>
      <c r="C57">
        <v>150</v>
      </c>
      <c r="D57">
        <v>910</v>
      </c>
      <c r="E57">
        <v>25</v>
      </c>
      <c r="F57" t="s">
        <v>13</v>
      </c>
      <c r="G57">
        <v>1.0471975511965979</v>
      </c>
      <c r="H57" t="s">
        <v>3</v>
      </c>
      <c r="I57" t="s">
        <v>7</v>
      </c>
      <c r="J57">
        <v>514.15</v>
      </c>
      <c r="K57">
        <v>591.27250000000004</v>
      </c>
      <c r="L57" t="s">
        <v>0</v>
      </c>
      <c r="M57">
        <v>0</v>
      </c>
      <c r="N57">
        <v>40</v>
      </c>
      <c r="O57" t="s">
        <v>8</v>
      </c>
      <c r="P57">
        <v>1000</v>
      </c>
      <c r="Q57">
        <v>2</v>
      </c>
      <c r="R57">
        <v>1.25</v>
      </c>
      <c r="S57">
        <v>290</v>
      </c>
      <c r="T57" s="43">
        <v>2.7</v>
      </c>
      <c r="U57">
        <v>0.99325177301028345</v>
      </c>
    </row>
    <row r="58" spans="1:21" x14ac:dyDescent="0.3">
      <c r="A58" t="s">
        <v>1</v>
      </c>
      <c r="B58">
        <v>100</v>
      </c>
      <c r="C58">
        <v>150</v>
      </c>
      <c r="D58">
        <v>910</v>
      </c>
      <c r="E58">
        <v>25</v>
      </c>
      <c r="F58" t="s">
        <v>13</v>
      </c>
      <c r="G58">
        <v>1.0471975511965979</v>
      </c>
      <c r="H58" t="s">
        <v>3</v>
      </c>
      <c r="I58" t="s">
        <v>7</v>
      </c>
      <c r="J58">
        <v>514.15</v>
      </c>
      <c r="K58">
        <v>591.27250000000004</v>
      </c>
      <c r="L58" t="s">
        <v>0</v>
      </c>
      <c r="M58">
        <v>0</v>
      </c>
      <c r="N58">
        <v>40</v>
      </c>
      <c r="O58" t="s">
        <v>8</v>
      </c>
      <c r="P58">
        <v>1000</v>
      </c>
      <c r="Q58">
        <v>2</v>
      </c>
      <c r="R58">
        <v>1.25</v>
      </c>
      <c r="S58">
        <v>290</v>
      </c>
      <c r="T58" s="43">
        <v>2.7</v>
      </c>
      <c r="U58">
        <v>0.99325177301028345</v>
      </c>
    </row>
    <row r="59" spans="1:21" x14ac:dyDescent="0.3">
      <c r="A59" t="s">
        <v>1</v>
      </c>
      <c r="B59">
        <v>100</v>
      </c>
      <c r="C59">
        <v>150</v>
      </c>
      <c r="D59">
        <v>910</v>
      </c>
      <c r="E59">
        <v>25</v>
      </c>
      <c r="F59" t="s">
        <v>13</v>
      </c>
      <c r="G59">
        <v>1.0471975511965979</v>
      </c>
      <c r="H59" t="s">
        <v>3</v>
      </c>
      <c r="I59" t="s">
        <v>7</v>
      </c>
      <c r="J59">
        <v>514.15</v>
      </c>
      <c r="K59">
        <v>591.27250000000004</v>
      </c>
      <c r="L59" t="s">
        <v>0</v>
      </c>
      <c r="M59">
        <v>0</v>
      </c>
      <c r="N59">
        <v>40</v>
      </c>
      <c r="O59" t="s">
        <v>8</v>
      </c>
      <c r="P59">
        <v>1000</v>
      </c>
      <c r="Q59">
        <v>2</v>
      </c>
      <c r="R59">
        <v>1.25</v>
      </c>
      <c r="S59">
        <v>290</v>
      </c>
      <c r="T59" s="43">
        <v>2.7</v>
      </c>
      <c r="U59">
        <v>0.99325177301028345</v>
      </c>
    </row>
    <row r="60" spans="1:21" x14ac:dyDescent="0.3">
      <c r="A60" t="s">
        <v>1</v>
      </c>
      <c r="B60">
        <v>100</v>
      </c>
      <c r="C60">
        <v>150</v>
      </c>
      <c r="D60">
        <v>910</v>
      </c>
      <c r="E60">
        <v>25</v>
      </c>
      <c r="F60" t="s">
        <v>13</v>
      </c>
      <c r="G60">
        <v>1.0471975511965979</v>
      </c>
      <c r="H60" t="s">
        <v>3</v>
      </c>
      <c r="I60" t="s">
        <v>7</v>
      </c>
      <c r="J60">
        <v>508.3</v>
      </c>
      <c r="K60">
        <v>584.54500000000007</v>
      </c>
      <c r="L60" t="s">
        <v>0</v>
      </c>
      <c r="M60">
        <v>0</v>
      </c>
      <c r="N60">
        <v>40</v>
      </c>
      <c r="O60" t="s">
        <v>8</v>
      </c>
      <c r="P60">
        <v>1000</v>
      </c>
      <c r="Q60">
        <v>4</v>
      </c>
      <c r="R60">
        <v>2.5</v>
      </c>
      <c r="S60">
        <v>290</v>
      </c>
      <c r="T60" s="43">
        <v>2.6</v>
      </c>
      <c r="U60">
        <v>0.95551144502743635</v>
      </c>
    </row>
    <row r="61" spans="1:21" x14ac:dyDescent="0.3">
      <c r="A61" t="s">
        <v>1</v>
      </c>
      <c r="B61">
        <v>100</v>
      </c>
      <c r="C61">
        <v>150</v>
      </c>
      <c r="D61">
        <v>910</v>
      </c>
      <c r="E61">
        <v>25</v>
      </c>
      <c r="F61" t="s">
        <v>13</v>
      </c>
      <c r="G61">
        <v>1.0471975511965979</v>
      </c>
      <c r="H61" t="s">
        <v>3</v>
      </c>
      <c r="I61" t="s">
        <v>7</v>
      </c>
      <c r="J61">
        <v>508.3</v>
      </c>
      <c r="K61">
        <v>584.54500000000007</v>
      </c>
      <c r="L61" t="s">
        <v>0</v>
      </c>
      <c r="M61">
        <v>0</v>
      </c>
      <c r="N61">
        <v>40</v>
      </c>
      <c r="O61" t="s">
        <v>8</v>
      </c>
      <c r="P61">
        <v>1000</v>
      </c>
      <c r="Q61">
        <v>4</v>
      </c>
      <c r="R61">
        <v>2.5</v>
      </c>
      <c r="S61">
        <v>290</v>
      </c>
      <c r="T61" s="43">
        <v>2.6</v>
      </c>
      <c r="U61">
        <v>0.95551144502743635</v>
      </c>
    </row>
    <row r="62" spans="1:21" x14ac:dyDescent="0.3">
      <c r="A62" t="s">
        <v>1</v>
      </c>
      <c r="B62">
        <v>100</v>
      </c>
      <c r="C62">
        <v>150</v>
      </c>
      <c r="D62">
        <v>910</v>
      </c>
      <c r="E62">
        <v>25</v>
      </c>
      <c r="F62" t="s">
        <v>13</v>
      </c>
      <c r="G62">
        <v>1.0471975511965979</v>
      </c>
      <c r="H62" t="s">
        <v>3</v>
      </c>
      <c r="I62" t="s">
        <v>7</v>
      </c>
      <c r="J62">
        <v>508.3</v>
      </c>
      <c r="K62">
        <v>584.54500000000007</v>
      </c>
      <c r="L62" t="s">
        <v>0</v>
      </c>
      <c r="M62">
        <v>0</v>
      </c>
      <c r="N62">
        <v>40</v>
      </c>
      <c r="O62" t="s">
        <v>8</v>
      </c>
      <c r="P62">
        <v>1000</v>
      </c>
      <c r="Q62">
        <v>4</v>
      </c>
      <c r="R62">
        <v>2.5</v>
      </c>
      <c r="S62">
        <v>290</v>
      </c>
      <c r="T62" s="43">
        <v>2.6</v>
      </c>
      <c r="U62">
        <v>0.95551144502743635</v>
      </c>
    </row>
    <row r="63" spans="1:21" x14ac:dyDescent="0.3">
      <c r="A63" t="s">
        <v>1</v>
      </c>
      <c r="B63">
        <v>100</v>
      </c>
      <c r="C63">
        <v>150</v>
      </c>
      <c r="D63">
        <v>910</v>
      </c>
      <c r="E63">
        <v>25</v>
      </c>
      <c r="F63" t="s">
        <v>13</v>
      </c>
      <c r="G63">
        <v>1.0471975511965979</v>
      </c>
      <c r="H63" t="s">
        <v>3</v>
      </c>
      <c r="I63" t="s">
        <v>7</v>
      </c>
      <c r="J63">
        <v>502.45000000000005</v>
      </c>
      <c r="K63">
        <v>577.8175</v>
      </c>
      <c r="L63" t="s">
        <v>0</v>
      </c>
      <c r="M63">
        <v>0</v>
      </c>
      <c r="N63">
        <v>40</v>
      </c>
      <c r="O63" t="s">
        <v>8</v>
      </c>
      <c r="P63">
        <v>1000</v>
      </c>
      <c r="Q63">
        <v>6</v>
      </c>
      <c r="R63">
        <v>3.75</v>
      </c>
      <c r="S63">
        <v>290</v>
      </c>
      <c r="T63" s="43">
        <v>2.4</v>
      </c>
      <c r="U63">
        <v>0.87546873735389985</v>
      </c>
    </row>
    <row r="64" spans="1:21" x14ac:dyDescent="0.3">
      <c r="A64" t="s">
        <v>1</v>
      </c>
      <c r="B64">
        <v>100</v>
      </c>
      <c r="C64">
        <v>150</v>
      </c>
      <c r="D64">
        <v>910</v>
      </c>
      <c r="E64">
        <v>25</v>
      </c>
      <c r="F64" t="s">
        <v>13</v>
      </c>
      <c r="G64">
        <v>1.0471975511965979</v>
      </c>
      <c r="H64" t="s">
        <v>3</v>
      </c>
      <c r="I64" t="s">
        <v>7</v>
      </c>
      <c r="J64">
        <v>502.45000000000005</v>
      </c>
      <c r="K64">
        <v>577.8175</v>
      </c>
      <c r="L64" t="s">
        <v>0</v>
      </c>
      <c r="M64">
        <v>0</v>
      </c>
      <c r="N64">
        <v>40</v>
      </c>
      <c r="O64" t="s">
        <v>8</v>
      </c>
      <c r="P64">
        <v>1000</v>
      </c>
      <c r="Q64">
        <v>6</v>
      </c>
      <c r="R64">
        <v>3.75</v>
      </c>
      <c r="S64">
        <v>290</v>
      </c>
      <c r="T64" s="43">
        <v>2.4</v>
      </c>
      <c r="U64">
        <v>0.87546873735389985</v>
      </c>
    </row>
    <row r="65" spans="1:21" x14ac:dyDescent="0.3">
      <c r="A65" t="s">
        <v>1</v>
      </c>
      <c r="B65">
        <v>100</v>
      </c>
      <c r="C65">
        <v>150</v>
      </c>
      <c r="D65">
        <v>910</v>
      </c>
      <c r="E65">
        <v>25</v>
      </c>
      <c r="F65" t="s">
        <v>13</v>
      </c>
      <c r="G65">
        <v>1.0471975511965979</v>
      </c>
      <c r="H65" t="s">
        <v>3</v>
      </c>
      <c r="I65" t="s">
        <v>7</v>
      </c>
      <c r="J65">
        <v>502.45000000000005</v>
      </c>
      <c r="K65">
        <v>577.8175</v>
      </c>
      <c r="L65" t="s">
        <v>0</v>
      </c>
      <c r="M65">
        <v>0</v>
      </c>
      <c r="N65">
        <v>40</v>
      </c>
      <c r="O65" t="s">
        <v>8</v>
      </c>
      <c r="P65">
        <v>1000</v>
      </c>
      <c r="Q65">
        <v>6</v>
      </c>
      <c r="R65">
        <v>3.75</v>
      </c>
      <c r="S65">
        <v>290</v>
      </c>
      <c r="T65" s="43">
        <v>2.4</v>
      </c>
      <c r="U65">
        <v>0.87546873735389985</v>
      </c>
    </row>
    <row r="66" spans="1:21" x14ac:dyDescent="0.3">
      <c r="A66" t="s">
        <v>1</v>
      </c>
      <c r="B66">
        <v>100</v>
      </c>
      <c r="C66">
        <v>150</v>
      </c>
      <c r="D66">
        <v>910</v>
      </c>
      <c r="E66">
        <v>25</v>
      </c>
      <c r="F66" t="s">
        <v>13</v>
      </c>
      <c r="G66">
        <v>1.0471975511965979</v>
      </c>
      <c r="H66" t="s">
        <v>3</v>
      </c>
      <c r="I66" t="s">
        <v>7</v>
      </c>
      <c r="J66">
        <v>496.59999999999997</v>
      </c>
      <c r="K66">
        <v>571.09</v>
      </c>
      <c r="L66" t="s">
        <v>0</v>
      </c>
      <c r="M66">
        <v>0</v>
      </c>
      <c r="N66">
        <v>40</v>
      </c>
      <c r="O66" t="s">
        <v>8</v>
      </c>
      <c r="P66">
        <v>1000</v>
      </c>
      <c r="Q66">
        <v>8</v>
      </c>
      <c r="R66">
        <v>5</v>
      </c>
      <c r="S66">
        <v>290</v>
      </c>
      <c r="T66" s="43">
        <v>2.6</v>
      </c>
      <c r="U66">
        <v>0.95551144502743635</v>
      </c>
    </row>
    <row r="67" spans="1:21" x14ac:dyDescent="0.3">
      <c r="A67" t="s">
        <v>1</v>
      </c>
      <c r="B67">
        <v>100</v>
      </c>
      <c r="C67">
        <v>150</v>
      </c>
      <c r="D67">
        <v>910</v>
      </c>
      <c r="E67">
        <v>25</v>
      </c>
      <c r="F67" t="s">
        <v>13</v>
      </c>
      <c r="G67">
        <v>1.0471975511965979</v>
      </c>
      <c r="H67" t="s">
        <v>3</v>
      </c>
      <c r="I67" t="s">
        <v>7</v>
      </c>
      <c r="J67">
        <v>496.59999999999997</v>
      </c>
      <c r="K67">
        <v>571.09</v>
      </c>
      <c r="L67" t="s">
        <v>0</v>
      </c>
      <c r="M67">
        <v>0</v>
      </c>
      <c r="N67">
        <v>40</v>
      </c>
      <c r="O67" t="s">
        <v>8</v>
      </c>
      <c r="P67">
        <v>1000</v>
      </c>
      <c r="Q67">
        <v>8</v>
      </c>
      <c r="R67">
        <v>5</v>
      </c>
      <c r="S67">
        <v>290</v>
      </c>
      <c r="T67" s="43">
        <v>2.6</v>
      </c>
      <c r="U67">
        <v>0.95551144502743635</v>
      </c>
    </row>
    <row r="68" spans="1:21" x14ac:dyDescent="0.3">
      <c r="A68" t="s">
        <v>1</v>
      </c>
      <c r="B68">
        <v>100</v>
      </c>
      <c r="C68">
        <v>150</v>
      </c>
      <c r="D68">
        <v>910</v>
      </c>
      <c r="E68">
        <v>25</v>
      </c>
      <c r="F68" t="s">
        <v>13</v>
      </c>
      <c r="G68">
        <v>1.0471975511965979</v>
      </c>
      <c r="H68" t="s">
        <v>3</v>
      </c>
      <c r="I68" t="s">
        <v>7</v>
      </c>
      <c r="J68">
        <v>496.59999999999997</v>
      </c>
      <c r="K68">
        <v>571.09</v>
      </c>
      <c r="L68" t="s">
        <v>0</v>
      </c>
      <c r="M68">
        <v>0</v>
      </c>
      <c r="N68">
        <v>40</v>
      </c>
      <c r="O68" t="s">
        <v>8</v>
      </c>
      <c r="P68">
        <v>1000</v>
      </c>
      <c r="Q68">
        <v>8</v>
      </c>
      <c r="R68">
        <v>5</v>
      </c>
      <c r="S68">
        <v>290</v>
      </c>
      <c r="T68" s="43">
        <v>2.6</v>
      </c>
      <c r="U68">
        <v>0.95551144502743635</v>
      </c>
    </row>
    <row r="69" spans="1:21" x14ac:dyDescent="0.3">
      <c r="A69" t="s">
        <v>1</v>
      </c>
      <c r="B69">
        <v>100</v>
      </c>
      <c r="C69">
        <v>150</v>
      </c>
      <c r="D69">
        <v>910</v>
      </c>
      <c r="E69">
        <v>25</v>
      </c>
      <c r="F69" t="s">
        <v>13</v>
      </c>
      <c r="G69">
        <v>1.0471975511965979</v>
      </c>
      <c r="H69" t="s">
        <v>3</v>
      </c>
      <c r="I69" t="s">
        <v>7</v>
      </c>
      <c r="J69">
        <v>484.9</v>
      </c>
      <c r="K69">
        <v>557.63499999999999</v>
      </c>
      <c r="L69" t="s">
        <v>0</v>
      </c>
      <c r="M69">
        <v>0</v>
      </c>
      <c r="N69">
        <v>40</v>
      </c>
      <c r="O69" t="s">
        <v>8</v>
      </c>
      <c r="P69">
        <v>1000</v>
      </c>
      <c r="Q69">
        <v>12</v>
      </c>
      <c r="R69">
        <v>7.5</v>
      </c>
      <c r="S69">
        <v>290</v>
      </c>
      <c r="T69" s="43">
        <v>1.6</v>
      </c>
      <c r="U69">
        <v>0.47000362924573563</v>
      </c>
    </row>
    <row r="70" spans="1:21" x14ac:dyDescent="0.3">
      <c r="A70" t="s">
        <v>1</v>
      </c>
      <c r="B70">
        <v>100</v>
      </c>
      <c r="C70">
        <v>150</v>
      </c>
      <c r="D70">
        <v>910</v>
      </c>
      <c r="E70">
        <v>25</v>
      </c>
      <c r="F70" t="s">
        <v>13</v>
      </c>
      <c r="G70">
        <v>1.0471975511965979</v>
      </c>
      <c r="H70" t="s">
        <v>3</v>
      </c>
      <c r="I70" t="s">
        <v>7</v>
      </c>
      <c r="J70">
        <v>484.9</v>
      </c>
      <c r="K70">
        <v>557.63499999999999</v>
      </c>
      <c r="L70" t="s">
        <v>0</v>
      </c>
      <c r="M70">
        <v>0</v>
      </c>
      <c r="N70">
        <v>40</v>
      </c>
      <c r="O70" t="s">
        <v>8</v>
      </c>
      <c r="P70">
        <v>1000</v>
      </c>
      <c r="Q70">
        <v>12</v>
      </c>
      <c r="R70">
        <v>7.5</v>
      </c>
      <c r="S70">
        <v>290</v>
      </c>
      <c r="T70" s="43">
        <v>1.6</v>
      </c>
      <c r="U70">
        <v>0.47000362924573563</v>
      </c>
    </row>
    <row r="71" spans="1:21" x14ac:dyDescent="0.3">
      <c r="A71" t="s">
        <v>1</v>
      </c>
      <c r="B71">
        <v>100</v>
      </c>
      <c r="C71">
        <v>150</v>
      </c>
      <c r="D71">
        <v>910</v>
      </c>
      <c r="E71">
        <v>25</v>
      </c>
      <c r="F71" t="s">
        <v>13</v>
      </c>
      <c r="G71">
        <v>1.0471975511965979</v>
      </c>
      <c r="H71" t="s">
        <v>3</v>
      </c>
      <c r="I71" t="s">
        <v>7</v>
      </c>
      <c r="J71">
        <v>484.9</v>
      </c>
      <c r="K71">
        <v>557.63499999999999</v>
      </c>
      <c r="L71" t="s">
        <v>0</v>
      </c>
      <c r="M71">
        <v>0</v>
      </c>
      <c r="N71">
        <v>40</v>
      </c>
      <c r="O71" t="s">
        <v>8</v>
      </c>
      <c r="P71">
        <v>1000</v>
      </c>
      <c r="Q71">
        <v>12</v>
      </c>
      <c r="R71">
        <v>7.5</v>
      </c>
      <c r="S71">
        <v>290</v>
      </c>
      <c r="T71" s="43">
        <v>1.6</v>
      </c>
      <c r="U71">
        <v>0.47000362924573563</v>
      </c>
    </row>
    <row r="72" spans="1:21" x14ac:dyDescent="0.3">
      <c r="A72" t="s">
        <v>1</v>
      </c>
      <c r="B72">
        <v>100</v>
      </c>
      <c r="C72">
        <v>150</v>
      </c>
      <c r="D72">
        <v>910</v>
      </c>
      <c r="E72">
        <v>25</v>
      </c>
      <c r="F72" t="s">
        <v>13</v>
      </c>
      <c r="G72">
        <v>1.0471975511965979</v>
      </c>
      <c r="H72" t="s">
        <v>3</v>
      </c>
      <c r="I72" t="s">
        <v>7</v>
      </c>
      <c r="J72">
        <v>473.2</v>
      </c>
      <c r="K72">
        <v>544.18000000000006</v>
      </c>
      <c r="L72" t="s">
        <v>0</v>
      </c>
      <c r="M72">
        <v>0</v>
      </c>
      <c r="N72">
        <v>40</v>
      </c>
      <c r="O72" t="s">
        <v>8</v>
      </c>
      <c r="P72">
        <v>1000</v>
      </c>
      <c r="Q72">
        <v>16</v>
      </c>
      <c r="R72">
        <v>10</v>
      </c>
      <c r="S72">
        <v>290</v>
      </c>
      <c r="T72" s="43">
        <v>1.6</v>
      </c>
      <c r="U72">
        <v>0.47000362924573563</v>
      </c>
    </row>
    <row r="73" spans="1:21" x14ac:dyDescent="0.3">
      <c r="A73" t="s">
        <v>1</v>
      </c>
      <c r="B73">
        <v>100</v>
      </c>
      <c r="C73">
        <v>150</v>
      </c>
      <c r="D73">
        <v>910</v>
      </c>
      <c r="E73">
        <v>25</v>
      </c>
      <c r="F73" t="s">
        <v>13</v>
      </c>
      <c r="G73">
        <v>1.0471975511965979</v>
      </c>
      <c r="H73" t="s">
        <v>3</v>
      </c>
      <c r="I73" t="s">
        <v>7</v>
      </c>
      <c r="J73">
        <v>473.2</v>
      </c>
      <c r="K73">
        <v>544.18000000000006</v>
      </c>
      <c r="L73" t="s">
        <v>0</v>
      </c>
      <c r="M73">
        <v>0</v>
      </c>
      <c r="N73">
        <v>40</v>
      </c>
      <c r="O73" t="s">
        <v>8</v>
      </c>
      <c r="P73">
        <v>1000</v>
      </c>
      <c r="Q73">
        <v>16</v>
      </c>
      <c r="R73">
        <v>10</v>
      </c>
      <c r="S73">
        <v>290</v>
      </c>
      <c r="T73" s="43">
        <v>1.6</v>
      </c>
      <c r="U73">
        <v>0.47000362924573563</v>
      </c>
    </row>
    <row r="74" spans="1:21" x14ac:dyDescent="0.3">
      <c r="A74" t="s">
        <v>1</v>
      </c>
      <c r="B74">
        <v>100</v>
      </c>
      <c r="C74">
        <v>150</v>
      </c>
      <c r="D74">
        <v>910</v>
      </c>
      <c r="E74">
        <v>25</v>
      </c>
      <c r="F74" t="s">
        <v>13</v>
      </c>
      <c r="G74">
        <v>1.0471975511965979</v>
      </c>
      <c r="H74" t="s">
        <v>3</v>
      </c>
      <c r="I74" t="s">
        <v>7</v>
      </c>
      <c r="J74">
        <v>473.2</v>
      </c>
      <c r="K74">
        <v>544.18000000000006</v>
      </c>
      <c r="L74" t="s">
        <v>0</v>
      </c>
      <c r="M74">
        <v>0</v>
      </c>
      <c r="N74">
        <v>40</v>
      </c>
      <c r="O74" t="s">
        <v>8</v>
      </c>
      <c r="P74">
        <v>1000</v>
      </c>
      <c r="Q74">
        <v>16</v>
      </c>
      <c r="R74">
        <v>10</v>
      </c>
      <c r="S74">
        <v>290</v>
      </c>
      <c r="T74" s="43">
        <v>1.6</v>
      </c>
      <c r="U74">
        <v>0.47000362924573563</v>
      </c>
    </row>
    <row r="75" spans="1:21" x14ac:dyDescent="0.3">
      <c r="A75" t="s">
        <v>1</v>
      </c>
      <c r="B75">
        <v>100</v>
      </c>
      <c r="C75">
        <v>150</v>
      </c>
      <c r="D75">
        <v>910</v>
      </c>
      <c r="E75">
        <v>25</v>
      </c>
      <c r="F75" t="s">
        <v>13</v>
      </c>
      <c r="G75">
        <v>1.0471975511965979</v>
      </c>
      <c r="H75" t="s">
        <v>3</v>
      </c>
      <c r="I75" t="s">
        <v>7</v>
      </c>
      <c r="J75">
        <v>514.15</v>
      </c>
      <c r="K75">
        <v>591.27250000000004</v>
      </c>
      <c r="L75" t="s">
        <v>0</v>
      </c>
      <c r="M75">
        <v>0</v>
      </c>
      <c r="N75">
        <v>40</v>
      </c>
      <c r="O75" t="s">
        <v>8</v>
      </c>
      <c r="P75">
        <v>2000</v>
      </c>
      <c r="Q75">
        <v>1</v>
      </c>
      <c r="R75">
        <v>1.25</v>
      </c>
      <c r="S75">
        <v>290</v>
      </c>
      <c r="T75" s="43">
        <v>2.7</v>
      </c>
      <c r="U75">
        <v>0.99325177301028345</v>
      </c>
    </row>
    <row r="76" spans="1:21" x14ac:dyDescent="0.3">
      <c r="A76" t="s">
        <v>1</v>
      </c>
      <c r="B76">
        <v>100</v>
      </c>
      <c r="C76">
        <v>150</v>
      </c>
      <c r="D76">
        <v>910</v>
      </c>
      <c r="E76">
        <v>25</v>
      </c>
      <c r="F76" t="s">
        <v>13</v>
      </c>
      <c r="G76">
        <v>1.0471975511965979</v>
      </c>
      <c r="H76" t="s">
        <v>3</v>
      </c>
      <c r="I76" t="s">
        <v>7</v>
      </c>
      <c r="J76">
        <v>514.15</v>
      </c>
      <c r="K76">
        <v>591.27250000000004</v>
      </c>
      <c r="L76" t="s">
        <v>0</v>
      </c>
      <c r="M76">
        <v>0</v>
      </c>
      <c r="N76">
        <v>40</v>
      </c>
      <c r="O76" t="s">
        <v>8</v>
      </c>
      <c r="P76">
        <v>2000</v>
      </c>
      <c r="Q76">
        <v>1</v>
      </c>
      <c r="R76">
        <v>1.25</v>
      </c>
      <c r="S76">
        <v>290</v>
      </c>
      <c r="T76" s="43">
        <v>2.7</v>
      </c>
      <c r="U76">
        <v>0.99325177301028345</v>
      </c>
    </row>
    <row r="77" spans="1:21" x14ac:dyDescent="0.3">
      <c r="A77" t="s">
        <v>1</v>
      </c>
      <c r="B77">
        <v>100</v>
      </c>
      <c r="C77">
        <v>150</v>
      </c>
      <c r="D77">
        <v>910</v>
      </c>
      <c r="E77">
        <v>25</v>
      </c>
      <c r="F77" t="s">
        <v>13</v>
      </c>
      <c r="G77">
        <v>1.0471975511965979</v>
      </c>
      <c r="H77" t="s">
        <v>3</v>
      </c>
      <c r="I77" t="s">
        <v>7</v>
      </c>
      <c r="J77">
        <v>514.15</v>
      </c>
      <c r="K77">
        <v>591.27250000000004</v>
      </c>
      <c r="L77" t="s">
        <v>0</v>
      </c>
      <c r="M77">
        <v>0</v>
      </c>
      <c r="N77">
        <v>40</v>
      </c>
      <c r="O77" t="s">
        <v>8</v>
      </c>
      <c r="P77">
        <v>2000</v>
      </c>
      <c r="Q77">
        <v>1</v>
      </c>
      <c r="R77">
        <v>1.25</v>
      </c>
      <c r="S77">
        <v>290</v>
      </c>
      <c r="T77" s="43">
        <v>2.7</v>
      </c>
      <c r="U77">
        <v>0.99325177301028345</v>
      </c>
    </row>
    <row r="78" spans="1:21" x14ac:dyDescent="0.3">
      <c r="A78" t="s">
        <v>1</v>
      </c>
      <c r="B78">
        <v>100</v>
      </c>
      <c r="C78">
        <v>150</v>
      </c>
      <c r="D78">
        <v>910</v>
      </c>
      <c r="E78">
        <v>25</v>
      </c>
      <c r="F78" t="s">
        <v>13</v>
      </c>
      <c r="G78">
        <v>1.0471975511965979</v>
      </c>
      <c r="H78" t="s">
        <v>3</v>
      </c>
      <c r="I78" t="s">
        <v>7</v>
      </c>
      <c r="J78">
        <v>508.3</v>
      </c>
      <c r="K78">
        <v>584.54500000000007</v>
      </c>
      <c r="L78" t="s">
        <v>0</v>
      </c>
      <c r="M78">
        <v>0</v>
      </c>
      <c r="N78">
        <v>40</v>
      </c>
      <c r="O78" t="s">
        <v>8</v>
      </c>
      <c r="P78">
        <v>2000</v>
      </c>
      <c r="Q78">
        <v>2</v>
      </c>
      <c r="R78">
        <v>2.5</v>
      </c>
      <c r="S78">
        <v>290</v>
      </c>
      <c r="T78" s="43">
        <v>2.6</v>
      </c>
      <c r="U78">
        <v>0.95551144502743635</v>
      </c>
    </row>
    <row r="79" spans="1:21" x14ac:dyDescent="0.3">
      <c r="A79" t="s">
        <v>1</v>
      </c>
      <c r="B79">
        <v>100</v>
      </c>
      <c r="C79">
        <v>150</v>
      </c>
      <c r="D79">
        <v>910</v>
      </c>
      <c r="E79">
        <v>25</v>
      </c>
      <c r="F79" t="s">
        <v>13</v>
      </c>
      <c r="G79">
        <v>1.0471975511965979</v>
      </c>
      <c r="H79" t="s">
        <v>3</v>
      </c>
      <c r="I79" t="s">
        <v>7</v>
      </c>
      <c r="J79">
        <v>508.3</v>
      </c>
      <c r="K79">
        <v>584.54500000000007</v>
      </c>
      <c r="L79" t="s">
        <v>0</v>
      </c>
      <c r="M79">
        <v>0</v>
      </c>
      <c r="N79">
        <v>40</v>
      </c>
      <c r="O79" t="s">
        <v>8</v>
      </c>
      <c r="P79">
        <v>2000</v>
      </c>
      <c r="Q79">
        <v>2</v>
      </c>
      <c r="R79">
        <v>2.5</v>
      </c>
      <c r="S79">
        <v>290</v>
      </c>
      <c r="T79" s="43">
        <v>2.6</v>
      </c>
      <c r="U79">
        <v>0.95551144502743635</v>
      </c>
    </row>
    <row r="80" spans="1:21" x14ac:dyDescent="0.3">
      <c r="A80" t="s">
        <v>1</v>
      </c>
      <c r="B80">
        <v>100</v>
      </c>
      <c r="C80">
        <v>150</v>
      </c>
      <c r="D80">
        <v>910</v>
      </c>
      <c r="E80">
        <v>25</v>
      </c>
      <c r="F80" t="s">
        <v>13</v>
      </c>
      <c r="G80">
        <v>1.0471975511965979</v>
      </c>
      <c r="H80" t="s">
        <v>3</v>
      </c>
      <c r="I80" t="s">
        <v>7</v>
      </c>
      <c r="J80">
        <v>508.3</v>
      </c>
      <c r="K80">
        <v>584.54500000000007</v>
      </c>
      <c r="L80" t="s">
        <v>0</v>
      </c>
      <c r="M80">
        <v>0</v>
      </c>
      <c r="N80">
        <v>40</v>
      </c>
      <c r="O80" t="s">
        <v>8</v>
      </c>
      <c r="P80">
        <v>2000</v>
      </c>
      <c r="Q80">
        <v>2</v>
      </c>
      <c r="R80">
        <v>2.5</v>
      </c>
      <c r="S80">
        <v>290</v>
      </c>
      <c r="T80" s="43">
        <v>2.6</v>
      </c>
      <c r="U80">
        <v>0.95551144502743635</v>
      </c>
    </row>
    <row r="81" spans="1:21" x14ac:dyDescent="0.3">
      <c r="A81" t="s">
        <v>1</v>
      </c>
      <c r="B81">
        <v>100</v>
      </c>
      <c r="C81">
        <v>150</v>
      </c>
      <c r="D81">
        <v>910</v>
      </c>
      <c r="E81">
        <v>25</v>
      </c>
      <c r="F81" t="s">
        <v>13</v>
      </c>
      <c r="G81">
        <v>1.0471975511965979</v>
      </c>
      <c r="H81" t="s">
        <v>3</v>
      </c>
      <c r="I81" t="s">
        <v>7</v>
      </c>
      <c r="J81">
        <v>502.45000000000005</v>
      </c>
      <c r="K81">
        <v>577.8175</v>
      </c>
      <c r="L81" t="s">
        <v>0</v>
      </c>
      <c r="M81">
        <v>0</v>
      </c>
      <c r="N81">
        <v>40</v>
      </c>
      <c r="O81" t="s">
        <v>8</v>
      </c>
      <c r="P81">
        <v>2000</v>
      </c>
      <c r="Q81">
        <v>3</v>
      </c>
      <c r="R81">
        <v>3.75</v>
      </c>
      <c r="S81">
        <v>290</v>
      </c>
      <c r="T81" s="43">
        <v>2.5</v>
      </c>
      <c r="U81">
        <v>0.91629073187415511</v>
      </c>
    </row>
    <row r="82" spans="1:21" x14ac:dyDescent="0.3">
      <c r="A82" t="s">
        <v>1</v>
      </c>
      <c r="B82">
        <v>100</v>
      </c>
      <c r="C82">
        <v>150</v>
      </c>
      <c r="D82">
        <v>910</v>
      </c>
      <c r="E82">
        <v>25</v>
      </c>
      <c r="F82" t="s">
        <v>13</v>
      </c>
      <c r="G82">
        <v>1.0471975511965979</v>
      </c>
      <c r="H82" t="s">
        <v>3</v>
      </c>
      <c r="I82" t="s">
        <v>7</v>
      </c>
      <c r="J82">
        <v>502.45000000000005</v>
      </c>
      <c r="K82">
        <v>577.8175</v>
      </c>
      <c r="L82" t="s">
        <v>0</v>
      </c>
      <c r="M82">
        <v>0</v>
      </c>
      <c r="N82">
        <v>40</v>
      </c>
      <c r="O82" t="s">
        <v>8</v>
      </c>
      <c r="P82">
        <v>2000</v>
      </c>
      <c r="Q82">
        <v>3</v>
      </c>
      <c r="R82">
        <v>3.75</v>
      </c>
      <c r="S82">
        <v>290</v>
      </c>
      <c r="T82" s="43">
        <v>2.5</v>
      </c>
      <c r="U82">
        <v>0.91629073187415511</v>
      </c>
    </row>
    <row r="83" spans="1:21" x14ac:dyDescent="0.3">
      <c r="A83" t="s">
        <v>1</v>
      </c>
      <c r="B83">
        <v>100</v>
      </c>
      <c r="C83">
        <v>150</v>
      </c>
      <c r="D83">
        <v>910</v>
      </c>
      <c r="E83">
        <v>25</v>
      </c>
      <c r="F83" t="s">
        <v>13</v>
      </c>
      <c r="G83">
        <v>1.0471975511965979</v>
      </c>
      <c r="H83" t="s">
        <v>3</v>
      </c>
      <c r="I83" t="s">
        <v>7</v>
      </c>
      <c r="J83">
        <v>502.45000000000005</v>
      </c>
      <c r="K83">
        <v>577.8175</v>
      </c>
      <c r="L83" t="s">
        <v>0</v>
      </c>
      <c r="M83">
        <v>0</v>
      </c>
      <c r="N83">
        <v>40</v>
      </c>
      <c r="O83" t="s">
        <v>8</v>
      </c>
      <c r="P83">
        <v>2000</v>
      </c>
      <c r="Q83">
        <v>3</v>
      </c>
      <c r="R83">
        <v>3.75</v>
      </c>
      <c r="S83">
        <v>290</v>
      </c>
      <c r="T83" s="43">
        <v>2.5</v>
      </c>
      <c r="U83">
        <v>0.91629073187415511</v>
      </c>
    </row>
    <row r="84" spans="1:21" x14ac:dyDescent="0.3">
      <c r="A84" t="s">
        <v>1</v>
      </c>
      <c r="B84">
        <v>100</v>
      </c>
      <c r="C84">
        <v>150</v>
      </c>
      <c r="D84">
        <v>910</v>
      </c>
      <c r="E84">
        <v>25</v>
      </c>
      <c r="F84" t="s">
        <v>13</v>
      </c>
      <c r="G84">
        <v>1.0471975511965979</v>
      </c>
      <c r="H84" t="s">
        <v>3</v>
      </c>
      <c r="I84" t="s">
        <v>7</v>
      </c>
      <c r="J84">
        <v>496.59999999999997</v>
      </c>
      <c r="K84">
        <v>571.09</v>
      </c>
      <c r="L84" t="s">
        <v>0</v>
      </c>
      <c r="M84">
        <v>0</v>
      </c>
      <c r="N84">
        <v>40</v>
      </c>
      <c r="O84" t="s">
        <v>8</v>
      </c>
      <c r="P84">
        <v>2000</v>
      </c>
      <c r="Q84">
        <v>4</v>
      </c>
      <c r="R84">
        <v>5</v>
      </c>
      <c r="S84">
        <v>290</v>
      </c>
      <c r="T84" s="43">
        <v>2.5</v>
      </c>
      <c r="U84">
        <v>0.91629073187415511</v>
      </c>
    </row>
    <row r="85" spans="1:21" x14ac:dyDescent="0.3">
      <c r="A85" t="s">
        <v>1</v>
      </c>
      <c r="B85">
        <v>100</v>
      </c>
      <c r="C85">
        <v>150</v>
      </c>
      <c r="D85">
        <v>910</v>
      </c>
      <c r="E85">
        <v>25</v>
      </c>
      <c r="F85" t="s">
        <v>13</v>
      </c>
      <c r="G85">
        <v>1.0471975511965979</v>
      </c>
      <c r="H85" t="s">
        <v>3</v>
      </c>
      <c r="I85" t="s">
        <v>7</v>
      </c>
      <c r="J85">
        <v>496.59999999999997</v>
      </c>
      <c r="K85">
        <v>571.09</v>
      </c>
      <c r="L85" t="s">
        <v>0</v>
      </c>
      <c r="M85">
        <v>0</v>
      </c>
      <c r="N85">
        <v>40</v>
      </c>
      <c r="O85" t="s">
        <v>8</v>
      </c>
      <c r="P85">
        <v>2000</v>
      </c>
      <c r="Q85">
        <v>4</v>
      </c>
      <c r="R85">
        <v>5</v>
      </c>
      <c r="S85">
        <v>290</v>
      </c>
      <c r="T85" s="43">
        <v>2.5</v>
      </c>
      <c r="U85">
        <v>0.91629073187415511</v>
      </c>
    </row>
    <row r="86" spans="1:21" x14ac:dyDescent="0.3">
      <c r="A86" t="s">
        <v>1</v>
      </c>
      <c r="B86">
        <v>100</v>
      </c>
      <c r="C86">
        <v>150</v>
      </c>
      <c r="D86">
        <v>910</v>
      </c>
      <c r="E86">
        <v>25</v>
      </c>
      <c r="F86" t="s">
        <v>13</v>
      </c>
      <c r="G86">
        <v>1.0471975511965979</v>
      </c>
      <c r="H86" t="s">
        <v>3</v>
      </c>
      <c r="I86" t="s">
        <v>7</v>
      </c>
      <c r="J86">
        <v>496.59999999999997</v>
      </c>
      <c r="K86">
        <v>571.09</v>
      </c>
      <c r="L86" t="s">
        <v>0</v>
      </c>
      <c r="M86">
        <v>0</v>
      </c>
      <c r="N86">
        <v>40</v>
      </c>
      <c r="O86" t="s">
        <v>8</v>
      </c>
      <c r="P86">
        <v>2000</v>
      </c>
      <c r="Q86">
        <v>4</v>
      </c>
      <c r="R86">
        <v>5</v>
      </c>
      <c r="S86">
        <v>290</v>
      </c>
      <c r="T86" s="43">
        <v>2.5</v>
      </c>
      <c r="U86">
        <v>0.91629073187415511</v>
      </c>
    </row>
    <row r="87" spans="1:21" x14ac:dyDescent="0.3">
      <c r="A87" t="s">
        <v>1</v>
      </c>
      <c r="B87">
        <v>100</v>
      </c>
      <c r="C87">
        <v>150</v>
      </c>
      <c r="D87">
        <v>910</v>
      </c>
      <c r="E87">
        <v>25</v>
      </c>
      <c r="F87" t="s">
        <v>13</v>
      </c>
      <c r="G87">
        <v>1.0471975511965979</v>
      </c>
      <c r="H87" t="s">
        <v>3</v>
      </c>
      <c r="I87" t="s">
        <v>7</v>
      </c>
      <c r="J87">
        <v>484.9</v>
      </c>
      <c r="K87">
        <v>557.63499999999999</v>
      </c>
      <c r="L87" t="s">
        <v>0</v>
      </c>
      <c r="M87">
        <v>0</v>
      </c>
      <c r="N87">
        <v>40</v>
      </c>
      <c r="O87" t="s">
        <v>8</v>
      </c>
      <c r="P87">
        <v>2000</v>
      </c>
      <c r="Q87">
        <v>6</v>
      </c>
      <c r="R87">
        <v>7.5</v>
      </c>
      <c r="S87">
        <v>290</v>
      </c>
      <c r="T87" s="43">
        <v>1.2</v>
      </c>
      <c r="U87">
        <v>0.18232155679395459</v>
      </c>
    </row>
    <row r="88" spans="1:21" x14ac:dyDescent="0.3">
      <c r="A88" t="s">
        <v>1</v>
      </c>
      <c r="B88">
        <v>100</v>
      </c>
      <c r="C88">
        <v>150</v>
      </c>
      <c r="D88">
        <v>910</v>
      </c>
      <c r="E88">
        <v>25</v>
      </c>
      <c r="F88" t="s">
        <v>13</v>
      </c>
      <c r="G88">
        <v>1.0471975511965979</v>
      </c>
      <c r="H88" t="s">
        <v>3</v>
      </c>
      <c r="I88" t="s">
        <v>7</v>
      </c>
      <c r="J88">
        <v>484.9</v>
      </c>
      <c r="K88">
        <v>557.63499999999999</v>
      </c>
      <c r="L88" t="s">
        <v>0</v>
      </c>
      <c r="M88">
        <v>0</v>
      </c>
      <c r="N88">
        <v>40</v>
      </c>
      <c r="O88" t="s">
        <v>8</v>
      </c>
      <c r="P88">
        <v>2000</v>
      </c>
      <c r="Q88">
        <v>6</v>
      </c>
      <c r="R88">
        <v>7.5</v>
      </c>
      <c r="S88">
        <v>290</v>
      </c>
      <c r="T88" s="43">
        <v>1.2</v>
      </c>
      <c r="U88">
        <v>0.18232155679395459</v>
      </c>
    </row>
    <row r="89" spans="1:21" x14ac:dyDescent="0.3">
      <c r="A89" t="s">
        <v>1</v>
      </c>
      <c r="B89">
        <v>100</v>
      </c>
      <c r="C89">
        <v>150</v>
      </c>
      <c r="D89">
        <v>910</v>
      </c>
      <c r="E89">
        <v>25</v>
      </c>
      <c r="F89" t="s">
        <v>13</v>
      </c>
      <c r="G89">
        <v>1.0471975511965979</v>
      </c>
      <c r="H89" t="s">
        <v>3</v>
      </c>
      <c r="I89" t="s">
        <v>7</v>
      </c>
      <c r="J89">
        <v>484.9</v>
      </c>
      <c r="K89">
        <v>557.63499999999999</v>
      </c>
      <c r="L89" t="s">
        <v>0</v>
      </c>
      <c r="M89">
        <v>0</v>
      </c>
      <c r="N89">
        <v>40</v>
      </c>
      <c r="O89" t="s">
        <v>8</v>
      </c>
      <c r="P89">
        <v>2000</v>
      </c>
      <c r="Q89">
        <v>6</v>
      </c>
      <c r="R89">
        <v>7.5</v>
      </c>
      <c r="S89">
        <v>290</v>
      </c>
      <c r="T89" s="43">
        <v>1.2</v>
      </c>
      <c r="U89">
        <v>0.18232155679395459</v>
      </c>
    </row>
    <row r="90" spans="1:21" x14ac:dyDescent="0.3">
      <c r="A90" t="s">
        <v>1</v>
      </c>
      <c r="B90">
        <v>100</v>
      </c>
      <c r="C90">
        <v>150</v>
      </c>
      <c r="D90">
        <v>910</v>
      </c>
      <c r="E90">
        <v>25</v>
      </c>
      <c r="F90" t="s">
        <v>13</v>
      </c>
      <c r="G90">
        <v>1.0471975511965979</v>
      </c>
      <c r="H90" t="s">
        <v>3</v>
      </c>
      <c r="I90" t="s">
        <v>7</v>
      </c>
      <c r="J90">
        <v>473.2</v>
      </c>
      <c r="K90">
        <v>544.18000000000006</v>
      </c>
      <c r="L90" t="s">
        <v>0</v>
      </c>
      <c r="M90">
        <v>0</v>
      </c>
      <c r="N90">
        <v>40</v>
      </c>
      <c r="O90" t="s">
        <v>8</v>
      </c>
      <c r="P90">
        <v>2000</v>
      </c>
      <c r="Q90">
        <v>8</v>
      </c>
      <c r="R90">
        <v>10</v>
      </c>
      <c r="S90">
        <v>290</v>
      </c>
      <c r="T90" s="43">
        <v>1.6</v>
      </c>
      <c r="U90">
        <v>0.47000362924573563</v>
      </c>
    </row>
    <row r="91" spans="1:21" x14ac:dyDescent="0.3">
      <c r="A91" t="s">
        <v>1</v>
      </c>
      <c r="B91">
        <v>100</v>
      </c>
      <c r="C91">
        <v>150</v>
      </c>
      <c r="D91">
        <v>910</v>
      </c>
      <c r="E91">
        <v>25</v>
      </c>
      <c r="F91" t="s">
        <v>13</v>
      </c>
      <c r="G91">
        <v>1.0471975511965979</v>
      </c>
      <c r="H91" t="s">
        <v>3</v>
      </c>
      <c r="I91" t="s">
        <v>7</v>
      </c>
      <c r="J91">
        <v>473.2</v>
      </c>
      <c r="K91">
        <v>544.18000000000006</v>
      </c>
      <c r="L91" t="s">
        <v>0</v>
      </c>
      <c r="M91">
        <v>0</v>
      </c>
      <c r="N91">
        <v>40</v>
      </c>
      <c r="O91" t="s">
        <v>8</v>
      </c>
      <c r="P91">
        <v>2000</v>
      </c>
      <c r="Q91">
        <v>8</v>
      </c>
      <c r="R91">
        <v>10</v>
      </c>
      <c r="S91">
        <v>290</v>
      </c>
      <c r="T91" s="43">
        <v>1.6</v>
      </c>
      <c r="U91">
        <v>0.47000362924573563</v>
      </c>
    </row>
    <row r="92" spans="1:21" x14ac:dyDescent="0.3">
      <c r="A92" t="s">
        <v>1</v>
      </c>
      <c r="B92">
        <v>100</v>
      </c>
      <c r="C92">
        <v>150</v>
      </c>
      <c r="D92">
        <v>910</v>
      </c>
      <c r="E92">
        <v>25</v>
      </c>
      <c r="F92" t="s">
        <v>13</v>
      </c>
      <c r="G92">
        <v>1.0471975511965979</v>
      </c>
      <c r="H92" t="s">
        <v>3</v>
      </c>
      <c r="I92" t="s">
        <v>7</v>
      </c>
      <c r="J92">
        <v>473.2</v>
      </c>
      <c r="K92">
        <v>544.18000000000006</v>
      </c>
      <c r="L92" t="s">
        <v>0</v>
      </c>
      <c r="M92">
        <v>0</v>
      </c>
      <c r="N92">
        <v>40</v>
      </c>
      <c r="O92" t="s">
        <v>8</v>
      </c>
      <c r="P92">
        <v>2000</v>
      </c>
      <c r="Q92">
        <v>8</v>
      </c>
      <c r="R92">
        <v>10</v>
      </c>
      <c r="S92">
        <v>290</v>
      </c>
      <c r="T92" s="43">
        <v>1.6</v>
      </c>
      <c r="U92">
        <v>0.47000362924573563</v>
      </c>
    </row>
    <row r="93" spans="1:21" x14ac:dyDescent="0.3">
      <c r="A93" t="s">
        <v>1</v>
      </c>
      <c r="B93">
        <v>100</v>
      </c>
      <c r="C93">
        <v>150</v>
      </c>
      <c r="D93">
        <v>910</v>
      </c>
      <c r="E93">
        <v>25</v>
      </c>
      <c r="F93" t="s">
        <v>13</v>
      </c>
      <c r="G93">
        <v>1.0471975511965979</v>
      </c>
      <c r="H93" t="s">
        <v>3</v>
      </c>
      <c r="I93" t="s">
        <v>7</v>
      </c>
      <c r="J93">
        <v>514.15</v>
      </c>
      <c r="K93">
        <v>591.27250000000004</v>
      </c>
      <c r="L93" t="s">
        <v>0</v>
      </c>
      <c r="M93">
        <v>0</v>
      </c>
      <c r="N93">
        <v>40</v>
      </c>
      <c r="O93" t="s">
        <v>8</v>
      </c>
      <c r="P93">
        <v>4000</v>
      </c>
      <c r="Q93">
        <v>0.5</v>
      </c>
      <c r="R93">
        <v>1.25</v>
      </c>
      <c r="S93">
        <v>290</v>
      </c>
      <c r="T93" s="43">
        <v>2.2000000000000002</v>
      </c>
      <c r="U93">
        <v>0.78845736036427028</v>
      </c>
    </row>
    <row r="94" spans="1:21" x14ac:dyDescent="0.3">
      <c r="A94" t="s">
        <v>1</v>
      </c>
      <c r="B94">
        <v>100</v>
      </c>
      <c r="C94">
        <v>150</v>
      </c>
      <c r="D94">
        <v>910</v>
      </c>
      <c r="E94">
        <v>25</v>
      </c>
      <c r="F94" t="s">
        <v>13</v>
      </c>
      <c r="G94">
        <v>1.0471975511965979</v>
      </c>
      <c r="H94" t="s">
        <v>3</v>
      </c>
      <c r="I94" t="s">
        <v>7</v>
      </c>
      <c r="J94">
        <v>514.15</v>
      </c>
      <c r="K94">
        <v>591.27250000000004</v>
      </c>
      <c r="L94" t="s">
        <v>0</v>
      </c>
      <c r="M94">
        <v>0</v>
      </c>
      <c r="N94">
        <v>40</v>
      </c>
      <c r="O94" t="s">
        <v>8</v>
      </c>
      <c r="P94">
        <v>4000</v>
      </c>
      <c r="Q94">
        <v>0.5</v>
      </c>
      <c r="R94">
        <v>1.25</v>
      </c>
      <c r="S94">
        <v>290</v>
      </c>
      <c r="T94" s="43">
        <v>2.2000000000000002</v>
      </c>
      <c r="U94">
        <v>0.78845736036427028</v>
      </c>
    </row>
    <row r="95" spans="1:21" x14ac:dyDescent="0.3">
      <c r="A95" t="s">
        <v>1</v>
      </c>
      <c r="B95">
        <v>100</v>
      </c>
      <c r="C95">
        <v>150</v>
      </c>
      <c r="D95">
        <v>910</v>
      </c>
      <c r="E95">
        <v>25</v>
      </c>
      <c r="F95" t="s">
        <v>13</v>
      </c>
      <c r="G95">
        <v>1.0471975511965979</v>
      </c>
      <c r="H95" t="s">
        <v>3</v>
      </c>
      <c r="I95" t="s">
        <v>7</v>
      </c>
      <c r="J95">
        <v>514.15</v>
      </c>
      <c r="K95">
        <v>591.27250000000004</v>
      </c>
      <c r="L95" t="s">
        <v>0</v>
      </c>
      <c r="M95">
        <v>0</v>
      </c>
      <c r="N95">
        <v>40</v>
      </c>
      <c r="O95" t="s">
        <v>8</v>
      </c>
      <c r="P95">
        <v>4000</v>
      </c>
      <c r="Q95">
        <v>0.5</v>
      </c>
      <c r="R95">
        <v>1.25</v>
      </c>
      <c r="S95">
        <v>290</v>
      </c>
      <c r="T95" s="43">
        <v>2.2000000000000002</v>
      </c>
      <c r="U95">
        <v>0.78845736036427028</v>
      </c>
    </row>
    <row r="96" spans="1:21" x14ac:dyDescent="0.3">
      <c r="A96" t="s">
        <v>1</v>
      </c>
      <c r="B96">
        <v>100</v>
      </c>
      <c r="C96">
        <v>150</v>
      </c>
      <c r="D96">
        <v>910</v>
      </c>
      <c r="E96">
        <v>25</v>
      </c>
      <c r="F96" t="s">
        <v>13</v>
      </c>
      <c r="G96">
        <v>1.0471975511965979</v>
      </c>
      <c r="H96" t="s">
        <v>3</v>
      </c>
      <c r="I96" t="s">
        <v>7</v>
      </c>
      <c r="J96">
        <v>508.3</v>
      </c>
      <c r="K96">
        <v>584.54500000000007</v>
      </c>
      <c r="L96" t="s">
        <v>0</v>
      </c>
      <c r="M96">
        <v>0</v>
      </c>
      <c r="N96">
        <v>40</v>
      </c>
      <c r="O96" t="s">
        <v>8</v>
      </c>
      <c r="P96">
        <v>4000</v>
      </c>
      <c r="Q96">
        <v>1</v>
      </c>
      <c r="R96">
        <v>2.5</v>
      </c>
      <c r="S96">
        <v>290</v>
      </c>
      <c r="T96" s="43">
        <v>2.8</v>
      </c>
      <c r="U96">
        <v>1.0296194171811581</v>
      </c>
    </row>
    <row r="97" spans="1:21" x14ac:dyDescent="0.3">
      <c r="A97" t="s">
        <v>1</v>
      </c>
      <c r="B97">
        <v>100</v>
      </c>
      <c r="C97">
        <v>150</v>
      </c>
      <c r="D97">
        <v>910</v>
      </c>
      <c r="E97">
        <v>25</v>
      </c>
      <c r="F97" t="s">
        <v>13</v>
      </c>
      <c r="G97">
        <v>1.0471975511965979</v>
      </c>
      <c r="H97" t="s">
        <v>3</v>
      </c>
      <c r="I97" t="s">
        <v>7</v>
      </c>
      <c r="J97">
        <v>508.3</v>
      </c>
      <c r="K97">
        <v>584.54500000000007</v>
      </c>
      <c r="L97" t="s">
        <v>0</v>
      </c>
      <c r="M97">
        <v>0</v>
      </c>
      <c r="N97">
        <v>40</v>
      </c>
      <c r="O97" t="s">
        <v>8</v>
      </c>
      <c r="P97">
        <v>4000</v>
      </c>
      <c r="Q97">
        <v>1</v>
      </c>
      <c r="R97">
        <v>2.5</v>
      </c>
      <c r="S97">
        <v>290</v>
      </c>
      <c r="T97" s="43">
        <v>2.8</v>
      </c>
      <c r="U97">
        <v>1.0296194171811581</v>
      </c>
    </row>
    <row r="98" spans="1:21" x14ac:dyDescent="0.3">
      <c r="A98" t="s">
        <v>1</v>
      </c>
      <c r="B98">
        <v>100</v>
      </c>
      <c r="C98">
        <v>150</v>
      </c>
      <c r="D98">
        <v>910</v>
      </c>
      <c r="E98">
        <v>25</v>
      </c>
      <c r="F98" t="s">
        <v>13</v>
      </c>
      <c r="G98">
        <v>1.0471975511965979</v>
      </c>
      <c r="H98" t="s">
        <v>3</v>
      </c>
      <c r="I98" t="s">
        <v>7</v>
      </c>
      <c r="J98">
        <v>508.3</v>
      </c>
      <c r="K98">
        <v>584.54500000000007</v>
      </c>
      <c r="L98" t="s">
        <v>0</v>
      </c>
      <c r="M98">
        <v>0</v>
      </c>
      <c r="N98">
        <v>40</v>
      </c>
      <c r="O98" t="s">
        <v>8</v>
      </c>
      <c r="P98">
        <v>4000</v>
      </c>
      <c r="Q98">
        <v>1</v>
      </c>
      <c r="R98">
        <v>2.5</v>
      </c>
      <c r="S98">
        <v>290</v>
      </c>
      <c r="T98" s="43">
        <v>2.8</v>
      </c>
      <c r="U98">
        <v>1.0296194171811581</v>
      </c>
    </row>
    <row r="99" spans="1:21" x14ac:dyDescent="0.3">
      <c r="A99" t="s">
        <v>1</v>
      </c>
      <c r="B99">
        <v>100</v>
      </c>
      <c r="C99">
        <v>150</v>
      </c>
      <c r="D99">
        <v>910</v>
      </c>
      <c r="E99">
        <v>25</v>
      </c>
      <c r="F99" t="s">
        <v>13</v>
      </c>
      <c r="G99">
        <v>1.0471975511965979</v>
      </c>
      <c r="H99" t="s">
        <v>3</v>
      </c>
      <c r="I99" t="s">
        <v>7</v>
      </c>
      <c r="J99">
        <v>502.45000000000005</v>
      </c>
      <c r="K99">
        <v>577.8175</v>
      </c>
      <c r="L99" t="s">
        <v>0</v>
      </c>
      <c r="M99">
        <v>0</v>
      </c>
      <c r="N99">
        <v>40</v>
      </c>
      <c r="O99" t="s">
        <v>8</v>
      </c>
      <c r="P99">
        <v>4000</v>
      </c>
      <c r="Q99">
        <v>1.5</v>
      </c>
      <c r="R99">
        <v>3.75</v>
      </c>
      <c r="S99">
        <v>290</v>
      </c>
      <c r="T99" s="43">
        <v>2.7</v>
      </c>
      <c r="U99">
        <v>0.99325177301028345</v>
      </c>
    </row>
    <row r="100" spans="1:21" x14ac:dyDescent="0.3">
      <c r="A100" t="s">
        <v>1</v>
      </c>
      <c r="B100">
        <v>100</v>
      </c>
      <c r="C100">
        <v>150</v>
      </c>
      <c r="D100">
        <v>910</v>
      </c>
      <c r="E100">
        <v>25</v>
      </c>
      <c r="F100" t="s">
        <v>13</v>
      </c>
      <c r="G100">
        <v>1.0471975511965979</v>
      </c>
      <c r="H100" t="s">
        <v>3</v>
      </c>
      <c r="I100" t="s">
        <v>7</v>
      </c>
      <c r="J100">
        <v>502.45000000000005</v>
      </c>
      <c r="K100">
        <v>577.8175</v>
      </c>
      <c r="L100" t="s">
        <v>0</v>
      </c>
      <c r="M100">
        <v>0</v>
      </c>
      <c r="N100">
        <v>40</v>
      </c>
      <c r="O100" t="s">
        <v>8</v>
      </c>
      <c r="P100">
        <v>4000</v>
      </c>
      <c r="Q100">
        <v>1.5</v>
      </c>
      <c r="R100">
        <v>3.75</v>
      </c>
      <c r="S100">
        <v>290</v>
      </c>
      <c r="T100" s="43">
        <v>2.7</v>
      </c>
      <c r="U100">
        <v>0.99325177301028345</v>
      </c>
    </row>
    <row r="101" spans="1:21" x14ac:dyDescent="0.3">
      <c r="A101" t="s">
        <v>1</v>
      </c>
      <c r="B101">
        <v>100</v>
      </c>
      <c r="C101">
        <v>150</v>
      </c>
      <c r="D101">
        <v>910</v>
      </c>
      <c r="E101">
        <v>25</v>
      </c>
      <c r="F101" t="s">
        <v>13</v>
      </c>
      <c r="G101">
        <v>1.0471975511965979</v>
      </c>
      <c r="H101" t="s">
        <v>3</v>
      </c>
      <c r="I101" t="s">
        <v>7</v>
      </c>
      <c r="J101">
        <v>502.45000000000005</v>
      </c>
      <c r="K101">
        <v>577.8175</v>
      </c>
      <c r="L101" t="s">
        <v>0</v>
      </c>
      <c r="M101">
        <v>0</v>
      </c>
      <c r="N101">
        <v>40</v>
      </c>
      <c r="O101" t="s">
        <v>8</v>
      </c>
      <c r="P101">
        <v>4000</v>
      </c>
      <c r="Q101">
        <v>1.5</v>
      </c>
      <c r="R101">
        <v>3.75</v>
      </c>
      <c r="S101">
        <v>290</v>
      </c>
      <c r="T101" s="43">
        <v>2.7</v>
      </c>
      <c r="U101">
        <v>0.99325177301028345</v>
      </c>
    </row>
    <row r="102" spans="1:21" x14ac:dyDescent="0.3">
      <c r="A102" t="s">
        <v>1</v>
      </c>
      <c r="B102">
        <v>100</v>
      </c>
      <c r="C102">
        <v>150</v>
      </c>
      <c r="D102">
        <v>910</v>
      </c>
      <c r="E102">
        <v>25</v>
      </c>
      <c r="F102" t="s">
        <v>13</v>
      </c>
      <c r="G102">
        <v>1.0471975511965979</v>
      </c>
      <c r="H102" t="s">
        <v>3</v>
      </c>
      <c r="I102" t="s">
        <v>7</v>
      </c>
      <c r="J102">
        <v>496.59999999999997</v>
      </c>
      <c r="K102">
        <v>571.09</v>
      </c>
      <c r="L102" t="s">
        <v>0</v>
      </c>
      <c r="M102">
        <v>0</v>
      </c>
      <c r="N102">
        <v>40</v>
      </c>
      <c r="O102" t="s">
        <v>8</v>
      </c>
      <c r="P102">
        <v>4000</v>
      </c>
      <c r="Q102">
        <v>2</v>
      </c>
      <c r="R102">
        <v>5</v>
      </c>
      <c r="S102">
        <v>290</v>
      </c>
      <c r="T102" s="43">
        <v>1.7</v>
      </c>
      <c r="U102">
        <v>0.53062825106217038</v>
      </c>
    </row>
    <row r="103" spans="1:21" x14ac:dyDescent="0.3">
      <c r="A103" t="s">
        <v>1</v>
      </c>
      <c r="B103">
        <v>100</v>
      </c>
      <c r="C103">
        <v>150</v>
      </c>
      <c r="D103">
        <v>910</v>
      </c>
      <c r="E103">
        <v>25</v>
      </c>
      <c r="F103" t="s">
        <v>13</v>
      </c>
      <c r="G103">
        <v>1.0471975511965979</v>
      </c>
      <c r="H103" t="s">
        <v>3</v>
      </c>
      <c r="I103" t="s">
        <v>7</v>
      </c>
      <c r="J103">
        <v>496.59999999999997</v>
      </c>
      <c r="K103">
        <v>571.09</v>
      </c>
      <c r="L103" t="s">
        <v>0</v>
      </c>
      <c r="M103">
        <v>0</v>
      </c>
      <c r="N103">
        <v>40</v>
      </c>
      <c r="O103" t="s">
        <v>8</v>
      </c>
      <c r="P103">
        <v>4000</v>
      </c>
      <c r="Q103">
        <v>2</v>
      </c>
      <c r="R103">
        <v>5</v>
      </c>
      <c r="S103">
        <v>290</v>
      </c>
      <c r="T103" s="43">
        <v>1.7</v>
      </c>
      <c r="U103">
        <v>0.53062825106217038</v>
      </c>
    </row>
    <row r="104" spans="1:21" x14ac:dyDescent="0.3">
      <c r="A104" t="s">
        <v>1</v>
      </c>
      <c r="B104">
        <v>100</v>
      </c>
      <c r="C104">
        <v>150</v>
      </c>
      <c r="D104">
        <v>910</v>
      </c>
      <c r="E104">
        <v>25</v>
      </c>
      <c r="F104" t="s">
        <v>13</v>
      </c>
      <c r="G104">
        <v>1.0471975511965979</v>
      </c>
      <c r="H104" t="s">
        <v>3</v>
      </c>
      <c r="I104" t="s">
        <v>7</v>
      </c>
      <c r="J104">
        <v>496.59999999999997</v>
      </c>
      <c r="K104">
        <v>571.09</v>
      </c>
      <c r="L104" t="s">
        <v>0</v>
      </c>
      <c r="M104">
        <v>0</v>
      </c>
      <c r="N104">
        <v>40</v>
      </c>
      <c r="O104" t="s">
        <v>8</v>
      </c>
      <c r="P104">
        <v>4000</v>
      </c>
      <c r="Q104">
        <v>2</v>
      </c>
      <c r="R104">
        <v>5</v>
      </c>
      <c r="S104">
        <v>290</v>
      </c>
      <c r="T104" s="43">
        <v>1.7</v>
      </c>
      <c r="U104">
        <v>0.53062825106217038</v>
      </c>
    </row>
    <row r="105" spans="1:21" x14ac:dyDescent="0.3">
      <c r="A105" t="s">
        <v>1</v>
      </c>
      <c r="B105">
        <v>100</v>
      </c>
      <c r="C105">
        <v>150</v>
      </c>
      <c r="D105">
        <v>910</v>
      </c>
      <c r="E105">
        <v>25</v>
      </c>
      <c r="F105" t="s">
        <v>13</v>
      </c>
      <c r="G105">
        <v>1.0471975511965979</v>
      </c>
      <c r="H105" t="s">
        <v>3</v>
      </c>
      <c r="I105" t="s">
        <v>7</v>
      </c>
      <c r="J105">
        <v>484.9</v>
      </c>
      <c r="K105">
        <v>557.63499999999999</v>
      </c>
      <c r="L105" t="s">
        <v>0</v>
      </c>
      <c r="M105">
        <v>0</v>
      </c>
      <c r="N105">
        <v>40</v>
      </c>
      <c r="O105" t="s">
        <v>8</v>
      </c>
      <c r="P105">
        <v>4000</v>
      </c>
      <c r="Q105">
        <v>3</v>
      </c>
      <c r="R105">
        <v>7.5</v>
      </c>
      <c r="S105">
        <v>290</v>
      </c>
      <c r="T105" s="43">
        <v>1.7</v>
      </c>
      <c r="U105">
        <v>0.53062825106217038</v>
      </c>
    </row>
    <row r="106" spans="1:21" x14ac:dyDescent="0.3">
      <c r="A106" t="s">
        <v>1</v>
      </c>
      <c r="B106">
        <v>100</v>
      </c>
      <c r="C106">
        <v>150</v>
      </c>
      <c r="D106">
        <v>910</v>
      </c>
      <c r="E106">
        <v>25</v>
      </c>
      <c r="F106" t="s">
        <v>13</v>
      </c>
      <c r="G106">
        <v>1.0471975511965979</v>
      </c>
      <c r="H106" t="s">
        <v>3</v>
      </c>
      <c r="I106" t="s">
        <v>7</v>
      </c>
      <c r="J106">
        <v>484.9</v>
      </c>
      <c r="K106">
        <v>557.63499999999999</v>
      </c>
      <c r="L106" t="s">
        <v>0</v>
      </c>
      <c r="M106">
        <v>0</v>
      </c>
      <c r="N106">
        <v>40</v>
      </c>
      <c r="O106" t="s">
        <v>8</v>
      </c>
      <c r="P106">
        <v>4000</v>
      </c>
      <c r="Q106">
        <v>3</v>
      </c>
      <c r="R106">
        <v>7.5</v>
      </c>
      <c r="S106">
        <v>290</v>
      </c>
      <c r="T106" s="43">
        <v>1.7</v>
      </c>
      <c r="U106">
        <v>0.53062825106217038</v>
      </c>
    </row>
    <row r="107" spans="1:21" x14ac:dyDescent="0.3">
      <c r="A107" t="s">
        <v>1</v>
      </c>
      <c r="B107">
        <v>100</v>
      </c>
      <c r="C107">
        <v>150</v>
      </c>
      <c r="D107">
        <v>910</v>
      </c>
      <c r="E107">
        <v>25</v>
      </c>
      <c r="F107" t="s">
        <v>13</v>
      </c>
      <c r="G107">
        <v>1.0471975511965979</v>
      </c>
      <c r="H107" t="s">
        <v>3</v>
      </c>
      <c r="I107" t="s">
        <v>7</v>
      </c>
      <c r="J107">
        <v>484.9</v>
      </c>
      <c r="K107">
        <v>557.63499999999999</v>
      </c>
      <c r="L107" t="s">
        <v>0</v>
      </c>
      <c r="M107">
        <v>0</v>
      </c>
      <c r="N107">
        <v>40</v>
      </c>
      <c r="O107" t="s">
        <v>8</v>
      </c>
      <c r="P107">
        <v>4000</v>
      </c>
      <c r="Q107">
        <v>3</v>
      </c>
      <c r="R107">
        <v>7.5</v>
      </c>
      <c r="S107">
        <v>290</v>
      </c>
      <c r="T107" s="43">
        <v>1.7</v>
      </c>
      <c r="U107">
        <v>0.53062825106217038</v>
      </c>
    </row>
    <row r="108" spans="1:21" x14ac:dyDescent="0.3">
      <c r="A108" t="s">
        <v>1</v>
      </c>
      <c r="B108">
        <v>100</v>
      </c>
      <c r="C108">
        <v>150</v>
      </c>
      <c r="D108">
        <v>910</v>
      </c>
      <c r="E108">
        <v>25</v>
      </c>
      <c r="F108" t="s">
        <v>13</v>
      </c>
      <c r="G108">
        <v>1.0471975511965979</v>
      </c>
      <c r="H108" t="s">
        <v>3</v>
      </c>
      <c r="I108" t="s">
        <v>7</v>
      </c>
      <c r="J108">
        <v>473.2</v>
      </c>
      <c r="K108">
        <v>544.18000000000006</v>
      </c>
      <c r="L108" t="s">
        <v>0</v>
      </c>
      <c r="M108">
        <v>0</v>
      </c>
      <c r="N108">
        <v>40</v>
      </c>
      <c r="O108" t="s">
        <v>8</v>
      </c>
      <c r="P108">
        <v>4000</v>
      </c>
      <c r="Q108">
        <v>4</v>
      </c>
      <c r="R108">
        <v>10</v>
      </c>
      <c r="S108">
        <v>290</v>
      </c>
      <c r="T108" s="43">
        <v>0.66</v>
      </c>
      <c r="U108">
        <v>-0.41551544396166579</v>
      </c>
    </row>
    <row r="109" spans="1:21" x14ac:dyDescent="0.3">
      <c r="A109" t="s">
        <v>1</v>
      </c>
      <c r="B109">
        <v>100</v>
      </c>
      <c r="C109">
        <v>150</v>
      </c>
      <c r="D109">
        <v>910</v>
      </c>
      <c r="E109">
        <v>25</v>
      </c>
      <c r="F109" t="s">
        <v>13</v>
      </c>
      <c r="G109">
        <v>1.0471975511965979</v>
      </c>
      <c r="H109" t="s">
        <v>3</v>
      </c>
      <c r="I109" t="s">
        <v>7</v>
      </c>
      <c r="J109">
        <v>473.2</v>
      </c>
      <c r="K109">
        <v>544.18000000000006</v>
      </c>
      <c r="L109" t="s">
        <v>0</v>
      </c>
      <c r="M109">
        <v>0</v>
      </c>
      <c r="N109">
        <v>40</v>
      </c>
      <c r="O109" t="s">
        <v>8</v>
      </c>
      <c r="P109">
        <v>4000</v>
      </c>
      <c r="Q109">
        <v>4</v>
      </c>
      <c r="R109">
        <v>10</v>
      </c>
      <c r="S109">
        <v>290</v>
      </c>
      <c r="T109" s="43">
        <v>0.66</v>
      </c>
      <c r="U109">
        <v>-0.41551544396166579</v>
      </c>
    </row>
    <row r="110" spans="1:21" x14ac:dyDescent="0.3">
      <c r="A110" t="s">
        <v>1</v>
      </c>
      <c r="B110">
        <v>100</v>
      </c>
      <c r="C110">
        <v>150</v>
      </c>
      <c r="D110">
        <v>910</v>
      </c>
      <c r="E110">
        <v>25</v>
      </c>
      <c r="F110" t="s">
        <v>13</v>
      </c>
      <c r="G110">
        <v>1.0471975511965979</v>
      </c>
      <c r="H110" t="s">
        <v>3</v>
      </c>
      <c r="I110" t="s">
        <v>7</v>
      </c>
      <c r="J110">
        <v>473.2</v>
      </c>
      <c r="K110">
        <v>544.18000000000006</v>
      </c>
      <c r="L110" t="s">
        <v>0</v>
      </c>
      <c r="M110">
        <v>0</v>
      </c>
      <c r="N110">
        <v>40</v>
      </c>
      <c r="O110" t="s">
        <v>8</v>
      </c>
      <c r="P110">
        <v>4000</v>
      </c>
      <c r="Q110">
        <v>4</v>
      </c>
      <c r="R110">
        <v>10</v>
      </c>
      <c r="S110">
        <v>290</v>
      </c>
      <c r="T110" s="43">
        <v>0.66</v>
      </c>
      <c r="U110">
        <v>-0.41551544396166579</v>
      </c>
    </row>
    <row r="111" spans="1:21" x14ac:dyDescent="0.3">
      <c r="A111" t="s">
        <v>1</v>
      </c>
      <c r="B111">
        <v>100</v>
      </c>
      <c r="C111">
        <v>150</v>
      </c>
      <c r="D111">
        <v>910</v>
      </c>
      <c r="E111">
        <v>25</v>
      </c>
      <c r="F111" t="s">
        <v>13</v>
      </c>
      <c r="G111">
        <v>1.0471975511965979</v>
      </c>
      <c r="H111" t="s">
        <v>3</v>
      </c>
      <c r="I111" t="s">
        <v>7</v>
      </c>
      <c r="J111">
        <v>496.59999999999997</v>
      </c>
      <c r="K111">
        <v>571.09</v>
      </c>
      <c r="L111" t="s">
        <v>0</v>
      </c>
      <c r="M111">
        <v>0</v>
      </c>
      <c r="N111">
        <v>40</v>
      </c>
      <c r="O111" t="s">
        <v>8</v>
      </c>
      <c r="P111">
        <v>3000</v>
      </c>
      <c r="Q111">
        <v>2.6666666666666665</v>
      </c>
      <c r="R111">
        <v>5</v>
      </c>
      <c r="S111">
        <v>290</v>
      </c>
      <c r="T111" s="43">
        <v>0.71</v>
      </c>
      <c r="U111">
        <v>-0.34249030894677601</v>
      </c>
    </row>
    <row r="112" spans="1:21" x14ac:dyDescent="0.3">
      <c r="A112" t="s">
        <v>1</v>
      </c>
      <c r="B112">
        <v>100</v>
      </c>
      <c r="C112">
        <v>150</v>
      </c>
      <c r="D112">
        <v>910</v>
      </c>
      <c r="E112">
        <v>25</v>
      </c>
      <c r="F112" t="s">
        <v>13</v>
      </c>
      <c r="G112">
        <v>1.0471975511965979</v>
      </c>
      <c r="H112" t="s">
        <v>3</v>
      </c>
      <c r="I112" t="s">
        <v>7</v>
      </c>
      <c r="J112">
        <v>496.59999999999997</v>
      </c>
      <c r="K112">
        <v>571.09</v>
      </c>
      <c r="L112" t="s">
        <v>0</v>
      </c>
      <c r="M112">
        <v>0</v>
      </c>
      <c r="N112">
        <v>40</v>
      </c>
      <c r="O112" t="s">
        <v>8</v>
      </c>
      <c r="P112">
        <v>3000</v>
      </c>
      <c r="Q112">
        <v>2.6666666666666665</v>
      </c>
      <c r="R112">
        <v>5</v>
      </c>
      <c r="S112">
        <v>290</v>
      </c>
      <c r="T112" s="43">
        <v>0.71</v>
      </c>
      <c r="U112">
        <v>-0.34249030894677601</v>
      </c>
    </row>
    <row r="113" spans="1:21" x14ac:dyDescent="0.3">
      <c r="A113" t="s">
        <v>1</v>
      </c>
      <c r="B113">
        <v>100</v>
      </c>
      <c r="C113">
        <v>150</v>
      </c>
      <c r="D113">
        <v>910</v>
      </c>
      <c r="E113">
        <v>25</v>
      </c>
      <c r="F113" t="s">
        <v>13</v>
      </c>
      <c r="G113">
        <v>1.0471975511965979</v>
      </c>
      <c r="H113" t="s">
        <v>3</v>
      </c>
      <c r="I113" t="s">
        <v>7</v>
      </c>
      <c r="J113">
        <v>496.59999999999997</v>
      </c>
      <c r="K113">
        <v>571.09</v>
      </c>
      <c r="L113" t="s">
        <v>0</v>
      </c>
      <c r="M113">
        <v>0</v>
      </c>
      <c r="N113">
        <v>40</v>
      </c>
      <c r="O113" t="s">
        <v>8</v>
      </c>
      <c r="P113">
        <v>3000</v>
      </c>
      <c r="Q113">
        <v>2.6666666666666665</v>
      </c>
      <c r="R113">
        <v>5</v>
      </c>
      <c r="S113">
        <v>290</v>
      </c>
      <c r="T113" s="43">
        <v>0.74</v>
      </c>
      <c r="U113">
        <v>-0.30110509278392161</v>
      </c>
    </row>
    <row r="114" spans="1:21" x14ac:dyDescent="0.3">
      <c r="A114" t="s">
        <v>1</v>
      </c>
      <c r="B114">
        <v>100</v>
      </c>
      <c r="C114">
        <v>150</v>
      </c>
      <c r="D114">
        <v>910</v>
      </c>
      <c r="E114">
        <v>25</v>
      </c>
      <c r="F114" t="s">
        <v>13</v>
      </c>
      <c r="G114">
        <v>1.0471975511965979</v>
      </c>
      <c r="H114" t="s">
        <v>3</v>
      </c>
      <c r="I114" t="s">
        <v>7</v>
      </c>
      <c r="J114">
        <v>496.59999999999997</v>
      </c>
      <c r="K114">
        <v>571.09</v>
      </c>
      <c r="L114" t="s">
        <v>0</v>
      </c>
      <c r="M114">
        <v>0</v>
      </c>
      <c r="N114">
        <v>40</v>
      </c>
      <c r="O114" t="s">
        <v>8</v>
      </c>
      <c r="P114">
        <v>3000</v>
      </c>
      <c r="Q114">
        <v>2.6666666666666665</v>
      </c>
      <c r="R114">
        <v>5</v>
      </c>
      <c r="S114">
        <v>290</v>
      </c>
      <c r="T114" s="43">
        <v>0.74</v>
      </c>
      <c r="U114">
        <v>-0.30110509278392161</v>
      </c>
    </row>
    <row r="115" spans="1:21" x14ac:dyDescent="0.3">
      <c r="A115" t="s">
        <v>1</v>
      </c>
      <c r="B115">
        <v>100</v>
      </c>
      <c r="C115">
        <v>150</v>
      </c>
      <c r="D115">
        <v>910</v>
      </c>
      <c r="E115">
        <v>25</v>
      </c>
      <c r="F115" t="s">
        <v>13</v>
      </c>
      <c r="G115">
        <v>1.0471975511965979</v>
      </c>
      <c r="H115" t="s">
        <v>3</v>
      </c>
      <c r="I115" t="s">
        <v>7</v>
      </c>
      <c r="J115">
        <v>496.59999999999997</v>
      </c>
      <c r="K115">
        <v>571.09</v>
      </c>
      <c r="L115" t="s">
        <v>0</v>
      </c>
      <c r="M115">
        <v>0</v>
      </c>
      <c r="N115">
        <v>40</v>
      </c>
      <c r="O115" t="s">
        <v>8</v>
      </c>
      <c r="P115">
        <v>3000</v>
      </c>
      <c r="Q115">
        <v>2.6666666666666665</v>
      </c>
      <c r="R115">
        <v>5</v>
      </c>
      <c r="S115">
        <v>290</v>
      </c>
      <c r="T115" s="43">
        <v>0.75</v>
      </c>
      <c r="U115">
        <v>-0.2876820724517809</v>
      </c>
    </row>
    <row r="116" spans="1:21" x14ac:dyDescent="0.3">
      <c r="A116" t="s">
        <v>1</v>
      </c>
      <c r="B116">
        <v>100</v>
      </c>
      <c r="C116">
        <v>150</v>
      </c>
      <c r="D116">
        <v>910</v>
      </c>
      <c r="E116">
        <v>25</v>
      </c>
      <c r="F116" t="s">
        <v>13</v>
      </c>
      <c r="G116">
        <v>1.0471975511965979</v>
      </c>
      <c r="H116" t="s">
        <v>3</v>
      </c>
      <c r="I116" t="s">
        <v>7</v>
      </c>
      <c r="J116">
        <v>496.59999999999997</v>
      </c>
      <c r="K116">
        <v>571.09</v>
      </c>
      <c r="L116" t="s">
        <v>0</v>
      </c>
      <c r="M116">
        <v>0</v>
      </c>
      <c r="N116">
        <v>40</v>
      </c>
      <c r="O116" t="s">
        <v>8</v>
      </c>
      <c r="P116">
        <v>3000</v>
      </c>
      <c r="Q116">
        <v>2.6666666666666665</v>
      </c>
      <c r="R116">
        <v>5</v>
      </c>
      <c r="S116">
        <v>290</v>
      </c>
      <c r="T116" s="43">
        <v>0.75</v>
      </c>
      <c r="U116">
        <v>-0.2876820724517809</v>
      </c>
    </row>
    <row r="117" spans="1:21" x14ac:dyDescent="0.3">
      <c r="A117" t="s">
        <v>1</v>
      </c>
      <c r="B117">
        <v>100</v>
      </c>
      <c r="C117">
        <v>150</v>
      </c>
      <c r="D117">
        <v>910</v>
      </c>
      <c r="E117">
        <v>25</v>
      </c>
      <c r="F117" t="s">
        <v>13</v>
      </c>
      <c r="G117">
        <v>1.0471975511965979</v>
      </c>
      <c r="H117" t="s">
        <v>3</v>
      </c>
      <c r="I117" t="s">
        <v>7</v>
      </c>
      <c r="J117">
        <v>496.59999999999997</v>
      </c>
      <c r="K117">
        <v>571.09</v>
      </c>
      <c r="L117" t="s">
        <v>0</v>
      </c>
      <c r="M117">
        <v>0</v>
      </c>
      <c r="N117">
        <v>40</v>
      </c>
      <c r="O117" t="s">
        <v>8</v>
      </c>
      <c r="P117">
        <v>3000</v>
      </c>
      <c r="Q117">
        <v>2.6666666666666665</v>
      </c>
      <c r="R117">
        <v>5</v>
      </c>
      <c r="S117">
        <v>290</v>
      </c>
      <c r="T117" s="43">
        <v>0.62</v>
      </c>
      <c r="U117">
        <v>-0.4780358009429998</v>
      </c>
    </row>
    <row r="118" spans="1:21" x14ac:dyDescent="0.3">
      <c r="A118" t="s">
        <v>1</v>
      </c>
      <c r="B118">
        <v>100</v>
      </c>
      <c r="C118">
        <v>150</v>
      </c>
      <c r="D118">
        <v>910</v>
      </c>
      <c r="E118">
        <v>25</v>
      </c>
      <c r="F118" t="s">
        <v>13</v>
      </c>
      <c r="G118">
        <v>1.0471975511965979</v>
      </c>
      <c r="H118" t="s">
        <v>3</v>
      </c>
      <c r="I118" t="s">
        <v>7</v>
      </c>
      <c r="J118">
        <v>496.59999999999997</v>
      </c>
      <c r="K118">
        <v>571.09</v>
      </c>
      <c r="L118" t="s">
        <v>0</v>
      </c>
      <c r="M118">
        <v>0</v>
      </c>
      <c r="N118">
        <v>40</v>
      </c>
      <c r="O118" t="s">
        <v>8</v>
      </c>
      <c r="P118">
        <v>3000</v>
      </c>
      <c r="Q118">
        <v>2.6666666666666665</v>
      </c>
      <c r="R118">
        <v>5</v>
      </c>
      <c r="S118">
        <v>290</v>
      </c>
      <c r="T118" s="43">
        <v>0.62</v>
      </c>
      <c r="U118">
        <v>-0.4780358009429998</v>
      </c>
    </row>
    <row r="119" spans="1:21" x14ac:dyDescent="0.3">
      <c r="A119" t="s">
        <v>1</v>
      </c>
      <c r="B119">
        <v>150</v>
      </c>
      <c r="C119">
        <v>280</v>
      </c>
      <c r="D119">
        <v>3000</v>
      </c>
      <c r="E119">
        <v>22</v>
      </c>
      <c r="F119" t="s">
        <v>14</v>
      </c>
      <c r="G119">
        <v>0.53855874061539311</v>
      </c>
      <c r="H119" t="s">
        <v>3</v>
      </c>
      <c r="I119" t="s">
        <v>2</v>
      </c>
      <c r="J119">
        <v>550</v>
      </c>
      <c r="K119">
        <v>605</v>
      </c>
      <c r="L119" t="s">
        <v>4</v>
      </c>
      <c r="M119">
        <v>0.17135959928671599</v>
      </c>
      <c r="N119">
        <v>65.3</v>
      </c>
      <c r="O119" t="s">
        <v>12</v>
      </c>
      <c r="P119">
        <v>0</v>
      </c>
      <c r="Q119">
        <v>0</v>
      </c>
      <c r="R119">
        <v>0</v>
      </c>
      <c r="S119">
        <v>1430</v>
      </c>
      <c r="T119" s="43">
        <v>3.89</v>
      </c>
      <c r="U119">
        <v>1.358409157630355</v>
      </c>
    </row>
    <row r="120" spans="1:21" x14ac:dyDescent="0.3">
      <c r="A120" t="s">
        <v>1</v>
      </c>
      <c r="B120">
        <v>150</v>
      </c>
      <c r="C120">
        <v>280</v>
      </c>
      <c r="D120">
        <v>3000</v>
      </c>
      <c r="E120">
        <v>22</v>
      </c>
      <c r="F120" t="s">
        <v>14</v>
      </c>
      <c r="G120">
        <v>0.53855874061539311</v>
      </c>
      <c r="H120" t="s">
        <v>3</v>
      </c>
      <c r="I120" t="s">
        <v>2</v>
      </c>
      <c r="J120">
        <v>451.00000000000006</v>
      </c>
      <c r="K120">
        <v>496.1</v>
      </c>
      <c r="L120" t="s">
        <v>4</v>
      </c>
      <c r="M120">
        <v>0.17135959928671599</v>
      </c>
      <c r="N120">
        <v>63.4</v>
      </c>
      <c r="O120" t="s">
        <v>10</v>
      </c>
      <c r="P120">
        <v>1.8</v>
      </c>
      <c r="Q120">
        <v>4748</v>
      </c>
      <c r="R120">
        <v>20</v>
      </c>
      <c r="S120">
        <v>1430</v>
      </c>
      <c r="T120" s="43">
        <v>4.82</v>
      </c>
      <c r="U120">
        <v>1.572773928062509</v>
      </c>
    </row>
    <row r="121" spans="1:21" x14ac:dyDescent="0.3">
      <c r="A121" t="s">
        <v>1</v>
      </c>
      <c r="B121">
        <v>100</v>
      </c>
      <c r="C121">
        <v>150</v>
      </c>
      <c r="D121">
        <v>1500</v>
      </c>
      <c r="E121">
        <v>25</v>
      </c>
      <c r="F121" t="s">
        <v>13</v>
      </c>
      <c r="G121">
        <v>0.52359877559829893</v>
      </c>
      <c r="H121" t="s">
        <v>3</v>
      </c>
      <c r="I121" t="s">
        <v>2</v>
      </c>
      <c r="J121">
        <v>415</v>
      </c>
      <c r="K121">
        <v>664</v>
      </c>
      <c r="L121" t="s">
        <v>0</v>
      </c>
      <c r="M121">
        <v>0</v>
      </c>
      <c r="N121">
        <v>37</v>
      </c>
      <c r="O121" t="s">
        <v>12</v>
      </c>
      <c r="P121">
        <v>0</v>
      </c>
      <c r="Q121">
        <v>0</v>
      </c>
      <c r="R121">
        <v>0</v>
      </c>
      <c r="S121">
        <v>750</v>
      </c>
      <c r="T121" s="43">
        <v>5.3</v>
      </c>
      <c r="U121">
        <v>1.6677068205580761</v>
      </c>
    </row>
    <row r="122" spans="1:21" x14ac:dyDescent="0.3">
      <c r="A122" t="s">
        <v>1</v>
      </c>
      <c r="B122">
        <v>100</v>
      </c>
      <c r="C122">
        <v>150</v>
      </c>
      <c r="D122">
        <v>1500</v>
      </c>
      <c r="E122">
        <v>25</v>
      </c>
      <c r="F122" t="s">
        <v>13</v>
      </c>
      <c r="G122">
        <v>0.52359877559829893</v>
      </c>
      <c r="H122" t="s">
        <v>3</v>
      </c>
      <c r="I122" t="s">
        <v>2</v>
      </c>
      <c r="J122">
        <v>366.85585000000003</v>
      </c>
      <c r="K122">
        <v>586.96936000000005</v>
      </c>
      <c r="L122" t="s">
        <v>0</v>
      </c>
      <c r="M122">
        <v>0</v>
      </c>
      <c r="N122">
        <v>37</v>
      </c>
      <c r="O122" t="s">
        <v>9</v>
      </c>
      <c r="P122">
        <v>200</v>
      </c>
      <c r="Q122">
        <v>80</v>
      </c>
      <c r="R122">
        <v>12.89</v>
      </c>
      <c r="S122">
        <v>750</v>
      </c>
      <c r="T122" s="43">
        <v>4.7</v>
      </c>
      <c r="U122">
        <v>1.547562508716013</v>
      </c>
    </row>
    <row r="123" spans="1:21" x14ac:dyDescent="0.3">
      <c r="A123" t="s">
        <v>1</v>
      </c>
      <c r="B123">
        <v>100</v>
      </c>
      <c r="C123">
        <v>150</v>
      </c>
      <c r="D123">
        <v>1500</v>
      </c>
      <c r="E123">
        <v>25</v>
      </c>
      <c r="F123" t="s">
        <v>13</v>
      </c>
      <c r="G123">
        <v>0.52359877559829893</v>
      </c>
      <c r="H123" t="s">
        <v>3</v>
      </c>
      <c r="I123" t="s">
        <v>2</v>
      </c>
      <c r="J123">
        <v>364.61484999999999</v>
      </c>
      <c r="K123">
        <v>583.38375999999994</v>
      </c>
      <c r="L123" t="s">
        <v>0</v>
      </c>
      <c r="M123">
        <v>0</v>
      </c>
      <c r="N123">
        <v>37</v>
      </c>
      <c r="O123" t="s">
        <v>9</v>
      </c>
      <c r="P123">
        <v>200</v>
      </c>
      <c r="Q123">
        <v>80</v>
      </c>
      <c r="R123">
        <v>13.49</v>
      </c>
      <c r="S123">
        <v>750</v>
      </c>
      <c r="T123" s="43">
        <v>8.6999999999999993</v>
      </c>
      <c r="U123">
        <v>2.1633230256605378</v>
      </c>
    </row>
    <row r="124" spans="1:21" x14ac:dyDescent="0.3">
      <c r="A124" t="s">
        <v>1</v>
      </c>
      <c r="B124">
        <v>100</v>
      </c>
      <c r="C124">
        <v>150</v>
      </c>
      <c r="D124">
        <v>1500</v>
      </c>
      <c r="E124">
        <v>25</v>
      </c>
      <c r="F124" t="s">
        <v>13</v>
      </c>
      <c r="G124">
        <v>0.52359877559829893</v>
      </c>
      <c r="H124" t="s">
        <v>3</v>
      </c>
      <c r="I124" t="s">
        <v>2</v>
      </c>
      <c r="J124">
        <v>325.2106</v>
      </c>
      <c r="K124">
        <v>520.33695999999998</v>
      </c>
      <c r="L124" t="s">
        <v>0</v>
      </c>
      <c r="M124">
        <v>0</v>
      </c>
      <c r="N124">
        <v>37</v>
      </c>
      <c r="O124" t="s">
        <v>9</v>
      </c>
      <c r="P124">
        <v>200</v>
      </c>
      <c r="Q124">
        <v>180</v>
      </c>
      <c r="R124">
        <v>24.04</v>
      </c>
      <c r="S124">
        <v>750</v>
      </c>
      <c r="T124" s="43">
        <v>5</v>
      </c>
      <c r="U124">
        <v>1.6094379124341003</v>
      </c>
    </row>
    <row r="125" spans="1:21" x14ac:dyDescent="0.3">
      <c r="A125" t="s">
        <v>1</v>
      </c>
      <c r="B125">
        <v>152</v>
      </c>
      <c r="C125">
        <v>254</v>
      </c>
      <c r="D125">
        <v>3200</v>
      </c>
      <c r="E125">
        <v>40.5</v>
      </c>
      <c r="F125" t="s">
        <v>14</v>
      </c>
      <c r="G125">
        <v>0.91542989413813647</v>
      </c>
      <c r="H125" t="s">
        <v>3</v>
      </c>
      <c r="I125" t="s">
        <v>2</v>
      </c>
      <c r="J125">
        <v>387.63</v>
      </c>
      <c r="K125">
        <v>503.91899999999998</v>
      </c>
      <c r="L125" t="s">
        <v>4</v>
      </c>
      <c r="M125">
        <v>0.82673490883941936</v>
      </c>
      <c r="N125">
        <v>41</v>
      </c>
      <c r="O125" t="s">
        <v>9</v>
      </c>
      <c r="P125">
        <v>325</v>
      </c>
      <c r="Q125">
        <v>110</v>
      </c>
      <c r="R125">
        <v>15.4</v>
      </c>
      <c r="S125">
        <v>1000</v>
      </c>
      <c r="T125" s="43">
        <v>8.93</v>
      </c>
      <c r="U125">
        <v>2.1894163948884078</v>
      </c>
    </row>
    <row r="126" spans="1:21" x14ac:dyDescent="0.3">
      <c r="A126" t="s">
        <v>1</v>
      </c>
      <c r="B126">
        <v>152</v>
      </c>
      <c r="C126">
        <v>254</v>
      </c>
      <c r="D126">
        <v>3200</v>
      </c>
      <c r="E126">
        <v>40.5</v>
      </c>
      <c r="F126" t="s">
        <v>14</v>
      </c>
      <c r="G126">
        <v>0.91542989413813647</v>
      </c>
      <c r="H126" t="s">
        <v>3</v>
      </c>
      <c r="I126" t="s">
        <v>2</v>
      </c>
      <c r="J126">
        <v>357.65999999999997</v>
      </c>
      <c r="K126">
        <v>464.95799999999997</v>
      </c>
      <c r="L126" t="s">
        <v>4</v>
      </c>
      <c r="M126">
        <v>0.82673490883941936</v>
      </c>
      <c r="N126">
        <v>41</v>
      </c>
      <c r="O126" t="s">
        <v>9</v>
      </c>
      <c r="P126">
        <v>325</v>
      </c>
      <c r="Q126">
        <v>210</v>
      </c>
      <c r="R126">
        <v>22.8</v>
      </c>
      <c r="S126">
        <v>1000</v>
      </c>
      <c r="T126" s="43">
        <v>8.41</v>
      </c>
      <c r="U126">
        <v>2.1294214739848565</v>
      </c>
    </row>
    <row r="127" spans="1:21" x14ac:dyDescent="0.3">
      <c r="A127" t="s">
        <v>1</v>
      </c>
      <c r="B127">
        <v>152</v>
      </c>
      <c r="C127">
        <v>254</v>
      </c>
      <c r="D127">
        <v>3200</v>
      </c>
      <c r="E127">
        <v>40.5</v>
      </c>
      <c r="F127" t="s">
        <v>14</v>
      </c>
      <c r="G127">
        <v>0.91542989413813647</v>
      </c>
      <c r="H127" t="s">
        <v>3</v>
      </c>
      <c r="I127" t="s">
        <v>2</v>
      </c>
      <c r="J127">
        <v>328.5</v>
      </c>
      <c r="K127">
        <v>427.05</v>
      </c>
      <c r="L127" t="s">
        <v>4</v>
      </c>
      <c r="M127">
        <v>0.82673490883941936</v>
      </c>
      <c r="N127">
        <v>41</v>
      </c>
      <c r="O127" t="s">
        <v>9</v>
      </c>
      <c r="P127">
        <v>325</v>
      </c>
      <c r="Q127">
        <v>310</v>
      </c>
      <c r="R127">
        <v>30</v>
      </c>
      <c r="S127">
        <v>1000</v>
      </c>
      <c r="T127" s="43">
        <v>7.42</v>
      </c>
      <c r="U127">
        <v>2.004179057179289</v>
      </c>
    </row>
    <row r="128" spans="1:21" x14ac:dyDescent="0.3">
      <c r="A128" t="s">
        <v>2</v>
      </c>
      <c r="B128">
        <v>150</v>
      </c>
      <c r="C128">
        <v>150</v>
      </c>
      <c r="D128">
        <v>1100</v>
      </c>
      <c r="E128">
        <v>30</v>
      </c>
      <c r="F128" t="s">
        <v>14</v>
      </c>
      <c r="G128">
        <v>0.69813170079773179</v>
      </c>
      <c r="H128" t="s">
        <v>3</v>
      </c>
      <c r="I128" t="s">
        <v>6</v>
      </c>
      <c r="J128">
        <v>520</v>
      </c>
      <c r="K128">
        <v>551</v>
      </c>
      <c r="L128" t="s">
        <v>3</v>
      </c>
      <c r="M128">
        <v>0.41887902047863906</v>
      </c>
      <c r="N128">
        <v>45.8</v>
      </c>
      <c r="O128" t="s">
        <v>12</v>
      </c>
      <c r="P128">
        <v>0</v>
      </c>
      <c r="Q128">
        <v>0</v>
      </c>
      <c r="R128">
        <v>0</v>
      </c>
      <c r="S128">
        <v>350</v>
      </c>
      <c r="T128" s="43">
        <v>7.4</v>
      </c>
      <c r="U128">
        <v>2.0014800002101243</v>
      </c>
    </row>
    <row r="129" spans="1:21" x14ac:dyDescent="0.3">
      <c r="A129" t="s">
        <v>2</v>
      </c>
      <c r="B129">
        <v>150</v>
      </c>
      <c r="C129">
        <v>150</v>
      </c>
      <c r="D129">
        <v>1100</v>
      </c>
      <c r="E129">
        <v>30</v>
      </c>
      <c r="F129" t="s">
        <v>14</v>
      </c>
      <c r="G129">
        <v>0.69813170079773179</v>
      </c>
      <c r="H129" t="s">
        <v>3</v>
      </c>
      <c r="I129" t="s">
        <v>6</v>
      </c>
      <c r="J129">
        <v>520</v>
      </c>
      <c r="K129">
        <v>551</v>
      </c>
      <c r="L129" t="s">
        <v>3</v>
      </c>
      <c r="M129">
        <v>0.41887902047863906</v>
      </c>
      <c r="N129">
        <v>45.8</v>
      </c>
      <c r="O129" t="s">
        <v>12</v>
      </c>
      <c r="P129">
        <v>0</v>
      </c>
      <c r="Q129">
        <v>0</v>
      </c>
      <c r="R129">
        <v>0</v>
      </c>
      <c r="S129">
        <v>350</v>
      </c>
      <c r="T129" s="43">
        <v>4.2</v>
      </c>
      <c r="U129">
        <v>1.4350845252893227</v>
      </c>
    </row>
    <row r="130" spans="1:21" x14ac:dyDescent="0.3">
      <c r="A130" t="s">
        <v>2</v>
      </c>
      <c r="B130">
        <v>150</v>
      </c>
      <c r="C130">
        <v>150</v>
      </c>
      <c r="D130">
        <v>1100</v>
      </c>
      <c r="E130">
        <v>30</v>
      </c>
      <c r="F130" t="s">
        <v>14</v>
      </c>
      <c r="G130">
        <v>0.69813170079773179</v>
      </c>
      <c r="H130" t="s">
        <v>3</v>
      </c>
      <c r="I130" t="s">
        <v>6</v>
      </c>
      <c r="J130">
        <v>494.72800000000001</v>
      </c>
      <c r="K130">
        <v>524.22140000000002</v>
      </c>
      <c r="L130" t="s">
        <v>3</v>
      </c>
      <c r="M130">
        <v>0.41887902047863906</v>
      </c>
      <c r="N130">
        <v>38.909999999999997</v>
      </c>
      <c r="O130" t="s">
        <v>9</v>
      </c>
      <c r="P130">
        <v>2000</v>
      </c>
      <c r="Q130">
        <v>4</v>
      </c>
      <c r="R130">
        <v>5.4</v>
      </c>
      <c r="S130">
        <v>350</v>
      </c>
      <c r="T130" s="43">
        <v>4.3</v>
      </c>
      <c r="U130">
        <v>1.4586150226995167</v>
      </c>
    </row>
    <row r="131" spans="1:21" x14ac:dyDescent="0.3">
      <c r="A131" t="s">
        <v>2</v>
      </c>
      <c r="B131">
        <v>150</v>
      </c>
      <c r="C131">
        <v>150</v>
      </c>
      <c r="D131">
        <v>1100</v>
      </c>
      <c r="E131">
        <v>30</v>
      </c>
      <c r="F131" t="s">
        <v>14</v>
      </c>
      <c r="G131">
        <v>0.69813170079773179</v>
      </c>
      <c r="H131" t="s">
        <v>3</v>
      </c>
      <c r="I131" t="s">
        <v>6</v>
      </c>
      <c r="J131">
        <v>494.72800000000001</v>
      </c>
      <c r="K131">
        <v>524.22140000000002</v>
      </c>
      <c r="L131" t="s">
        <v>3</v>
      </c>
      <c r="M131">
        <v>0.41887902047863906</v>
      </c>
      <c r="N131">
        <v>38.909999999999997</v>
      </c>
      <c r="O131" t="s">
        <v>9</v>
      </c>
      <c r="P131">
        <v>2000</v>
      </c>
      <c r="Q131">
        <v>4</v>
      </c>
      <c r="R131">
        <v>5.4</v>
      </c>
      <c r="S131">
        <v>350</v>
      </c>
      <c r="T131" s="43">
        <v>4.5</v>
      </c>
      <c r="U131">
        <v>1.5040773967762742</v>
      </c>
    </row>
    <row r="132" spans="1:21" x14ac:dyDescent="0.3">
      <c r="A132" t="s">
        <v>2</v>
      </c>
      <c r="B132">
        <v>150</v>
      </c>
      <c r="C132">
        <v>150</v>
      </c>
      <c r="D132">
        <v>1100</v>
      </c>
      <c r="E132">
        <v>30</v>
      </c>
      <c r="F132" t="s">
        <v>14</v>
      </c>
      <c r="G132">
        <v>0.69813170079773179</v>
      </c>
      <c r="H132" t="s">
        <v>3</v>
      </c>
      <c r="I132" t="s">
        <v>6</v>
      </c>
      <c r="J132">
        <v>453.54399999999998</v>
      </c>
      <c r="K132">
        <v>480.5822</v>
      </c>
      <c r="L132" t="s">
        <v>3</v>
      </c>
      <c r="M132">
        <v>0.41887902047863906</v>
      </c>
      <c r="N132">
        <v>36.89</v>
      </c>
      <c r="O132" t="s">
        <v>9</v>
      </c>
      <c r="P132">
        <v>3000</v>
      </c>
      <c r="Q132">
        <v>4</v>
      </c>
      <c r="R132">
        <v>14.2</v>
      </c>
      <c r="S132">
        <v>350</v>
      </c>
      <c r="T132" s="43">
        <v>3.1</v>
      </c>
      <c r="U132">
        <v>1.1314021114911006</v>
      </c>
    </row>
    <row r="133" spans="1:21" x14ac:dyDescent="0.3">
      <c r="A133" t="s">
        <v>2</v>
      </c>
      <c r="B133">
        <v>150</v>
      </c>
      <c r="C133">
        <v>150</v>
      </c>
      <c r="D133">
        <v>1100</v>
      </c>
      <c r="E133">
        <v>30</v>
      </c>
      <c r="F133" t="s">
        <v>14</v>
      </c>
      <c r="G133">
        <v>0.69813170079773179</v>
      </c>
      <c r="H133" t="s">
        <v>3</v>
      </c>
      <c r="I133" t="s">
        <v>6</v>
      </c>
      <c r="J133">
        <v>453.54399999999998</v>
      </c>
      <c r="K133">
        <v>480.5822</v>
      </c>
      <c r="L133" t="s">
        <v>3</v>
      </c>
      <c r="M133">
        <v>0.41887902047863906</v>
      </c>
      <c r="N133">
        <v>36.89</v>
      </c>
      <c r="O133" t="s">
        <v>9</v>
      </c>
      <c r="P133">
        <v>3000</v>
      </c>
      <c r="Q133">
        <v>4</v>
      </c>
      <c r="R133">
        <v>14.2</v>
      </c>
      <c r="S133">
        <v>350</v>
      </c>
      <c r="T133" s="43">
        <v>3.9</v>
      </c>
      <c r="U133">
        <v>1.3609765531356006</v>
      </c>
    </row>
    <row r="134" spans="1:21" x14ac:dyDescent="0.3">
      <c r="A134" t="s">
        <v>2</v>
      </c>
      <c r="B134">
        <v>150</v>
      </c>
      <c r="C134">
        <v>150</v>
      </c>
      <c r="D134">
        <v>1100</v>
      </c>
      <c r="E134">
        <v>30</v>
      </c>
      <c r="F134" t="s">
        <v>14</v>
      </c>
      <c r="G134">
        <v>0.69813170079773179</v>
      </c>
      <c r="H134" t="s">
        <v>3</v>
      </c>
      <c r="I134" t="s">
        <v>6</v>
      </c>
      <c r="J134">
        <v>448.86399999999998</v>
      </c>
      <c r="K134">
        <v>475.6232</v>
      </c>
      <c r="L134" t="s">
        <v>3</v>
      </c>
      <c r="M134">
        <v>0.41887902047863906</v>
      </c>
      <c r="N134">
        <v>45.77</v>
      </c>
      <c r="O134" t="s">
        <v>9</v>
      </c>
      <c r="P134">
        <v>2000</v>
      </c>
      <c r="Q134">
        <v>6</v>
      </c>
      <c r="R134">
        <v>15.2</v>
      </c>
      <c r="S134">
        <v>350</v>
      </c>
      <c r="T134" s="43">
        <v>4.5</v>
      </c>
      <c r="U134">
        <v>1.5040773967762742</v>
      </c>
    </row>
    <row r="135" spans="1:21" x14ac:dyDescent="0.3">
      <c r="A135" t="s">
        <v>2</v>
      </c>
      <c r="B135">
        <v>150</v>
      </c>
      <c r="C135">
        <v>150</v>
      </c>
      <c r="D135">
        <v>1100</v>
      </c>
      <c r="E135">
        <v>30</v>
      </c>
      <c r="F135" t="s">
        <v>14</v>
      </c>
      <c r="G135">
        <v>0.69813170079773179</v>
      </c>
      <c r="H135" t="s">
        <v>3</v>
      </c>
      <c r="I135" t="s">
        <v>6</v>
      </c>
      <c r="J135">
        <v>448.86399999999998</v>
      </c>
      <c r="K135">
        <v>475.6232</v>
      </c>
      <c r="L135" t="s">
        <v>3</v>
      </c>
      <c r="M135">
        <v>0.41887902047863906</v>
      </c>
      <c r="N135">
        <v>45.77</v>
      </c>
      <c r="O135" t="s">
        <v>9</v>
      </c>
      <c r="P135">
        <v>2000</v>
      </c>
      <c r="Q135">
        <v>6</v>
      </c>
      <c r="R135">
        <v>15.2</v>
      </c>
      <c r="S135">
        <v>350</v>
      </c>
      <c r="T135" s="43">
        <v>4</v>
      </c>
      <c r="U135">
        <v>1.3862943611198906</v>
      </c>
    </row>
    <row r="136" spans="1:21" x14ac:dyDescent="0.3">
      <c r="A136" t="s">
        <v>2</v>
      </c>
      <c r="B136">
        <v>150</v>
      </c>
      <c r="C136">
        <v>150</v>
      </c>
      <c r="D136">
        <v>1100</v>
      </c>
      <c r="E136">
        <v>30</v>
      </c>
      <c r="F136" t="s">
        <v>14</v>
      </c>
      <c r="G136">
        <v>0.69813170079773179</v>
      </c>
      <c r="H136" t="s">
        <v>3</v>
      </c>
      <c r="I136" t="s">
        <v>6</v>
      </c>
      <c r="J136">
        <v>419.84800000000001</v>
      </c>
      <c r="K136">
        <v>444.87740000000002</v>
      </c>
      <c r="L136" t="s">
        <v>3</v>
      </c>
      <c r="M136">
        <v>0.41887902047863906</v>
      </c>
      <c r="N136">
        <v>46.45</v>
      </c>
      <c r="O136" t="s">
        <v>9</v>
      </c>
      <c r="P136">
        <v>3000</v>
      </c>
      <c r="Q136">
        <v>6</v>
      </c>
      <c r="R136">
        <v>21.4</v>
      </c>
      <c r="S136">
        <v>350</v>
      </c>
      <c r="T136" s="43">
        <v>4.4000000000000004</v>
      </c>
      <c r="U136">
        <v>1.4816045409242156</v>
      </c>
    </row>
    <row r="137" spans="1:21" x14ac:dyDescent="0.3">
      <c r="A137" t="s">
        <v>2</v>
      </c>
      <c r="B137">
        <v>150</v>
      </c>
      <c r="C137">
        <v>150</v>
      </c>
      <c r="D137">
        <v>1100</v>
      </c>
      <c r="E137">
        <v>30</v>
      </c>
      <c r="F137" t="s">
        <v>14</v>
      </c>
      <c r="G137">
        <v>0.69813170079773179</v>
      </c>
      <c r="H137" t="s">
        <v>3</v>
      </c>
      <c r="I137" t="s">
        <v>6</v>
      </c>
      <c r="J137">
        <v>419.84800000000001</v>
      </c>
      <c r="K137">
        <v>444.87740000000002</v>
      </c>
      <c r="L137" t="s">
        <v>3</v>
      </c>
      <c r="M137">
        <v>0.41887902047863906</v>
      </c>
      <c r="N137">
        <v>46.45</v>
      </c>
      <c r="O137" t="s">
        <v>9</v>
      </c>
      <c r="P137">
        <v>3000</v>
      </c>
      <c r="Q137">
        <v>6</v>
      </c>
      <c r="R137">
        <v>21.4</v>
      </c>
      <c r="S137">
        <v>350</v>
      </c>
      <c r="T137" s="43">
        <v>3.9</v>
      </c>
      <c r="U137">
        <v>1.3609765531356006</v>
      </c>
    </row>
    <row r="138" spans="1:21" x14ac:dyDescent="0.3">
      <c r="A138" t="s">
        <v>2</v>
      </c>
      <c r="B138">
        <v>150</v>
      </c>
      <c r="C138">
        <v>150</v>
      </c>
      <c r="D138">
        <v>1100</v>
      </c>
      <c r="E138">
        <v>30</v>
      </c>
      <c r="F138" t="s">
        <v>14</v>
      </c>
      <c r="G138">
        <v>0.69813170079773179</v>
      </c>
      <c r="H138" t="s">
        <v>3</v>
      </c>
      <c r="I138" t="s">
        <v>6</v>
      </c>
      <c r="J138">
        <v>419.38</v>
      </c>
      <c r="K138">
        <v>444.38150000000002</v>
      </c>
      <c r="L138" t="s">
        <v>3</v>
      </c>
      <c r="M138">
        <v>0.41887902047863906</v>
      </c>
      <c r="N138">
        <v>33.4</v>
      </c>
      <c r="O138" t="s">
        <v>9</v>
      </c>
      <c r="P138">
        <v>2000</v>
      </c>
      <c r="Q138">
        <v>8</v>
      </c>
      <c r="R138">
        <v>21.5</v>
      </c>
      <c r="S138">
        <v>350</v>
      </c>
      <c r="T138" s="43">
        <v>4.3</v>
      </c>
      <c r="U138">
        <v>1.4586150226995167</v>
      </c>
    </row>
    <row r="139" spans="1:21" x14ac:dyDescent="0.3">
      <c r="A139" t="s">
        <v>2</v>
      </c>
      <c r="B139">
        <v>150</v>
      </c>
      <c r="C139">
        <v>150</v>
      </c>
      <c r="D139">
        <v>1100</v>
      </c>
      <c r="E139">
        <v>30</v>
      </c>
      <c r="F139" t="s">
        <v>14</v>
      </c>
      <c r="G139">
        <v>0.69813170079773179</v>
      </c>
      <c r="H139" t="s">
        <v>3</v>
      </c>
      <c r="I139" t="s">
        <v>6</v>
      </c>
      <c r="J139">
        <v>419.38</v>
      </c>
      <c r="K139">
        <v>444.38150000000002</v>
      </c>
      <c r="L139" t="s">
        <v>3</v>
      </c>
      <c r="M139">
        <v>0.41887902047863906</v>
      </c>
      <c r="N139">
        <v>33.4</v>
      </c>
      <c r="O139" t="s">
        <v>9</v>
      </c>
      <c r="P139">
        <v>2000</v>
      </c>
      <c r="Q139">
        <v>8</v>
      </c>
      <c r="R139">
        <v>21.5</v>
      </c>
      <c r="S139">
        <v>350</v>
      </c>
      <c r="T139" s="43">
        <v>3.7</v>
      </c>
      <c r="U139">
        <v>1.3083328196501789</v>
      </c>
    </row>
    <row r="140" spans="1:21" x14ac:dyDescent="0.3">
      <c r="A140" t="s">
        <v>2</v>
      </c>
      <c r="B140">
        <v>150</v>
      </c>
      <c r="C140">
        <v>150</v>
      </c>
      <c r="D140">
        <v>1100</v>
      </c>
      <c r="E140">
        <v>30</v>
      </c>
      <c r="F140" t="s">
        <v>14</v>
      </c>
      <c r="G140">
        <v>0.69813170079773179</v>
      </c>
      <c r="H140" t="s">
        <v>3</v>
      </c>
      <c r="I140" t="s">
        <v>6</v>
      </c>
      <c r="J140">
        <v>374.92000000000007</v>
      </c>
      <c r="K140">
        <v>397.27100000000007</v>
      </c>
      <c r="L140" t="s">
        <v>3</v>
      </c>
      <c r="M140">
        <v>0.41887902047863906</v>
      </c>
      <c r="N140">
        <v>46.45</v>
      </c>
      <c r="O140" t="s">
        <v>9</v>
      </c>
      <c r="P140">
        <v>3000</v>
      </c>
      <c r="Q140">
        <v>8</v>
      </c>
      <c r="R140">
        <v>31</v>
      </c>
      <c r="S140">
        <v>350</v>
      </c>
      <c r="T140" s="43">
        <v>2.8</v>
      </c>
      <c r="U140">
        <v>1.0296194171811581</v>
      </c>
    </row>
    <row r="141" spans="1:21" x14ac:dyDescent="0.3">
      <c r="A141" t="s">
        <v>2</v>
      </c>
      <c r="B141">
        <v>150</v>
      </c>
      <c r="C141">
        <v>150</v>
      </c>
      <c r="D141">
        <v>1100</v>
      </c>
      <c r="E141">
        <v>30</v>
      </c>
      <c r="F141" t="s">
        <v>14</v>
      </c>
      <c r="G141">
        <v>0.69813170079773179</v>
      </c>
      <c r="H141" t="s">
        <v>3</v>
      </c>
      <c r="I141" t="s">
        <v>6</v>
      </c>
      <c r="J141">
        <v>374.92000000000007</v>
      </c>
      <c r="K141">
        <v>397.27100000000007</v>
      </c>
      <c r="L141" t="s">
        <v>3</v>
      </c>
      <c r="M141">
        <v>0.41887902047863906</v>
      </c>
      <c r="N141">
        <v>46.45</v>
      </c>
      <c r="O141" t="s">
        <v>9</v>
      </c>
      <c r="P141">
        <v>3000</v>
      </c>
      <c r="Q141">
        <v>8</v>
      </c>
      <c r="R141">
        <v>31</v>
      </c>
      <c r="S141">
        <v>350</v>
      </c>
      <c r="T141" s="43">
        <v>3.4</v>
      </c>
      <c r="U141">
        <v>1.2237754316221157</v>
      </c>
    </row>
    <row r="142" spans="1:21" x14ac:dyDescent="0.3">
      <c r="A142" t="s">
        <v>2</v>
      </c>
      <c r="B142">
        <v>150</v>
      </c>
      <c r="C142">
        <v>150</v>
      </c>
      <c r="D142">
        <v>1100</v>
      </c>
      <c r="E142">
        <v>31</v>
      </c>
      <c r="F142" t="s">
        <v>14</v>
      </c>
      <c r="G142">
        <v>1.0053096491487339</v>
      </c>
      <c r="H142" t="s">
        <v>3</v>
      </c>
      <c r="I142" t="s">
        <v>6</v>
      </c>
      <c r="J142">
        <v>590</v>
      </c>
      <c r="K142">
        <v>700</v>
      </c>
      <c r="L142" t="s">
        <v>3</v>
      </c>
      <c r="M142">
        <v>0.41887902047863906</v>
      </c>
      <c r="N142">
        <v>36.299999999999997</v>
      </c>
      <c r="O142" t="s">
        <v>12</v>
      </c>
      <c r="P142">
        <v>0</v>
      </c>
      <c r="Q142">
        <v>0</v>
      </c>
      <c r="R142">
        <v>0</v>
      </c>
      <c r="S142">
        <v>350</v>
      </c>
      <c r="T142" s="43">
        <v>6</v>
      </c>
      <c r="U142">
        <v>1.791759469228055</v>
      </c>
    </row>
    <row r="143" spans="1:21" x14ac:dyDescent="0.3">
      <c r="A143" t="s">
        <v>2</v>
      </c>
      <c r="B143">
        <v>150</v>
      </c>
      <c r="C143">
        <v>150</v>
      </c>
      <c r="D143">
        <v>1100</v>
      </c>
      <c r="E143">
        <v>31</v>
      </c>
      <c r="F143" t="s">
        <v>14</v>
      </c>
      <c r="G143">
        <v>1.0053096491487339</v>
      </c>
      <c r="H143" t="s">
        <v>3</v>
      </c>
      <c r="I143" t="s">
        <v>6</v>
      </c>
      <c r="J143">
        <v>590</v>
      </c>
      <c r="K143">
        <v>700</v>
      </c>
      <c r="L143" t="s">
        <v>3</v>
      </c>
      <c r="M143">
        <v>0.41887902047863906</v>
      </c>
      <c r="N143">
        <v>36.299999999999997</v>
      </c>
      <c r="O143" t="s">
        <v>12</v>
      </c>
      <c r="P143">
        <v>0</v>
      </c>
      <c r="Q143">
        <v>0</v>
      </c>
      <c r="R143">
        <v>0</v>
      </c>
      <c r="S143">
        <v>350</v>
      </c>
      <c r="T143" s="43">
        <v>6.4</v>
      </c>
      <c r="U143">
        <v>1.8562979903656263</v>
      </c>
    </row>
    <row r="144" spans="1:21" x14ac:dyDescent="0.3">
      <c r="A144" t="s">
        <v>2</v>
      </c>
      <c r="B144">
        <v>150</v>
      </c>
      <c r="C144">
        <v>150</v>
      </c>
      <c r="D144">
        <v>1100</v>
      </c>
      <c r="E144">
        <v>31</v>
      </c>
      <c r="F144" t="s">
        <v>14</v>
      </c>
      <c r="G144">
        <v>1.0053096491487339</v>
      </c>
      <c r="H144" t="s">
        <v>3</v>
      </c>
      <c r="I144" t="s">
        <v>6</v>
      </c>
      <c r="J144">
        <v>560.79499999999996</v>
      </c>
      <c r="K144">
        <v>665.35</v>
      </c>
      <c r="L144" t="s">
        <v>3</v>
      </c>
      <c r="M144">
        <v>0.41887902047863906</v>
      </c>
      <c r="N144">
        <v>39.94</v>
      </c>
      <c r="O144" t="s">
        <v>9</v>
      </c>
      <c r="P144">
        <v>2000</v>
      </c>
      <c r="Q144">
        <v>4</v>
      </c>
      <c r="R144">
        <v>5.5</v>
      </c>
      <c r="S144">
        <v>350</v>
      </c>
      <c r="T144" s="43">
        <v>5.2</v>
      </c>
      <c r="U144">
        <v>1.6486586255873816</v>
      </c>
    </row>
    <row r="145" spans="1:21" x14ac:dyDescent="0.3">
      <c r="A145" t="s">
        <v>2</v>
      </c>
      <c r="B145">
        <v>150</v>
      </c>
      <c r="C145">
        <v>150</v>
      </c>
      <c r="D145">
        <v>1100</v>
      </c>
      <c r="E145">
        <v>31</v>
      </c>
      <c r="F145" t="s">
        <v>14</v>
      </c>
      <c r="G145">
        <v>1.0053096491487339</v>
      </c>
      <c r="H145" t="s">
        <v>3</v>
      </c>
      <c r="I145" t="s">
        <v>6</v>
      </c>
      <c r="J145">
        <v>560.79499999999996</v>
      </c>
      <c r="K145">
        <v>665.35</v>
      </c>
      <c r="L145" t="s">
        <v>3</v>
      </c>
      <c r="M145">
        <v>0.41887902047863906</v>
      </c>
      <c r="N145">
        <v>39.94</v>
      </c>
      <c r="O145" t="s">
        <v>9</v>
      </c>
      <c r="P145">
        <v>2000</v>
      </c>
      <c r="Q145">
        <v>4</v>
      </c>
      <c r="R145">
        <v>5.5</v>
      </c>
      <c r="S145">
        <v>350</v>
      </c>
      <c r="T145" s="43">
        <v>4.2</v>
      </c>
      <c r="U145">
        <v>1.4350845252893227</v>
      </c>
    </row>
    <row r="146" spans="1:21" x14ac:dyDescent="0.3">
      <c r="A146" t="s">
        <v>2</v>
      </c>
      <c r="B146">
        <v>150</v>
      </c>
      <c r="C146">
        <v>150</v>
      </c>
      <c r="D146">
        <v>1100</v>
      </c>
      <c r="E146">
        <v>31</v>
      </c>
      <c r="F146" t="s">
        <v>14</v>
      </c>
      <c r="G146">
        <v>1.0053096491487339</v>
      </c>
      <c r="H146" t="s">
        <v>3</v>
      </c>
      <c r="I146" t="s">
        <v>6</v>
      </c>
      <c r="J146">
        <v>543.27199999999993</v>
      </c>
      <c r="K146">
        <v>644.55999999999995</v>
      </c>
      <c r="L146" t="s">
        <v>3</v>
      </c>
      <c r="M146">
        <v>0.41887902047863906</v>
      </c>
      <c r="N146">
        <v>35.68</v>
      </c>
      <c r="O146" t="s">
        <v>9</v>
      </c>
      <c r="P146">
        <v>3000</v>
      </c>
      <c r="Q146">
        <v>4</v>
      </c>
      <c r="R146">
        <v>8.8000000000000007</v>
      </c>
      <c r="S146">
        <v>350</v>
      </c>
      <c r="T146" s="43">
        <v>5.5</v>
      </c>
      <c r="U146">
        <v>1.7047480922384253</v>
      </c>
    </row>
    <row r="147" spans="1:21" x14ac:dyDescent="0.3">
      <c r="A147" t="s">
        <v>2</v>
      </c>
      <c r="B147">
        <v>150</v>
      </c>
      <c r="C147">
        <v>150</v>
      </c>
      <c r="D147">
        <v>1100</v>
      </c>
      <c r="E147">
        <v>31</v>
      </c>
      <c r="F147" t="s">
        <v>14</v>
      </c>
      <c r="G147">
        <v>1.0053096491487339</v>
      </c>
      <c r="H147" t="s">
        <v>3</v>
      </c>
      <c r="I147" t="s">
        <v>6</v>
      </c>
      <c r="J147">
        <v>543.27199999999993</v>
      </c>
      <c r="K147">
        <v>644.55999999999995</v>
      </c>
      <c r="L147" t="s">
        <v>3</v>
      </c>
      <c r="M147">
        <v>0.41887902047863906</v>
      </c>
      <c r="N147">
        <v>35.68</v>
      </c>
      <c r="O147" t="s">
        <v>9</v>
      </c>
      <c r="P147">
        <v>3000</v>
      </c>
      <c r="Q147">
        <v>4</v>
      </c>
      <c r="R147">
        <v>8.8000000000000007</v>
      </c>
      <c r="S147">
        <v>350</v>
      </c>
      <c r="T147" s="43">
        <v>4.3</v>
      </c>
      <c r="U147">
        <v>1.4586150226995167</v>
      </c>
    </row>
    <row r="148" spans="1:21" x14ac:dyDescent="0.3">
      <c r="A148" t="s">
        <v>2</v>
      </c>
      <c r="B148">
        <v>150</v>
      </c>
      <c r="C148">
        <v>150</v>
      </c>
      <c r="D148">
        <v>1100</v>
      </c>
      <c r="E148">
        <v>31</v>
      </c>
      <c r="F148" t="s">
        <v>14</v>
      </c>
      <c r="G148">
        <v>1.0053096491487339</v>
      </c>
      <c r="H148" t="s">
        <v>3</v>
      </c>
      <c r="I148" t="s">
        <v>6</v>
      </c>
      <c r="J148">
        <v>483.26899999999995</v>
      </c>
      <c r="K148">
        <v>573.37</v>
      </c>
      <c r="L148" t="s">
        <v>3</v>
      </c>
      <c r="M148">
        <v>0.41887902047863906</v>
      </c>
      <c r="N148">
        <v>44.45</v>
      </c>
      <c r="O148" t="s">
        <v>9</v>
      </c>
      <c r="P148">
        <v>2000</v>
      </c>
      <c r="Q148">
        <v>6</v>
      </c>
      <c r="R148">
        <v>20.100000000000001</v>
      </c>
      <c r="S148">
        <v>350</v>
      </c>
      <c r="T148" s="43">
        <v>4.2</v>
      </c>
      <c r="U148">
        <v>1.4350845252893227</v>
      </c>
    </row>
    <row r="149" spans="1:21" x14ac:dyDescent="0.3">
      <c r="A149" t="s">
        <v>2</v>
      </c>
      <c r="B149">
        <v>150</v>
      </c>
      <c r="C149">
        <v>150</v>
      </c>
      <c r="D149">
        <v>1100</v>
      </c>
      <c r="E149">
        <v>31</v>
      </c>
      <c r="F149" t="s">
        <v>14</v>
      </c>
      <c r="G149">
        <v>1.0053096491487339</v>
      </c>
      <c r="H149" t="s">
        <v>3</v>
      </c>
      <c r="I149" t="s">
        <v>6</v>
      </c>
      <c r="J149">
        <v>483.26899999999995</v>
      </c>
      <c r="K149">
        <v>573.37</v>
      </c>
      <c r="L149" t="s">
        <v>3</v>
      </c>
      <c r="M149">
        <v>0.41887902047863906</v>
      </c>
      <c r="N149">
        <v>44.45</v>
      </c>
      <c r="O149" t="s">
        <v>9</v>
      </c>
      <c r="P149">
        <v>2000</v>
      </c>
      <c r="Q149">
        <v>6</v>
      </c>
      <c r="R149">
        <v>20.100000000000001</v>
      </c>
      <c r="S149">
        <v>350</v>
      </c>
      <c r="T149" s="43">
        <v>5.0999999999999996</v>
      </c>
      <c r="U149">
        <v>1.62924053973028</v>
      </c>
    </row>
    <row r="150" spans="1:21" x14ac:dyDescent="0.3">
      <c r="A150" t="s">
        <v>2</v>
      </c>
      <c r="B150">
        <v>150</v>
      </c>
      <c r="C150">
        <v>150</v>
      </c>
      <c r="D150">
        <v>1100</v>
      </c>
      <c r="E150">
        <v>31</v>
      </c>
      <c r="F150" t="s">
        <v>14</v>
      </c>
      <c r="G150">
        <v>1.0053096491487339</v>
      </c>
      <c r="H150" t="s">
        <v>3</v>
      </c>
      <c r="I150" t="s">
        <v>6</v>
      </c>
      <c r="J150">
        <v>515.66</v>
      </c>
      <c r="K150">
        <v>611.79999999999995</v>
      </c>
      <c r="L150" t="s">
        <v>3</v>
      </c>
      <c r="M150">
        <v>0.41887902047863906</v>
      </c>
      <c r="N150">
        <v>44.21</v>
      </c>
      <c r="O150" t="s">
        <v>9</v>
      </c>
      <c r="P150">
        <v>3000</v>
      </c>
      <c r="Q150">
        <v>6</v>
      </c>
      <c r="R150">
        <v>14</v>
      </c>
      <c r="S150">
        <v>350</v>
      </c>
      <c r="T150" s="43">
        <v>4.8</v>
      </c>
      <c r="U150">
        <v>1.5686159179138452</v>
      </c>
    </row>
    <row r="151" spans="1:21" x14ac:dyDescent="0.3">
      <c r="A151" t="s">
        <v>2</v>
      </c>
      <c r="B151">
        <v>150</v>
      </c>
      <c r="C151">
        <v>150</v>
      </c>
      <c r="D151">
        <v>1100</v>
      </c>
      <c r="E151">
        <v>31</v>
      </c>
      <c r="F151" t="s">
        <v>14</v>
      </c>
      <c r="G151">
        <v>1.0053096491487339</v>
      </c>
      <c r="H151" t="s">
        <v>3</v>
      </c>
      <c r="I151" t="s">
        <v>6</v>
      </c>
      <c r="J151">
        <v>515.66</v>
      </c>
      <c r="K151">
        <v>611.79999999999995</v>
      </c>
      <c r="L151" t="s">
        <v>3</v>
      </c>
      <c r="M151">
        <v>0.41887902047863906</v>
      </c>
      <c r="N151">
        <v>44.21</v>
      </c>
      <c r="O151" t="s">
        <v>9</v>
      </c>
      <c r="P151">
        <v>3000</v>
      </c>
      <c r="Q151">
        <v>6</v>
      </c>
      <c r="R151">
        <v>14</v>
      </c>
      <c r="S151">
        <v>350</v>
      </c>
      <c r="T151" s="43">
        <v>5.2</v>
      </c>
      <c r="U151">
        <v>1.6486586255873816</v>
      </c>
    </row>
    <row r="152" spans="1:21" x14ac:dyDescent="0.3">
      <c r="A152" t="s">
        <v>2</v>
      </c>
      <c r="B152">
        <v>150</v>
      </c>
      <c r="C152">
        <v>150</v>
      </c>
      <c r="D152">
        <v>1100</v>
      </c>
      <c r="E152">
        <v>31</v>
      </c>
      <c r="F152" t="s">
        <v>14</v>
      </c>
      <c r="G152">
        <v>1.0053096491487339</v>
      </c>
      <c r="H152" t="s">
        <v>3</v>
      </c>
      <c r="I152" t="s">
        <v>6</v>
      </c>
      <c r="J152">
        <v>468.40100000000001</v>
      </c>
      <c r="K152">
        <v>555.73</v>
      </c>
      <c r="L152" t="s">
        <v>3</v>
      </c>
      <c r="M152">
        <v>0.41887902047863906</v>
      </c>
      <c r="N152">
        <v>44.69</v>
      </c>
      <c r="O152" t="s">
        <v>9</v>
      </c>
      <c r="P152">
        <v>2000</v>
      </c>
      <c r="Q152">
        <v>8</v>
      </c>
      <c r="R152">
        <v>22.9</v>
      </c>
      <c r="S152">
        <v>350</v>
      </c>
      <c r="T152" s="43">
        <v>4.5</v>
      </c>
      <c r="U152">
        <v>1.5040773967762742</v>
      </c>
    </row>
    <row r="153" spans="1:21" x14ac:dyDescent="0.3">
      <c r="A153" t="s">
        <v>2</v>
      </c>
      <c r="B153">
        <v>150</v>
      </c>
      <c r="C153">
        <v>150</v>
      </c>
      <c r="D153">
        <v>1100</v>
      </c>
      <c r="E153">
        <v>31</v>
      </c>
      <c r="F153" t="s">
        <v>14</v>
      </c>
      <c r="G153">
        <v>1.0053096491487339</v>
      </c>
      <c r="H153" t="s">
        <v>3</v>
      </c>
      <c r="I153" t="s">
        <v>6</v>
      </c>
      <c r="J153">
        <v>468.40100000000001</v>
      </c>
      <c r="K153">
        <v>555.73</v>
      </c>
      <c r="L153" t="s">
        <v>3</v>
      </c>
      <c r="M153">
        <v>0.41887902047863906</v>
      </c>
      <c r="N153">
        <v>44.69</v>
      </c>
      <c r="O153" t="s">
        <v>9</v>
      </c>
      <c r="P153">
        <v>2000</v>
      </c>
      <c r="Q153">
        <v>8</v>
      </c>
      <c r="R153">
        <v>22.9</v>
      </c>
      <c r="S153">
        <v>350</v>
      </c>
      <c r="T153" s="43">
        <v>3.8</v>
      </c>
      <c r="U153">
        <v>1.33500106673234</v>
      </c>
    </row>
    <row r="154" spans="1:21" x14ac:dyDescent="0.3">
      <c r="A154" t="s">
        <v>2</v>
      </c>
      <c r="B154">
        <v>150</v>
      </c>
      <c r="C154">
        <v>150</v>
      </c>
      <c r="D154">
        <v>1100</v>
      </c>
      <c r="E154">
        <v>31</v>
      </c>
      <c r="F154" t="s">
        <v>14</v>
      </c>
      <c r="G154">
        <v>1.0053096491487339</v>
      </c>
      <c r="H154" t="s">
        <v>3</v>
      </c>
      <c r="I154" t="s">
        <v>6</v>
      </c>
      <c r="J154">
        <v>454.59499999999997</v>
      </c>
      <c r="K154">
        <v>539.35</v>
      </c>
      <c r="L154" t="s">
        <v>3</v>
      </c>
      <c r="M154">
        <v>0.41887902047863906</v>
      </c>
      <c r="N154">
        <v>37.659999999999997</v>
      </c>
      <c r="O154" t="s">
        <v>9</v>
      </c>
      <c r="P154">
        <v>3000</v>
      </c>
      <c r="Q154">
        <v>8</v>
      </c>
      <c r="R154">
        <v>25.5</v>
      </c>
      <c r="S154">
        <v>350</v>
      </c>
      <c r="T154" s="43">
        <v>4.7</v>
      </c>
      <c r="U154">
        <v>1.547562508716013</v>
      </c>
    </row>
    <row r="155" spans="1:21" x14ac:dyDescent="0.3">
      <c r="A155" t="s">
        <v>2</v>
      </c>
      <c r="B155">
        <v>150</v>
      </c>
      <c r="C155">
        <v>150</v>
      </c>
      <c r="D155">
        <v>1100</v>
      </c>
      <c r="E155">
        <v>31</v>
      </c>
      <c r="F155" t="s">
        <v>14</v>
      </c>
      <c r="G155">
        <v>1.0053096491487339</v>
      </c>
      <c r="H155" t="s">
        <v>3</v>
      </c>
      <c r="I155" t="s">
        <v>6</v>
      </c>
      <c r="J155">
        <v>454.59499999999997</v>
      </c>
      <c r="K155">
        <v>539.35</v>
      </c>
      <c r="L155" t="s">
        <v>3</v>
      </c>
      <c r="M155">
        <v>0.41887902047863906</v>
      </c>
      <c r="N155">
        <v>37.659999999999997</v>
      </c>
      <c r="O155" t="s">
        <v>9</v>
      </c>
      <c r="P155">
        <v>3000</v>
      </c>
      <c r="Q155">
        <v>8</v>
      </c>
      <c r="R155">
        <v>25.5</v>
      </c>
      <c r="S155">
        <v>350</v>
      </c>
      <c r="T155" s="43">
        <v>4.7</v>
      </c>
      <c r="U155">
        <v>1.547562508716013</v>
      </c>
    </row>
    <row r="156" spans="1:21" x14ac:dyDescent="0.3">
      <c r="A156" t="s">
        <v>2</v>
      </c>
      <c r="B156">
        <v>150</v>
      </c>
      <c r="C156">
        <v>150</v>
      </c>
      <c r="D156">
        <v>1100</v>
      </c>
      <c r="E156">
        <v>45</v>
      </c>
      <c r="F156" t="s">
        <v>14</v>
      </c>
      <c r="G156">
        <v>0.69813170079773179</v>
      </c>
      <c r="H156" t="s">
        <v>3</v>
      </c>
      <c r="I156" t="s">
        <v>6</v>
      </c>
      <c r="J156">
        <v>520</v>
      </c>
      <c r="K156">
        <v>551</v>
      </c>
      <c r="L156" t="s">
        <v>3</v>
      </c>
      <c r="M156">
        <v>0.41887902047863906</v>
      </c>
      <c r="N156">
        <v>46.5</v>
      </c>
      <c r="O156" t="s">
        <v>12</v>
      </c>
      <c r="P156">
        <v>0</v>
      </c>
      <c r="Q156">
        <v>0</v>
      </c>
      <c r="R156">
        <v>0</v>
      </c>
      <c r="S156">
        <v>350</v>
      </c>
      <c r="T156" s="43">
        <v>4.2</v>
      </c>
      <c r="U156">
        <v>1.4350845252893227</v>
      </c>
    </row>
    <row r="157" spans="1:21" x14ac:dyDescent="0.3">
      <c r="A157" t="s">
        <v>2</v>
      </c>
      <c r="B157">
        <v>150</v>
      </c>
      <c r="C157">
        <v>150</v>
      </c>
      <c r="D157">
        <v>1100</v>
      </c>
      <c r="E157">
        <v>45</v>
      </c>
      <c r="F157" t="s">
        <v>14</v>
      </c>
      <c r="G157">
        <v>0.69813170079773179</v>
      </c>
      <c r="H157" t="s">
        <v>3</v>
      </c>
      <c r="I157" t="s">
        <v>6</v>
      </c>
      <c r="J157">
        <v>520</v>
      </c>
      <c r="K157">
        <v>551</v>
      </c>
      <c r="L157" t="s">
        <v>3</v>
      </c>
      <c r="M157">
        <v>0.41887902047863906</v>
      </c>
      <c r="N157">
        <v>46.5</v>
      </c>
      <c r="O157" t="s">
        <v>12</v>
      </c>
      <c r="P157">
        <v>0</v>
      </c>
      <c r="Q157">
        <v>0</v>
      </c>
      <c r="R157">
        <v>0</v>
      </c>
      <c r="S157">
        <v>350</v>
      </c>
      <c r="T157" s="43">
        <v>5.0999999999999996</v>
      </c>
      <c r="U157">
        <v>1.62924053973028</v>
      </c>
    </row>
    <row r="158" spans="1:21" x14ac:dyDescent="0.3">
      <c r="A158" t="s">
        <v>2</v>
      </c>
      <c r="B158">
        <v>150</v>
      </c>
      <c r="C158">
        <v>150</v>
      </c>
      <c r="D158">
        <v>1100</v>
      </c>
      <c r="E158">
        <v>45</v>
      </c>
      <c r="F158" t="s">
        <v>14</v>
      </c>
      <c r="G158">
        <v>0.69813170079773179</v>
      </c>
      <c r="H158" t="s">
        <v>3</v>
      </c>
      <c r="I158" t="s">
        <v>6</v>
      </c>
      <c r="J158">
        <v>482.56</v>
      </c>
      <c r="K158">
        <v>511.32800000000003</v>
      </c>
      <c r="L158" t="s">
        <v>3</v>
      </c>
      <c r="M158">
        <v>0.41887902047863906</v>
      </c>
      <c r="N158">
        <v>40.18</v>
      </c>
      <c r="O158" t="s">
        <v>9</v>
      </c>
      <c r="P158">
        <v>2000</v>
      </c>
      <c r="Q158">
        <v>4</v>
      </c>
      <c r="R158">
        <v>8</v>
      </c>
      <c r="S158">
        <v>350</v>
      </c>
      <c r="T158" s="43">
        <v>10.1</v>
      </c>
      <c r="U158">
        <v>2.3125354238472138</v>
      </c>
    </row>
    <row r="159" spans="1:21" x14ac:dyDescent="0.3">
      <c r="A159" t="s">
        <v>2</v>
      </c>
      <c r="B159">
        <v>150</v>
      </c>
      <c r="C159">
        <v>150</v>
      </c>
      <c r="D159">
        <v>1100</v>
      </c>
      <c r="E159">
        <v>45</v>
      </c>
      <c r="F159" t="s">
        <v>14</v>
      </c>
      <c r="G159">
        <v>0.69813170079773179</v>
      </c>
      <c r="H159" t="s">
        <v>3</v>
      </c>
      <c r="I159" t="s">
        <v>6</v>
      </c>
      <c r="J159">
        <v>482.56</v>
      </c>
      <c r="K159">
        <v>511.32800000000003</v>
      </c>
      <c r="L159" t="s">
        <v>3</v>
      </c>
      <c r="M159">
        <v>0.41887902047863906</v>
      </c>
      <c r="N159">
        <v>40.18</v>
      </c>
      <c r="O159" t="s">
        <v>9</v>
      </c>
      <c r="P159">
        <v>2000</v>
      </c>
      <c r="Q159">
        <v>4</v>
      </c>
      <c r="R159">
        <v>8</v>
      </c>
      <c r="S159">
        <v>350</v>
      </c>
      <c r="T159" s="43">
        <v>4.0999999999999996</v>
      </c>
      <c r="U159">
        <v>1.410986973710262</v>
      </c>
    </row>
    <row r="160" spans="1:21" x14ac:dyDescent="0.3">
      <c r="A160" t="s">
        <v>2</v>
      </c>
      <c r="B160">
        <v>150</v>
      </c>
      <c r="C160">
        <v>150</v>
      </c>
      <c r="D160">
        <v>1100</v>
      </c>
      <c r="E160">
        <v>45</v>
      </c>
      <c r="F160" t="s">
        <v>14</v>
      </c>
      <c r="G160">
        <v>0.69813170079773179</v>
      </c>
      <c r="H160" t="s">
        <v>3</v>
      </c>
      <c r="I160" t="s">
        <v>6</v>
      </c>
      <c r="J160">
        <v>477.41200000000003</v>
      </c>
      <c r="K160">
        <v>505.87310000000002</v>
      </c>
      <c r="L160" t="s">
        <v>3</v>
      </c>
      <c r="M160">
        <v>0.41887902047863906</v>
      </c>
      <c r="N160">
        <v>35.68</v>
      </c>
      <c r="O160" t="s">
        <v>9</v>
      </c>
      <c r="P160">
        <v>3000</v>
      </c>
      <c r="Q160">
        <v>4</v>
      </c>
      <c r="R160">
        <v>9.1</v>
      </c>
      <c r="S160">
        <v>350</v>
      </c>
      <c r="T160" s="43">
        <v>4.5999999999999996</v>
      </c>
      <c r="U160">
        <v>1.5260563034950492</v>
      </c>
    </row>
    <row r="161" spans="1:21" x14ac:dyDescent="0.3">
      <c r="A161" t="s">
        <v>2</v>
      </c>
      <c r="B161">
        <v>150</v>
      </c>
      <c r="C161">
        <v>150</v>
      </c>
      <c r="D161">
        <v>1100</v>
      </c>
      <c r="E161">
        <v>45</v>
      </c>
      <c r="F161" t="s">
        <v>14</v>
      </c>
      <c r="G161">
        <v>0.69813170079773179</v>
      </c>
      <c r="H161" t="s">
        <v>3</v>
      </c>
      <c r="I161" t="s">
        <v>6</v>
      </c>
      <c r="J161">
        <v>477.41200000000003</v>
      </c>
      <c r="K161">
        <v>505.87310000000002</v>
      </c>
      <c r="L161" t="s">
        <v>3</v>
      </c>
      <c r="M161">
        <v>0.41887902047863906</v>
      </c>
      <c r="N161">
        <v>35.68</v>
      </c>
      <c r="O161" t="s">
        <v>9</v>
      </c>
      <c r="P161">
        <v>3000</v>
      </c>
      <c r="Q161">
        <v>4</v>
      </c>
      <c r="R161">
        <v>9.1</v>
      </c>
      <c r="S161">
        <v>350</v>
      </c>
      <c r="T161" s="43">
        <v>4.4000000000000004</v>
      </c>
      <c r="U161">
        <v>1.4816045409242156</v>
      </c>
    </row>
    <row r="162" spans="1:21" x14ac:dyDescent="0.3">
      <c r="A162" t="s">
        <v>2</v>
      </c>
      <c r="B162">
        <v>150</v>
      </c>
      <c r="C162">
        <v>150</v>
      </c>
      <c r="D162">
        <v>1100</v>
      </c>
      <c r="E162">
        <v>45</v>
      </c>
      <c r="F162" t="s">
        <v>14</v>
      </c>
      <c r="G162">
        <v>0.69813170079773179</v>
      </c>
      <c r="H162" t="s">
        <v>3</v>
      </c>
      <c r="I162" t="s">
        <v>6</v>
      </c>
      <c r="J162">
        <v>472.73200000000003</v>
      </c>
      <c r="K162">
        <v>500.91410000000002</v>
      </c>
      <c r="L162" t="s">
        <v>3</v>
      </c>
      <c r="M162">
        <v>0.41887902047863906</v>
      </c>
      <c r="N162">
        <v>33.4</v>
      </c>
      <c r="O162" t="s">
        <v>9</v>
      </c>
      <c r="P162">
        <v>2000</v>
      </c>
      <c r="Q162">
        <v>6</v>
      </c>
      <c r="R162">
        <v>10.1</v>
      </c>
      <c r="S162">
        <v>350</v>
      </c>
      <c r="T162" s="43">
        <v>4.5</v>
      </c>
      <c r="U162">
        <v>1.5040773967762742</v>
      </c>
    </row>
    <row r="163" spans="1:21" x14ac:dyDescent="0.3">
      <c r="A163" t="s">
        <v>2</v>
      </c>
      <c r="B163">
        <v>150</v>
      </c>
      <c r="C163">
        <v>150</v>
      </c>
      <c r="D163">
        <v>1100</v>
      </c>
      <c r="E163">
        <v>45</v>
      </c>
      <c r="F163" t="s">
        <v>14</v>
      </c>
      <c r="G163">
        <v>0.69813170079773179</v>
      </c>
      <c r="H163" t="s">
        <v>3</v>
      </c>
      <c r="I163" t="s">
        <v>6</v>
      </c>
      <c r="J163">
        <v>472.73200000000003</v>
      </c>
      <c r="K163">
        <v>500.91410000000002</v>
      </c>
      <c r="L163" t="s">
        <v>3</v>
      </c>
      <c r="M163">
        <v>0.41887902047863906</v>
      </c>
      <c r="N163">
        <v>33.4</v>
      </c>
      <c r="O163" t="s">
        <v>9</v>
      </c>
      <c r="P163">
        <v>2000</v>
      </c>
      <c r="Q163">
        <v>6</v>
      </c>
      <c r="R163">
        <v>10.1</v>
      </c>
      <c r="S163">
        <v>350</v>
      </c>
      <c r="T163" s="43">
        <v>4.3</v>
      </c>
      <c r="U163">
        <v>1.4586150226995167</v>
      </c>
    </row>
    <row r="164" spans="1:21" x14ac:dyDescent="0.3">
      <c r="A164" t="s">
        <v>2</v>
      </c>
      <c r="B164">
        <v>150</v>
      </c>
      <c r="C164">
        <v>150</v>
      </c>
      <c r="D164">
        <v>1100</v>
      </c>
      <c r="E164">
        <v>45</v>
      </c>
      <c r="F164" t="s">
        <v>14</v>
      </c>
      <c r="G164">
        <v>0.69813170079773179</v>
      </c>
      <c r="H164" t="s">
        <v>3</v>
      </c>
      <c r="I164" t="s">
        <v>6</v>
      </c>
      <c r="J164">
        <v>437.63200000000001</v>
      </c>
      <c r="K164">
        <v>463.72160000000002</v>
      </c>
      <c r="L164" t="s">
        <v>3</v>
      </c>
      <c r="M164">
        <v>0.41887902047863906</v>
      </c>
      <c r="N164">
        <v>44.21</v>
      </c>
      <c r="O164" t="s">
        <v>9</v>
      </c>
      <c r="P164">
        <v>3000</v>
      </c>
      <c r="Q164">
        <v>6</v>
      </c>
      <c r="R164">
        <v>17.600000000000001</v>
      </c>
      <c r="S164">
        <v>350</v>
      </c>
      <c r="T164" s="43">
        <v>3.3</v>
      </c>
      <c r="U164">
        <v>1.1939224684724346</v>
      </c>
    </row>
    <row r="165" spans="1:21" x14ac:dyDescent="0.3">
      <c r="A165" t="s">
        <v>2</v>
      </c>
      <c r="B165">
        <v>150</v>
      </c>
      <c r="C165">
        <v>150</v>
      </c>
      <c r="D165">
        <v>1100</v>
      </c>
      <c r="E165">
        <v>45</v>
      </c>
      <c r="F165" t="s">
        <v>14</v>
      </c>
      <c r="G165">
        <v>0.69813170079773179</v>
      </c>
      <c r="H165" t="s">
        <v>3</v>
      </c>
      <c r="I165" t="s">
        <v>6</v>
      </c>
      <c r="J165">
        <v>437.63200000000001</v>
      </c>
      <c r="K165">
        <v>463.72160000000002</v>
      </c>
      <c r="L165" t="s">
        <v>3</v>
      </c>
      <c r="M165">
        <v>0.41887902047863906</v>
      </c>
      <c r="N165">
        <v>44.21</v>
      </c>
      <c r="O165" t="s">
        <v>9</v>
      </c>
      <c r="P165">
        <v>3000</v>
      </c>
      <c r="Q165">
        <v>6</v>
      </c>
      <c r="R165">
        <v>17.600000000000001</v>
      </c>
      <c r="S165">
        <v>350</v>
      </c>
      <c r="T165" s="43">
        <v>4</v>
      </c>
      <c r="U165">
        <v>1.3862943611198906</v>
      </c>
    </row>
    <row r="166" spans="1:21" x14ac:dyDescent="0.3">
      <c r="A166" t="s">
        <v>2</v>
      </c>
      <c r="B166">
        <v>150</v>
      </c>
      <c r="C166">
        <v>150</v>
      </c>
      <c r="D166">
        <v>1100</v>
      </c>
      <c r="E166">
        <v>45</v>
      </c>
      <c r="F166" t="s">
        <v>14</v>
      </c>
      <c r="G166">
        <v>0.69813170079773179</v>
      </c>
      <c r="H166" t="s">
        <v>3</v>
      </c>
      <c r="I166" t="s">
        <v>6</v>
      </c>
      <c r="J166">
        <v>419.84800000000001</v>
      </c>
      <c r="K166">
        <v>444.87740000000002</v>
      </c>
      <c r="L166" t="s">
        <v>3</v>
      </c>
      <c r="M166">
        <v>0.41887902047863906</v>
      </c>
      <c r="N166">
        <v>33.4</v>
      </c>
      <c r="O166" t="s">
        <v>9</v>
      </c>
      <c r="P166">
        <v>2000</v>
      </c>
      <c r="Q166">
        <v>8</v>
      </c>
      <c r="R166">
        <v>21.4</v>
      </c>
      <c r="S166">
        <v>350</v>
      </c>
      <c r="T166" s="43">
        <v>3.8</v>
      </c>
      <c r="U166">
        <v>1.33500106673234</v>
      </c>
    </row>
    <row r="167" spans="1:21" x14ac:dyDescent="0.3">
      <c r="A167" t="s">
        <v>2</v>
      </c>
      <c r="B167">
        <v>150</v>
      </c>
      <c r="C167">
        <v>150</v>
      </c>
      <c r="D167">
        <v>1100</v>
      </c>
      <c r="E167">
        <v>45</v>
      </c>
      <c r="F167" t="s">
        <v>14</v>
      </c>
      <c r="G167">
        <v>0.69813170079773179</v>
      </c>
      <c r="H167" t="s">
        <v>3</v>
      </c>
      <c r="I167" t="s">
        <v>6</v>
      </c>
      <c r="J167">
        <v>419.84800000000001</v>
      </c>
      <c r="K167">
        <v>444.87740000000002</v>
      </c>
      <c r="L167" t="s">
        <v>3</v>
      </c>
      <c r="M167">
        <v>0.41887902047863906</v>
      </c>
      <c r="N167">
        <v>33.4</v>
      </c>
      <c r="O167" t="s">
        <v>9</v>
      </c>
      <c r="P167">
        <v>2000</v>
      </c>
      <c r="Q167">
        <v>8</v>
      </c>
      <c r="R167">
        <v>21.4</v>
      </c>
      <c r="S167">
        <v>350</v>
      </c>
      <c r="T167" s="43">
        <v>4.8</v>
      </c>
      <c r="U167">
        <v>1.5686159179138452</v>
      </c>
    </row>
    <row r="168" spans="1:21" x14ac:dyDescent="0.3">
      <c r="A168" t="s">
        <v>2</v>
      </c>
      <c r="B168">
        <v>150</v>
      </c>
      <c r="C168">
        <v>150</v>
      </c>
      <c r="D168">
        <v>1100</v>
      </c>
      <c r="E168">
        <v>45</v>
      </c>
      <c r="F168" t="s">
        <v>14</v>
      </c>
      <c r="G168">
        <v>0.69813170079773179</v>
      </c>
      <c r="H168" t="s">
        <v>3</v>
      </c>
      <c r="I168" t="s">
        <v>6</v>
      </c>
      <c r="J168">
        <v>357.13600000000002</v>
      </c>
      <c r="K168">
        <v>378.42680000000001</v>
      </c>
      <c r="L168" t="s">
        <v>3</v>
      </c>
      <c r="M168">
        <v>0.41887902047863906</v>
      </c>
      <c r="N168">
        <v>33.4</v>
      </c>
      <c r="O168" t="s">
        <v>9</v>
      </c>
      <c r="P168">
        <v>3000</v>
      </c>
      <c r="Q168">
        <v>8</v>
      </c>
      <c r="R168">
        <v>34.799999999999997</v>
      </c>
      <c r="S168">
        <v>350</v>
      </c>
      <c r="T168" s="43">
        <v>3.8</v>
      </c>
      <c r="U168">
        <v>1.33500106673234</v>
      </c>
    </row>
    <row r="169" spans="1:21" x14ac:dyDescent="0.3">
      <c r="A169" t="s">
        <v>2</v>
      </c>
      <c r="B169">
        <v>150</v>
      </c>
      <c r="C169">
        <v>150</v>
      </c>
      <c r="D169">
        <v>1100</v>
      </c>
      <c r="E169">
        <v>45</v>
      </c>
      <c r="F169" t="s">
        <v>14</v>
      </c>
      <c r="G169">
        <v>0.69813170079773179</v>
      </c>
      <c r="H169" t="s">
        <v>3</v>
      </c>
      <c r="I169" t="s">
        <v>6</v>
      </c>
      <c r="J169">
        <v>357.13600000000002</v>
      </c>
      <c r="K169">
        <v>378.42680000000001</v>
      </c>
      <c r="L169" t="s">
        <v>3</v>
      </c>
      <c r="M169">
        <v>0.41887902047863906</v>
      </c>
      <c r="N169">
        <v>33.4</v>
      </c>
      <c r="O169" t="s">
        <v>9</v>
      </c>
      <c r="P169">
        <v>3000</v>
      </c>
      <c r="Q169">
        <v>8</v>
      </c>
      <c r="R169">
        <v>34.799999999999997</v>
      </c>
      <c r="S169">
        <v>350</v>
      </c>
      <c r="T169" s="43">
        <v>4.2</v>
      </c>
      <c r="U169">
        <v>1.4350845252893227</v>
      </c>
    </row>
    <row r="170" spans="1:21" x14ac:dyDescent="0.3">
      <c r="A170" t="s">
        <v>2</v>
      </c>
      <c r="B170">
        <v>150</v>
      </c>
      <c r="C170">
        <v>150</v>
      </c>
      <c r="D170">
        <v>1100</v>
      </c>
      <c r="E170">
        <v>46</v>
      </c>
      <c r="F170" t="s">
        <v>14</v>
      </c>
      <c r="G170">
        <v>1.0053096491487339</v>
      </c>
      <c r="H170" t="s">
        <v>3</v>
      </c>
      <c r="I170" t="s">
        <v>6</v>
      </c>
      <c r="J170">
        <v>590</v>
      </c>
      <c r="K170">
        <v>700</v>
      </c>
      <c r="L170" t="s">
        <v>3</v>
      </c>
      <c r="M170">
        <v>0.41887902047863906</v>
      </c>
      <c r="N170">
        <v>46.1</v>
      </c>
      <c r="O170" t="s">
        <v>12</v>
      </c>
      <c r="P170">
        <v>0</v>
      </c>
      <c r="Q170">
        <v>0</v>
      </c>
      <c r="R170">
        <v>0</v>
      </c>
      <c r="S170">
        <v>350</v>
      </c>
      <c r="T170" s="43">
        <v>4.3</v>
      </c>
      <c r="U170">
        <v>1.4586150226995167</v>
      </c>
    </row>
    <row r="171" spans="1:21" x14ac:dyDescent="0.3">
      <c r="A171" t="s">
        <v>2</v>
      </c>
      <c r="B171">
        <v>150</v>
      </c>
      <c r="C171">
        <v>150</v>
      </c>
      <c r="D171">
        <v>1100</v>
      </c>
      <c r="E171">
        <v>46</v>
      </c>
      <c r="F171" t="s">
        <v>14</v>
      </c>
      <c r="G171">
        <v>1.0053096491487339</v>
      </c>
      <c r="H171" t="s">
        <v>3</v>
      </c>
      <c r="I171" t="s">
        <v>6</v>
      </c>
      <c r="J171">
        <v>590</v>
      </c>
      <c r="K171">
        <v>700</v>
      </c>
      <c r="L171" t="s">
        <v>3</v>
      </c>
      <c r="M171">
        <v>0.41887902047863906</v>
      </c>
      <c r="N171">
        <v>46.1</v>
      </c>
      <c r="O171" t="s">
        <v>12</v>
      </c>
      <c r="P171">
        <v>0</v>
      </c>
      <c r="Q171">
        <v>0</v>
      </c>
      <c r="R171">
        <v>0</v>
      </c>
      <c r="S171">
        <v>350</v>
      </c>
      <c r="T171" s="43">
        <v>4.3</v>
      </c>
      <c r="U171">
        <v>1.4586150226995167</v>
      </c>
    </row>
    <row r="172" spans="1:21" x14ac:dyDescent="0.3">
      <c r="A172" t="s">
        <v>2</v>
      </c>
      <c r="B172">
        <v>150</v>
      </c>
      <c r="C172">
        <v>150</v>
      </c>
      <c r="D172">
        <v>1100</v>
      </c>
      <c r="E172">
        <v>46</v>
      </c>
      <c r="F172" t="s">
        <v>14</v>
      </c>
      <c r="G172">
        <v>1.0053096491487339</v>
      </c>
      <c r="H172" t="s">
        <v>3</v>
      </c>
      <c r="I172" t="s">
        <v>6</v>
      </c>
      <c r="J172">
        <v>548.05100000000004</v>
      </c>
      <c r="K172">
        <v>650.23</v>
      </c>
      <c r="L172" t="s">
        <v>3</v>
      </c>
      <c r="M172">
        <v>0.41887902047863906</v>
      </c>
      <c r="N172">
        <v>36.89</v>
      </c>
      <c r="O172" t="s">
        <v>9</v>
      </c>
      <c r="P172">
        <v>2000</v>
      </c>
      <c r="Q172">
        <v>4</v>
      </c>
      <c r="R172">
        <v>7.9</v>
      </c>
      <c r="S172">
        <v>350</v>
      </c>
      <c r="T172" s="43">
        <v>4.9000000000000004</v>
      </c>
      <c r="U172">
        <v>1.589235205116581</v>
      </c>
    </row>
    <row r="173" spans="1:21" x14ac:dyDescent="0.3">
      <c r="A173" t="s">
        <v>2</v>
      </c>
      <c r="B173">
        <v>150</v>
      </c>
      <c r="C173">
        <v>150</v>
      </c>
      <c r="D173">
        <v>1100</v>
      </c>
      <c r="E173">
        <v>46</v>
      </c>
      <c r="F173" t="s">
        <v>14</v>
      </c>
      <c r="G173">
        <v>1.0053096491487339</v>
      </c>
      <c r="H173" t="s">
        <v>3</v>
      </c>
      <c r="I173" t="s">
        <v>6</v>
      </c>
      <c r="J173">
        <v>548.05100000000004</v>
      </c>
      <c r="K173">
        <v>650.23</v>
      </c>
      <c r="L173" t="s">
        <v>3</v>
      </c>
      <c r="M173">
        <v>0.41887902047863906</v>
      </c>
      <c r="N173">
        <v>36.89</v>
      </c>
      <c r="O173" t="s">
        <v>9</v>
      </c>
      <c r="P173">
        <v>2000</v>
      </c>
      <c r="Q173">
        <v>4</v>
      </c>
      <c r="R173">
        <v>7.9</v>
      </c>
      <c r="S173">
        <v>350</v>
      </c>
      <c r="T173" s="43">
        <v>4.7</v>
      </c>
      <c r="U173">
        <v>1.547562508716013</v>
      </c>
    </row>
    <row r="174" spans="1:21" x14ac:dyDescent="0.3">
      <c r="A174" t="s">
        <v>2</v>
      </c>
      <c r="B174">
        <v>150</v>
      </c>
      <c r="C174">
        <v>150</v>
      </c>
      <c r="D174">
        <v>1100</v>
      </c>
      <c r="E174">
        <v>46</v>
      </c>
      <c r="F174" t="s">
        <v>14</v>
      </c>
      <c r="G174">
        <v>1.0053096491487339</v>
      </c>
      <c r="H174" t="s">
        <v>3</v>
      </c>
      <c r="I174" t="s">
        <v>6</v>
      </c>
      <c r="J174">
        <v>532.12099999999998</v>
      </c>
      <c r="K174">
        <v>631.33000000000004</v>
      </c>
      <c r="L174" t="s">
        <v>3</v>
      </c>
      <c r="M174">
        <v>0.41887902047863906</v>
      </c>
      <c r="N174">
        <v>46.49</v>
      </c>
      <c r="O174" t="s">
        <v>9</v>
      </c>
      <c r="P174">
        <v>3000</v>
      </c>
      <c r="Q174">
        <v>4</v>
      </c>
      <c r="R174">
        <v>10.9</v>
      </c>
      <c r="S174">
        <v>350</v>
      </c>
      <c r="T174" s="43">
        <v>5</v>
      </c>
      <c r="U174">
        <v>1.6094379124341003</v>
      </c>
    </row>
    <row r="175" spans="1:21" x14ac:dyDescent="0.3">
      <c r="A175" t="s">
        <v>2</v>
      </c>
      <c r="B175">
        <v>150</v>
      </c>
      <c r="C175">
        <v>150</v>
      </c>
      <c r="D175">
        <v>1100</v>
      </c>
      <c r="E175">
        <v>46</v>
      </c>
      <c r="F175" t="s">
        <v>14</v>
      </c>
      <c r="G175">
        <v>1.0053096491487339</v>
      </c>
      <c r="H175" t="s">
        <v>3</v>
      </c>
      <c r="I175" t="s">
        <v>6</v>
      </c>
      <c r="J175">
        <v>532.12099999999998</v>
      </c>
      <c r="K175">
        <v>631.33000000000004</v>
      </c>
      <c r="L175" t="s">
        <v>3</v>
      </c>
      <c r="M175">
        <v>0.41887902047863906</v>
      </c>
      <c r="N175">
        <v>46.49</v>
      </c>
      <c r="O175" t="s">
        <v>9</v>
      </c>
      <c r="P175">
        <v>3000</v>
      </c>
      <c r="Q175">
        <v>4</v>
      </c>
      <c r="R175">
        <v>10.9</v>
      </c>
      <c r="S175">
        <v>350</v>
      </c>
      <c r="T175" s="43">
        <v>5.2</v>
      </c>
      <c r="U175">
        <v>1.6486586255873816</v>
      </c>
    </row>
    <row r="176" spans="1:21" x14ac:dyDescent="0.3">
      <c r="A176" t="s">
        <v>2</v>
      </c>
      <c r="B176">
        <v>150</v>
      </c>
      <c r="C176">
        <v>150</v>
      </c>
      <c r="D176">
        <v>1100</v>
      </c>
      <c r="E176">
        <v>46</v>
      </c>
      <c r="F176" t="s">
        <v>14</v>
      </c>
      <c r="G176">
        <v>1.0053096491487339</v>
      </c>
      <c r="H176" t="s">
        <v>3</v>
      </c>
      <c r="I176" t="s">
        <v>6</v>
      </c>
      <c r="J176">
        <v>518.846</v>
      </c>
      <c r="K176">
        <v>615.57999999999993</v>
      </c>
      <c r="L176" t="s">
        <v>3</v>
      </c>
      <c r="M176">
        <v>0.41887902047863906</v>
      </c>
      <c r="N176">
        <v>46.49</v>
      </c>
      <c r="O176" t="s">
        <v>9</v>
      </c>
      <c r="P176">
        <v>2000</v>
      </c>
      <c r="Q176">
        <v>6</v>
      </c>
      <c r="R176">
        <v>13.4</v>
      </c>
      <c r="S176">
        <v>350</v>
      </c>
      <c r="T176" s="43">
        <v>4.2</v>
      </c>
      <c r="U176">
        <v>1.4350845252893227</v>
      </c>
    </row>
    <row r="177" spans="1:21" x14ac:dyDescent="0.3">
      <c r="A177" t="s">
        <v>2</v>
      </c>
      <c r="B177">
        <v>150</v>
      </c>
      <c r="C177">
        <v>150</v>
      </c>
      <c r="D177">
        <v>1100</v>
      </c>
      <c r="E177">
        <v>46</v>
      </c>
      <c r="F177" t="s">
        <v>14</v>
      </c>
      <c r="G177">
        <v>1.0053096491487339</v>
      </c>
      <c r="H177" t="s">
        <v>3</v>
      </c>
      <c r="I177" t="s">
        <v>6</v>
      </c>
      <c r="J177">
        <v>518.846</v>
      </c>
      <c r="K177">
        <v>615.57999999999993</v>
      </c>
      <c r="L177" t="s">
        <v>3</v>
      </c>
      <c r="M177">
        <v>0.41887902047863906</v>
      </c>
      <c r="N177">
        <v>46.49</v>
      </c>
      <c r="O177" t="s">
        <v>9</v>
      </c>
      <c r="P177">
        <v>2000</v>
      </c>
      <c r="Q177">
        <v>6</v>
      </c>
      <c r="R177">
        <v>13.4</v>
      </c>
      <c r="S177">
        <v>350</v>
      </c>
      <c r="T177" s="43">
        <v>4.5999999999999996</v>
      </c>
      <c r="U177">
        <v>1.5260563034950492</v>
      </c>
    </row>
    <row r="178" spans="1:21" x14ac:dyDescent="0.3">
      <c r="A178" t="s">
        <v>2</v>
      </c>
      <c r="B178">
        <v>150</v>
      </c>
      <c r="C178">
        <v>150</v>
      </c>
      <c r="D178">
        <v>1100</v>
      </c>
      <c r="E178">
        <v>46</v>
      </c>
      <c r="F178" t="s">
        <v>14</v>
      </c>
      <c r="G178">
        <v>1.0053096491487339</v>
      </c>
      <c r="H178" t="s">
        <v>3</v>
      </c>
      <c r="I178" t="s">
        <v>6</v>
      </c>
      <c r="J178">
        <v>491.23399999999998</v>
      </c>
      <c r="K178">
        <v>582.82000000000005</v>
      </c>
      <c r="L178" t="s">
        <v>3</v>
      </c>
      <c r="M178">
        <v>0.41887902047863906</v>
      </c>
      <c r="N178">
        <v>40.94</v>
      </c>
      <c r="O178" t="s">
        <v>9</v>
      </c>
      <c r="P178">
        <v>3000</v>
      </c>
      <c r="Q178">
        <v>6</v>
      </c>
      <c r="R178">
        <v>18.600000000000001</v>
      </c>
      <c r="S178">
        <v>350</v>
      </c>
      <c r="T178" s="43">
        <v>4.5</v>
      </c>
      <c r="U178">
        <v>1.5040773967762742</v>
      </c>
    </row>
    <row r="179" spans="1:21" x14ac:dyDescent="0.3">
      <c r="A179" t="s">
        <v>2</v>
      </c>
      <c r="B179">
        <v>150</v>
      </c>
      <c r="C179">
        <v>150</v>
      </c>
      <c r="D179">
        <v>1100</v>
      </c>
      <c r="E179">
        <v>46</v>
      </c>
      <c r="F179" t="s">
        <v>14</v>
      </c>
      <c r="G179">
        <v>1.0053096491487339</v>
      </c>
      <c r="H179" t="s">
        <v>3</v>
      </c>
      <c r="I179" t="s">
        <v>6</v>
      </c>
      <c r="J179">
        <v>491.23399999999998</v>
      </c>
      <c r="K179">
        <v>582.82000000000005</v>
      </c>
      <c r="L179" t="s">
        <v>3</v>
      </c>
      <c r="M179">
        <v>0.41887902047863906</v>
      </c>
      <c r="N179">
        <v>40.94</v>
      </c>
      <c r="O179" t="s">
        <v>9</v>
      </c>
      <c r="P179">
        <v>3000</v>
      </c>
      <c r="Q179">
        <v>6</v>
      </c>
      <c r="R179">
        <v>18.600000000000001</v>
      </c>
      <c r="S179">
        <v>350</v>
      </c>
      <c r="T179" s="43">
        <v>3.9</v>
      </c>
      <c r="U179">
        <v>1.3609765531356006</v>
      </c>
    </row>
    <row r="180" spans="1:21" x14ac:dyDescent="0.3">
      <c r="A180" t="s">
        <v>2</v>
      </c>
      <c r="B180">
        <v>150</v>
      </c>
      <c r="C180">
        <v>150</v>
      </c>
      <c r="D180">
        <v>1100</v>
      </c>
      <c r="E180">
        <v>46</v>
      </c>
      <c r="F180" t="s">
        <v>14</v>
      </c>
      <c r="G180">
        <v>1.0053096491487339</v>
      </c>
      <c r="H180" t="s">
        <v>3</v>
      </c>
      <c r="I180" t="s">
        <v>6</v>
      </c>
      <c r="J180">
        <v>494.42000000000007</v>
      </c>
      <c r="K180">
        <v>586.6</v>
      </c>
      <c r="L180" t="s">
        <v>3</v>
      </c>
      <c r="M180">
        <v>0.41887902047863906</v>
      </c>
      <c r="N180">
        <v>40.94</v>
      </c>
      <c r="O180" t="s">
        <v>9</v>
      </c>
      <c r="P180">
        <v>2000</v>
      </c>
      <c r="Q180">
        <v>8</v>
      </c>
      <c r="R180">
        <v>18</v>
      </c>
      <c r="S180">
        <v>350</v>
      </c>
      <c r="T180" s="43">
        <v>2.7</v>
      </c>
      <c r="U180">
        <v>0.99325177301028345</v>
      </c>
    </row>
    <row r="181" spans="1:21" x14ac:dyDescent="0.3">
      <c r="A181" t="s">
        <v>2</v>
      </c>
      <c r="B181">
        <v>150</v>
      </c>
      <c r="C181">
        <v>150</v>
      </c>
      <c r="D181">
        <v>1100</v>
      </c>
      <c r="E181">
        <v>46</v>
      </c>
      <c r="F181" t="s">
        <v>14</v>
      </c>
      <c r="G181">
        <v>1.0053096491487339</v>
      </c>
      <c r="H181" t="s">
        <v>3</v>
      </c>
      <c r="I181" t="s">
        <v>6</v>
      </c>
      <c r="J181">
        <v>494.42000000000007</v>
      </c>
      <c r="K181">
        <v>586.6</v>
      </c>
      <c r="L181" t="s">
        <v>3</v>
      </c>
      <c r="M181">
        <v>0.41887902047863906</v>
      </c>
      <c r="N181">
        <v>40.94</v>
      </c>
      <c r="O181" t="s">
        <v>9</v>
      </c>
      <c r="P181">
        <v>2000</v>
      </c>
      <c r="Q181">
        <v>8</v>
      </c>
      <c r="R181">
        <v>18</v>
      </c>
      <c r="S181">
        <v>350</v>
      </c>
      <c r="T181" s="43">
        <v>2.8</v>
      </c>
      <c r="U181">
        <v>1.0296194171811581</v>
      </c>
    </row>
    <row r="182" spans="1:21" x14ac:dyDescent="0.3">
      <c r="A182" t="s">
        <v>2</v>
      </c>
      <c r="B182">
        <v>150</v>
      </c>
      <c r="C182">
        <v>150</v>
      </c>
      <c r="D182">
        <v>1100</v>
      </c>
      <c r="E182">
        <v>46</v>
      </c>
      <c r="F182" t="s">
        <v>14</v>
      </c>
      <c r="G182">
        <v>1.0053096491487339</v>
      </c>
      <c r="H182" t="s">
        <v>3</v>
      </c>
      <c r="I182" t="s">
        <v>6</v>
      </c>
      <c r="J182">
        <v>480.08299999999997</v>
      </c>
      <c r="K182">
        <v>569.59</v>
      </c>
      <c r="L182" t="s">
        <v>3</v>
      </c>
      <c r="M182">
        <v>0.41887902047863906</v>
      </c>
      <c r="N182">
        <v>37.659999999999997</v>
      </c>
      <c r="O182" t="s">
        <v>9</v>
      </c>
      <c r="P182">
        <v>3000</v>
      </c>
      <c r="Q182">
        <v>8</v>
      </c>
      <c r="R182">
        <v>20.7</v>
      </c>
      <c r="S182">
        <v>350</v>
      </c>
      <c r="T182" s="43">
        <v>4.0999999999999996</v>
      </c>
      <c r="U182">
        <v>1.410986973710262</v>
      </c>
    </row>
    <row r="183" spans="1:21" x14ac:dyDescent="0.3">
      <c r="A183" t="s">
        <v>2</v>
      </c>
      <c r="B183">
        <v>150</v>
      </c>
      <c r="C183">
        <v>150</v>
      </c>
      <c r="D183">
        <v>1100</v>
      </c>
      <c r="E183">
        <v>46</v>
      </c>
      <c r="F183" t="s">
        <v>14</v>
      </c>
      <c r="G183">
        <v>1.0053096491487339</v>
      </c>
      <c r="H183" t="s">
        <v>3</v>
      </c>
      <c r="I183" t="s">
        <v>6</v>
      </c>
      <c r="J183">
        <v>480.08299999999997</v>
      </c>
      <c r="K183">
        <v>569.59</v>
      </c>
      <c r="L183" t="s">
        <v>3</v>
      </c>
      <c r="M183">
        <v>0.41887902047863906</v>
      </c>
      <c r="N183">
        <v>37.659999999999997</v>
      </c>
      <c r="O183" t="s">
        <v>9</v>
      </c>
      <c r="P183">
        <v>3000</v>
      </c>
      <c r="Q183">
        <v>8</v>
      </c>
      <c r="R183">
        <v>20.7</v>
      </c>
      <c r="S183">
        <v>350</v>
      </c>
      <c r="T183" s="43">
        <v>3.7</v>
      </c>
      <c r="U183">
        <v>1.3083328196501789</v>
      </c>
    </row>
    <row r="184" spans="1:21" x14ac:dyDescent="0.3">
      <c r="A184" t="s">
        <v>1</v>
      </c>
      <c r="B184">
        <v>100</v>
      </c>
      <c r="C184">
        <v>150</v>
      </c>
      <c r="D184">
        <v>1500</v>
      </c>
      <c r="E184">
        <v>25</v>
      </c>
      <c r="F184" t="s">
        <v>13</v>
      </c>
      <c r="G184">
        <v>0.52359877559829893</v>
      </c>
      <c r="H184" t="s">
        <v>3</v>
      </c>
      <c r="I184" t="s">
        <v>2</v>
      </c>
      <c r="J184">
        <v>415</v>
      </c>
      <c r="K184">
        <v>664</v>
      </c>
      <c r="L184" t="s">
        <v>0</v>
      </c>
      <c r="M184">
        <v>0</v>
      </c>
      <c r="N184">
        <v>27</v>
      </c>
      <c r="O184" t="s">
        <v>12</v>
      </c>
      <c r="P184">
        <v>0</v>
      </c>
      <c r="Q184">
        <v>0</v>
      </c>
      <c r="R184">
        <v>0</v>
      </c>
      <c r="S184">
        <v>750</v>
      </c>
      <c r="T184" s="43">
        <v>7.16</v>
      </c>
      <c r="U184">
        <v>1.9685099809725544</v>
      </c>
    </row>
    <row r="185" spans="1:21" x14ac:dyDescent="0.3">
      <c r="A185" t="s">
        <v>1</v>
      </c>
      <c r="B185">
        <v>100</v>
      </c>
      <c r="C185">
        <v>150</v>
      </c>
      <c r="D185">
        <v>1500</v>
      </c>
      <c r="E185">
        <v>25</v>
      </c>
      <c r="F185" t="s">
        <v>13</v>
      </c>
      <c r="G185">
        <v>0.52359877559829893</v>
      </c>
      <c r="H185" t="s">
        <v>3</v>
      </c>
      <c r="I185" t="s">
        <v>2</v>
      </c>
      <c r="J185">
        <v>415</v>
      </c>
      <c r="K185">
        <v>664</v>
      </c>
      <c r="L185" t="s">
        <v>0</v>
      </c>
      <c r="M185">
        <v>0</v>
      </c>
      <c r="N185">
        <v>27</v>
      </c>
      <c r="O185" t="s">
        <v>12</v>
      </c>
      <c r="P185">
        <v>0</v>
      </c>
      <c r="Q185">
        <v>0</v>
      </c>
      <c r="R185">
        <v>0</v>
      </c>
      <c r="S185">
        <v>750</v>
      </c>
      <c r="T185" s="43">
        <v>7.42</v>
      </c>
      <c r="U185">
        <v>2.004179057179289</v>
      </c>
    </row>
    <row r="186" spans="1:21" x14ac:dyDescent="0.3">
      <c r="A186" t="s">
        <v>1</v>
      </c>
      <c r="B186">
        <v>100</v>
      </c>
      <c r="C186">
        <v>150</v>
      </c>
      <c r="D186">
        <v>1500</v>
      </c>
      <c r="E186">
        <v>25</v>
      </c>
      <c r="F186" t="s">
        <v>13</v>
      </c>
      <c r="G186">
        <v>0.52359877559829893</v>
      </c>
      <c r="H186" t="s">
        <v>3</v>
      </c>
      <c r="I186" t="s">
        <v>2</v>
      </c>
      <c r="J186">
        <v>380.48860000000002</v>
      </c>
      <c r="K186">
        <v>608.78175999999996</v>
      </c>
      <c r="L186" t="s">
        <v>0</v>
      </c>
      <c r="M186">
        <v>0</v>
      </c>
      <c r="N186">
        <v>27</v>
      </c>
      <c r="O186" t="s">
        <v>9</v>
      </c>
      <c r="P186">
        <v>80</v>
      </c>
      <c r="Q186">
        <v>40</v>
      </c>
      <c r="R186">
        <v>9.24</v>
      </c>
      <c r="S186">
        <v>750</v>
      </c>
      <c r="T186" s="43">
        <v>7.16</v>
      </c>
      <c r="U186">
        <v>1.9685099809725544</v>
      </c>
    </row>
    <row r="187" spans="1:21" x14ac:dyDescent="0.3">
      <c r="A187" t="s">
        <v>1</v>
      </c>
      <c r="B187">
        <v>100</v>
      </c>
      <c r="C187">
        <v>150</v>
      </c>
      <c r="D187">
        <v>1500</v>
      </c>
      <c r="E187">
        <v>25</v>
      </c>
      <c r="F187" t="s">
        <v>13</v>
      </c>
      <c r="G187">
        <v>0.52359877559829893</v>
      </c>
      <c r="H187" t="s">
        <v>3</v>
      </c>
      <c r="I187" t="s">
        <v>2</v>
      </c>
      <c r="J187">
        <v>355.61349999999999</v>
      </c>
      <c r="K187">
        <v>568.98159999999996</v>
      </c>
      <c r="L187" t="s">
        <v>0</v>
      </c>
      <c r="M187">
        <v>0</v>
      </c>
      <c r="N187">
        <v>27</v>
      </c>
      <c r="O187" t="s">
        <v>9</v>
      </c>
      <c r="P187">
        <v>80</v>
      </c>
      <c r="Q187">
        <v>80</v>
      </c>
      <c r="R187">
        <v>15.9</v>
      </c>
      <c r="S187">
        <v>750</v>
      </c>
      <c r="T187" s="43">
        <v>3.45</v>
      </c>
      <c r="U187">
        <v>1.2383742310432684</v>
      </c>
    </row>
    <row r="188" spans="1:21" x14ac:dyDescent="0.3">
      <c r="A188" t="s">
        <v>1</v>
      </c>
      <c r="B188">
        <v>100</v>
      </c>
      <c r="C188">
        <v>150</v>
      </c>
      <c r="D188">
        <v>1500</v>
      </c>
      <c r="E188">
        <v>25</v>
      </c>
      <c r="F188" t="s">
        <v>13</v>
      </c>
      <c r="G188">
        <v>0.52359877559829893</v>
      </c>
      <c r="H188" t="s">
        <v>3</v>
      </c>
      <c r="I188" t="s">
        <v>2</v>
      </c>
      <c r="J188">
        <v>352.99900000000002</v>
      </c>
      <c r="K188">
        <v>564.79840000000002</v>
      </c>
      <c r="L188" t="s">
        <v>0</v>
      </c>
      <c r="M188">
        <v>0</v>
      </c>
      <c r="N188">
        <v>27</v>
      </c>
      <c r="O188" t="s">
        <v>9</v>
      </c>
      <c r="P188">
        <v>80</v>
      </c>
      <c r="Q188">
        <v>80</v>
      </c>
      <c r="R188">
        <v>16.600000000000001</v>
      </c>
      <c r="S188">
        <v>750</v>
      </c>
      <c r="T188" s="43">
        <v>3.42</v>
      </c>
      <c r="U188">
        <v>1.2296405510745139</v>
      </c>
    </row>
    <row r="189" spans="1:21" x14ac:dyDescent="0.3">
      <c r="A189" t="s">
        <v>1</v>
      </c>
      <c r="B189">
        <v>100</v>
      </c>
      <c r="C189">
        <v>150</v>
      </c>
      <c r="D189">
        <v>1500</v>
      </c>
      <c r="E189">
        <v>25</v>
      </c>
      <c r="F189" t="s">
        <v>13</v>
      </c>
      <c r="G189">
        <v>0.52359877559829893</v>
      </c>
      <c r="H189" t="s">
        <v>3</v>
      </c>
      <c r="I189" t="s">
        <v>2</v>
      </c>
      <c r="J189">
        <v>374.66200000000003</v>
      </c>
      <c r="K189">
        <v>599.45920000000001</v>
      </c>
      <c r="L189" t="s">
        <v>0</v>
      </c>
      <c r="M189">
        <v>0</v>
      </c>
      <c r="N189">
        <v>27</v>
      </c>
      <c r="O189" t="s">
        <v>9</v>
      </c>
      <c r="P189">
        <v>80</v>
      </c>
      <c r="Q189">
        <v>40</v>
      </c>
      <c r="R189">
        <v>10.8</v>
      </c>
      <c r="S189">
        <v>750</v>
      </c>
      <c r="T189" s="43">
        <v>7.45</v>
      </c>
      <c r="U189">
        <v>2.0082140323914683</v>
      </c>
    </row>
    <row r="190" spans="1:21" x14ac:dyDescent="0.3">
      <c r="A190" t="s">
        <v>1</v>
      </c>
      <c r="B190">
        <v>100</v>
      </c>
      <c r="C190">
        <v>150</v>
      </c>
      <c r="D190">
        <v>1500</v>
      </c>
      <c r="E190">
        <v>25</v>
      </c>
      <c r="F190" t="s">
        <v>13</v>
      </c>
      <c r="G190">
        <v>0.52359877559829893</v>
      </c>
      <c r="H190" t="s">
        <v>3</v>
      </c>
      <c r="I190" t="s">
        <v>2</v>
      </c>
      <c r="J190">
        <v>378.39699999999999</v>
      </c>
      <c r="K190">
        <v>605.43520000000001</v>
      </c>
      <c r="L190" t="s">
        <v>0</v>
      </c>
      <c r="M190">
        <v>0</v>
      </c>
      <c r="N190">
        <v>27</v>
      </c>
      <c r="O190" t="s">
        <v>9</v>
      </c>
      <c r="P190">
        <v>80</v>
      </c>
      <c r="Q190">
        <v>40</v>
      </c>
      <c r="R190">
        <v>9.8000000000000007</v>
      </c>
      <c r="S190">
        <v>750</v>
      </c>
      <c r="T190" s="43">
        <v>5.16</v>
      </c>
      <c r="U190">
        <v>1.6409365794934714</v>
      </c>
    </row>
    <row r="191" spans="1:21" x14ac:dyDescent="0.3">
      <c r="A191" t="s">
        <v>1</v>
      </c>
      <c r="B191">
        <v>100</v>
      </c>
      <c r="C191">
        <v>150</v>
      </c>
      <c r="D191">
        <v>1500</v>
      </c>
      <c r="E191">
        <v>25</v>
      </c>
      <c r="F191" t="s">
        <v>13</v>
      </c>
      <c r="G191">
        <v>0.52359877559829893</v>
      </c>
      <c r="H191" t="s">
        <v>3</v>
      </c>
      <c r="I191" t="s">
        <v>2</v>
      </c>
      <c r="J191">
        <v>343.28800000000001</v>
      </c>
      <c r="K191">
        <v>549.26080000000002</v>
      </c>
      <c r="L191" t="s">
        <v>0</v>
      </c>
      <c r="M191">
        <v>0</v>
      </c>
      <c r="N191">
        <v>27</v>
      </c>
      <c r="O191" t="s">
        <v>9</v>
      </c>
      <c r="P191">
        <v>80</v>
      </c>
      <c r="Q191">
        <v>80</v>
      </c>
      <c r="R191">
        <v>19.2</v>
      </c>
      <c r="S191">
        <v>750</v>
      </c>
      <c r="T191" s="43">
        <v>4.95</v>
      </c>
      <c r="U191">
        <v>1.5993875765805989</v>
      </c>
    </row>
    <row r="192" spans="1:21" x14ac:dyDescent="0.3">
      <c r="A192" t="s">
        <v>1</v>
      </c>
      <c r="B192">
        <v>100</v>
      </c>
      <c r="C192">
        <v>150</v>
      </c>
      <c r="D192">
        <v>1500</v>
      </c>
      <c r="E192">
        <v>25</v>
      </c>
      <c r="F192" t="s">
        <v>13</v>
      </c>
      <c r="G192">
        <v>0.52359877559829893</v>
      </c>
      <c r="H192" t="s">
        <v>3</v>
      </c>
      <c r="I192" t="s">
        <v>2</v>
      </c>
      <c r="J192">
        <v>349.63749999999999</v>
      </c>
      <c r="K192">
        <v>559.42000000000007</v>
      </c>
      <c r="L192" t="s">
        <v>0</v>
      </c>
      <c r="M192">
        <v>0</v>
      </c>
      <c r="N192">
        <v>27</v>
      </c>
      <c r="O192" t="s">
        <v>9</v>
      </c>
      <c r="P192">
        <v>80</v>
      </c>
      <c r="Q192">
        <v>80</v>
      </c>
      <c r="R192">
        <v>17.5</v>
      </c>
      <c r="S192">
        <v>750</v>
      </c>
      <c r="T192" s="43">
        <v>6.25</v>
      </c>
      <c r="U192">
        <v>1.8325814637483102</v>
      </c>
    </row>
    <row r="193" spans="1:21" x14ac:dyDescent="0.3">
      <c r="A193" t="s">
        <v>1</v>
      </c>
      <c r="B193">
        <v>100</v>
      </c>
      <c r="C193">
        <v>150</v>
      </c>
      <c r="D193">
        <v>1500</v>
      </c>
      <c r="E193">
        <v>25</v>
      </c>
      <c r="F193" t="s">
        <v>13</v>
      </c>
      <c r="G193">
        <v>0.52359877559829893</v>
      </c>
      <c r="H193" t="s">
        <v>3</v>
      </c>
      <c r="I193" t="s">
        <v>2</v>
      </c>
      <c r="J193">
        <v>306.31149999999997</v>
      </c>
      <c r="K193">
        <v>490.09839999999997</v>
      </c>
      <c r="L193" t="s">
        <v>0</v>
      </c>
      <c r="M193">
        <v>0</v>
      </c>
      <c r="N193">
        <v>27</v>
      </c>
      <c r="O193" t="s">
        <v>9</v>
      </c>
      <c r="P193">
        <v>80</v>
      </c>
      <c r="Q193">
        <v>200</v>
      </c>
      <c r="R193">
        <v>29.1</v>
      </c>
      <c r="S193">
        <v>750</v>
      </c>
      <c r="T193" s="43">
        <v>1.58</v>
      </c>
      <c r="U193">
        <v>0.45742484703887548</v>
      </c>
    </row>
    <row r="194" spans="1:21" x14ac:dyDescent="0.3">
      <c r="A194" t="s">
        <v>1</v>
      </c>
      <c r="B194">
        <v>100</v>
      </c>
      <c r="C194">
        <v>150</v>
      </c>
      <c r="D194">
        <v>1500</v>
      </c>
      <c r="E194">
        <v>25</v>
      </c>
      <c r="F194" t="s">
        <v>13</v>
      </c>
      <c r="G194">
        <v>0.52359877559829893</v>
      </c>
      <c r="H194" t="s">
        <v>3</v>
      </c>
      <c r="I194" t="s">
        <v>2</v>
      </c>
      <c r="J194">
        <v>415</v>
      </c>
      <c r="K194">
        <v>664</v>
      </c>
      <c r="L194" t="s">
        <v>0</v>
      </c>
      <c r="M194">
        <v>0</v>
      </c>
      <c r="N194">
        <v>27</v>
      </c>
      <c r="O194" t="s">
        <v>12</v>
      </c>
      <c r="P194">
        <v>0</v>
      </c>
      <c r="Q194">
        <v>0</v>
      </c>
      <c r="R194">
        <v>0</v>
      </c>
      <c r="S194">
        <v>750</v>
      </c>
      <c r="T194" s="43">
        <v>7.34</v>
      </c>
      <c r="U194">
        <v>1.9933388426264242</v>
      </c>
    </row>
    <row r="195" spans="1:21" x14ac:dyDescent="0.3">
      <c r="A195" t="s">
        <v>1</v>
      </c>
      <c r="B195">
        <v>150</v>
      </c>
      <c r="C195">
        <v>200</v>
      </c>
      <c r="D195">
        <v>1250</v>
      </c>
      <c r="E195">
        <v>25</v>
      </c>
      <c r="F195" t="s">
        <v>14</v>
      </c>
      <c r="G195">
        <v>0.52359877559829893</v>
      </c>
      <c r="H195" t="s">
        <v>4</v>
      </c>
      <c r="I195" t="s">
        <v>2</v>
      </c>
      <c r="J195">
        <v>342.7</v>
      </c>
      <c r="K195">
        <v>387.3</v>
      </c>
      <c r="L195" t="s">
        <v>4</v>
      </c>
      <c r="M195">
        <v>0.30159289474462014</v>
      </c>
      <c r="N195">
        <v>43.2</v>
      </c>
      <c r="O195" t="s">
        <v>12</v>
      </c>
      <c r="P195">
        <v>0</v>
      </c>
      <c r="Q195">
        <v>0</v>
      </c>
      <c r="R195">
        <v>0</v>
      </c>
      <c r="S195">
        <v>500</v>
      </c>
      <c r="T195" s="43">
        <v>1.8</v>
      </c>
      <c r="U195">
        <v>0.58778666490211906</v>
      </c>
    </row>
    <row r="196" spans="1:21" x14ac:dyDescent="0.3">
      <c r="A196" t="s">
        <v>1</v>
      </c>
      <c r="B196">
        <v>150</v>
      </c>
      <c r="C196">
        <v>200</v>
      </c>
      <c r="D196">
        <v>1250</v>
      </c>
      <c r="E196">
        <v>25</v>
      </c>
      <c r="F196" t="s">
        <v>14</v>
      </c>
      <c r="G196">
        <v>0.52359877559829893</v>
      </c>
      <c r="H196" t="s">
        <v>4</v>
      </c>
      <c r="I196" t="s">
        <v>2</v>
      </c>
      <c r="J196">
        <v>316.17501999999996</v>
      </c>
      <c r="K196">
        <v>357.32297999999997</v>
      </c>
      <c r="L196" t="s">
        <v>4</v>
      </c>
      <c r="M196">
        <v>0.30159289474462014</v>
      </c>
      <c r="N196">
        <v>43.2</v>
      </c>
      <c r="O196" t="s">
        <v>9</v>
      </c>
      <c r="P196">
        <v>60</v>
      </c>
      <c r="Q196">
        <v>130</v>
      </c>
      <c r="R196">
        <v>8.6</v>
      </c>
      <c r="S196">
        <v>500</v>
      </c>
      <c r="T196" s="43">
        <v>1.3</v>
      </c>
      <c r="U196">
        <v>0.26236426446749106</v>
      </c>
    </row>
    <row r="197" spans="1:21" x14ac:dyDescent="0.3">
      <c r="A197" t="s">
        <v>1</v>
      </c>
      <c r="B197">
        <v>150</v>
      </c>
      <c r="C197">
        <v>200</v>
      </c>
      <c r="D197">
        <v>1250</v>
      </c>
      <c r="E197">
        <v>25</v>
      </c>
      <c r="F197" t="s">
        <v>14</v>
      </c>
      <c r="G197">
        <v>0.52359877559829893</v>
      </c>
      <c r="H197" t="s">
        <v>4</v>
      </c>
      <c r="I197" t="s">
        <v>2</v>
      </c>
      <c r="J197">
        <v>307.23054999999999</v>
      </c>
      <c r="K197">
        <v>347.21445</v>
      </c>
      <c r="L197" t="s">
        <v>4</v>
      </c>
      <c r="M197">
        <v>0.30159289474462014</v>
      </c>
      <c r="N197">
        <v>43.2</v>
      </c>
      <c r="O197" t="s">
        <v>9</v>
      </c>
      <c r="P197">
        <v>60</v>
      </c>
      <c r="Q197">
        <v>130</v>
      </c>
      <c r="R197">
        <v>11.5</v>
      </c>
      <c r="S197">
        <v>500</v>
      </c>
      <c r="T197" s="43">
        <v>1.8</v>
      </c>
      <c r="U197">
        <v>0.58778666490211906</v>
      </c>
    </row>
    <row r="198" spans="1:21" x14ac:dyDescent="0.3">
      <c r="A198" t="s">
        <v>1</v>
      </c>
      <c r="B198">
        <v>150</v>
      </c>
      <c r="C198">
        <v>200</v>
      </c>
      <c r="D198">
        <v>2275</v>
      </c>
      <c r="E198">
        <v>28</v>
      </c>
      <c r="F198" t="s">
        <v>14</v>
      </c>
      <c r="G198">
        <v>2.0106192982974678</v>
      </c>
      <c r="H198" t="s">
        <v>4</v>
      </c>
      <c r="I198" t="s">
        <v>2</v>
      </c>
      <c r="J198">
        <v>261</v>
      </c>
      <c r="K198">
        <v>387.3</v>
      </c>
      <c r="L198" t="s">
        <v>4</v>
      </c>
      <c r="M198">
        <v>0.30159289474462014</v>
      </c>
      <c r="N198">
        <v>43.2</v>
      </c>
      <c r="O198" t="s">
        <v>12</v>
      </c>
      <c r="P198">
        <v>0</v>
      </c>
      <c r="Q198">
        <v>0</v>
      </c>
      <c r="R198">
        <v>0</v>
      </c>
      <c r="S198">
        <v>450</v>
      </c>
      <c r="T198" s="43">
        <v>5</v>
      </c>
      <c r="U198">
        <v>1.6094379124341003</v>
      </c>
    </row>
    <row r="199" spans="1:21" x14ac:dyDescent="0.3">
      <c r="A199" t="s">
        <v>1</v>
      </c>
      <c r="B199">
        <v>150</v>
      </c>
      <c r="C199">
        <v>200</v>
      </c>
      <c r="D199">
        <v>2275</v>
      </c>
      <c r="E199">
        <v>28</v>
      </c>
      <c r="F199" t="s">
        <v>14</v>
      </c>
      <c r="G199">
        <v>2.0106192982974678</v>
      </c>
      <c r="H199" t="s">
        <v>4</v>
      </c>
      <c r="I199" t="s">
        <v>2</v>
      </c>
      <c r="J199">
        <v>243.14759999999998</v>
      </c>
      <c r="K199">
        <v>360.80867999999998</v>
      </c>
      <c r="L199" t="s">
        <v>4</v>
      </c>
      <c r="M199">
        <v>0.30159289474462014</v>
      </c>
      <c r="N199">
        <v>43.2</v>
      </c>
      <c r="O199" t="s">
        <v>9</v>
      </c>
      <c r="P199">
        <v>60</v>
      </c>
      <c r="Q199">
        <v>130</v>
      </c>
      <c r="R199">
        <v>7.6</v>
      </c>
      <c r="S199">
        <v>450</v>
      </c>
      <c r="T199" s="43">
        <v>5.9</v>
      </c>
      <c r="U199">
        <v>1.7749523509116738</v>
      </c>
    </row>
    <row r="200" spans="1:21" x14ac:dyDescent="0.3">
      <c r="A200" t="s">
        <v>1</v>
      </c>
      <c r="B200">
        <v>150</v>
      </c>
      <c r="C200">
        <v>200</v>
      </c>
      <c r="D200">
        <v>2275</v>
      </c>
      <c r="E200">
        <v>28</v>
      </c>
      <c r="F200" t="s">
        <v>14</v>
      </c>
      <c r="G200">
        <v>2.0106192982974678</v>
      </c>
      <c r="H200" t="s">
        <v>4</v>
      </c>
      <c r="I200" t="s">
        <v>2</v>
      </c>
      <c r="J200">
        <v>261</v>
      </c>
      <c r="K200">
        <v>387.3</v>
      </c>
      <c r="L200" t="s">
        <v>4</v>
      </c>
      <c r="M200">
        <v>0.30159289474462014</v>
      </c>
      <c r="N200">
        <v>43.2</v>
      </c>
      <c r="O200" t="s">
        <v>12</v>
      </c>
      <c r="P200">
        <v>0</v>
      </c>
      <c r="Q200">
        <v>0</v>
      </c>
      <c r="R200">
        <v>0</v>
      </c>
      <c r="S200">
        <v>450</v>
      </c>
      <c r="T200" s="43">
        <v>5</v>
      </c>
      <c r="U200">
        <v>1.6094379124341003</v>
      </c>
    </row>
    <row r="201" spans="1:21" x14ac:dyDescent="0.3">
      <c r="A201" t="s">
        <v>1</v>
      </c>
      <c r="B201">
        <v>150</v>
      </c>
      <c r="C201">
        <v>200</v>
      </c>
      <c r="D201">
        <v>2275</v>
      </c>
      <c r="E201">
        <v>28</v>
      </c>
      <c r="F201" t="s">
        <v>14</v>
      </c>
      <c r="G201">
        <v>2.0106192982974678</v>
      </c>
      <c r="H201" t="s">
        <v>4</v>
      </c>
      <c r="I201" t="s">
        <v>2</v>
      </c>
      <c r="J201">
        <v>244.32210000000001</v>
      </c>
      <c r="K201">
        <v>362.55153000000001</v>
      </c>
      <c r="L201" t="s">
        <v>4</v>
      </c>
      <c r="M201">
        <v>0.30159289474462014</v>
      </c>
      <c r="N201">
        <v>43.2</v>
      </c>
      <c r="O201" t="s">
        <v>9</v>
      </c>
      <c r="P201">
        <v>60</v>
      </c>
      <c r="Q201">
        <v>130</v>
      </c>
      <c r="R201">
        <v>7.1</v>
      </c>
      <c r="S201">
        <v>450</v>
      </c>
      <c r="T201" s="43">
        <v>3.8</v>
      </c>
      <c r="U201">
        <v>1.33500106673234</v>
      </c>
    </row>
    <row r="202" spans="1:21" x14ac:dyDescent="0.3">
      <c r="A202" t="s">
        <v>1</v>
      </c>
      <c r="B202">
        <v>150</v>
      </c>
      <c r="C202">
        <v>200</v>
      </c>
      <c r="D202">
        <v>2275</v>
      </c>
      <c r="E202">
        <v>28</v>
      </c>
      <c r="F202" t="s">
        <v>14</v>
      </c>
      <c r="G202">
        <v>2.0106192982974678</v>
      </c>
      <c r="H202" t="s">
        <v>4</v>
      </c>
      <c r="I202" t="s">
        <v>2</v>
      </c>
      <c r="J202">
        <v>243.14759999999998</v>
      </c>
      <c r="K202">
        <v>360.80867999999998</v>
      </c>
      <c r="L202" t="s">
        <v>4</v>
      </c>
      <c r="M202">
        <v>0.30159289474462014</v>
      </c>
      <c r="N202">
        <v>43.2</v>
      </c>
      <c r="O202" t="s">
        <v>9</v>
      </c>
      <c r="P202">
        <v>60</v>
      </c>
      <c r="Q202">
        <v>130</v>
      </c>
      <c r="R202">
        <v>7.6</v>
      </c>
      <c r="S202">
        <v>450</v>
      </c>
      <c r="T202" s="43">
        <v>4.4000000000000004</v>
      </c>
      <c r="U202">
        <v>1.4816045409242156</v>
      </c>
    </row>
    <row r="203" spans="1:21" x14ac:dyDescent="0.3">
      <c r="A203" t="s">
        <v>1</v>
      </c>
      <c r="B203">
        <v>150</v>
      </c>
      <c r="C203">
        <v>200</v>
      </c>
      <c r="D203">
        <v>4250</v>
      </c>
      <c r="E203">
        <v>25</v>
      </c>
      <c r="F203" t="s">
        <v>14</v>
      </c>
      <c r="G203">
        <v>0.52359877559829893</v>
      </c>
      <c r="H203" t="s">
        <v>4</v>
      </c>
      <c r="I203" t="s">
        <v>2</v>
      </c>
      <c r="J203">
        <v>342.7</v>
      </c>
      <c r="K203">
        <v>461.7</v>
      </c>
      <c r="L203" t="s">
        <v>4</v>
      </c>
      <c r="M203">
        <v>0.30159289474462014</v>
      </c>
      <c r="N203">
        <v>43.2</v>
      </c>
      <c r="O203" t="s">
        <v>12</v>
      </c>
      <c r="P203">
        <v>0</v>
      </c>
      <c r="Q203">
        <v>0</v>
      </c>
      <c r="R203">
        <v>0</v>
      </c>
      <c r="S203">
        <v>900</v>
      </c>
      <c r="T203" s="43">
        <v>4.2</v>
      </c>
      <c r="U203">
        <v>1.4350845252893227</v>
      </c>
    </row>
    <row r="204" spans="1:21" x14ac:dyDescent="0.3">
      <c r="A204" t="s">
        <v>1</v>
      </c>
      <c r="B204">
        <v>150</v>
      </c>
      <c r="C204">
        <v>200</v>
      </c>
      <c r="D204">
        <v>4250</v>
      </c>
      <c r="E204">
        <v>25</v>
      </c>
      <c r="F204" t="s">
        <v>14</v>
      </c>
      <c r="G204">
        <v>0.52359877559829893</v>
      </c>
      <c r="H204" t="s">
        <v>4</v>
      </c>
      <c r="I204" t="s">
        <v>2</v>
      </c>
      <c r="J204">
        <v>318.33402999999998</v>
      </c>
      <c r="K204">
        <v>428.87313</v>
      </c>
      <c r="L204" t="s">
        <v>4</v>
      </c>
      <c r="M204">
        <v>0.30159289474462014</v>
      </c>
      <c r="N204">
        <v>43.2</v>
      </c>
      <c r="O204" t="s">
        <v>9</v>
      </c>
      <c r="P204">
        <v>60</v>
      </c>
      <c r="Q204">
        <v>130</v>
      </c>
      <c r="R204">
        <v>7.9</v>
      </c>
      <c r="S204">
        <v>900</v>
      </c>
      <c r="T204" s="43">
        <v>3.2</v>
      </c>
      <c r="U204">
        <v>1.1631508098056809</v>
      </c>
    </row>
    <row r="205" spans="1:21" x14ac:dyDescent="0.3">
      <c r="A205" t="s">
        <v>1</v>
      </c>
      <c r="B205">
        <v>150</v>
      </c>
      <c r="C205">
        <v>200</v>
      </c>
      <c r="D205">
        <v>4250</v>
      </c>
      <c r="E205">
        <v>25</v>
      </c>
      <c r="F205" t="s">
        <v>14</v>
      </c>
      <c r="G205">
        <v>0.52359877559829893</v>
      </c>
      <c r="H205" t="s">
        <v>4</v>
      </c>
      <c r="I205" t="s">
        <v>2</v>
      </c>
      <c r="J205">
        <v>321.10989999999998</v>
      </c>
      <c r="K205">
        <v>432.61290000000002</v>
      </c>
      <c r="L205" t="s">
        <v>4</v>
      </c>
      <c r="M205">
        <v>0.30159289474462014</v>
      </c>
      <c r="N205">
        <v>43.2</v>
      </c>
      <c r="O205" t="s">
        <v>9</v>
      </c>
      <c r="P205">
        <v>60</v>
      </c>
      <c r="Q205">
        <v>130</v>
      </c>
      <c r="R205">
        <v>7</v>
      </c>
      <c r="S205">
        <v>900</v>
      </c>
      <c r="T205" s="43">
        <v>2.8</v>
      </c>
      <c r="U205">
        <v>1.0296194171811581</v>
      </c>
    </row>
    <row r="206" spans="1:21" x14ac:dyDescent="0.3">
      <c r="A206" t="s">
        <v>1</v>
      </c>
      <c r="B206">
        <v>150</v>
      </c>
      <c r="C206">
        <v>200</v>
      </c>
      <c r="D206">
        <v>4250</v>
      </c>
      <c r="E206">
        <v>25</v>
      </c>
      <c r="F206" t="s">
        <v>14</v>
      </c>
      <c r="G206">
        <v>0.52359877559829893</v>
      </c>
      <c r="H206" t="s">
        <v>4</v>
      </c>
      <c r="I206" t="s">
        <v>2</v>
      </c>
      <c r="J206">
        <v>342.7</v>
      </c>
      <c r="K206">
        <v>461.7</v>
      </c>
      <c r="L206" t="s">
        <v>4</v>
      </c>
      <c r="M206">
        <v>0.30159289474462014</v>
      </c>
      <c r="N206">
        <v>43.2</v>
      </c>
      <c r="O206" t="s">
        <v>12</v>
      </c>
      <c r="P206">
        <v>0</v>
      </c>
      <c r="Q206">
        <v>0</v>
      </c>
      <c r="R206">
        <v>0</v>
      </c>
      <c r="S206">
        <v>900</v>
      </c>
      <c r="T206" s="43">
        <v>4.5</v>
      </c>
      <c r="U206">
        <v>1.5040773967762742</v>
      </c>
    </row>
    <row r="207" spans="1:21" x14ac:dyDescent="0.3">
      <c r="A207" t="s">
        <v>1</v>
      </c>
      <c r="B207">
        <v>150</v>
      </c>
      <c r="C207">
        <v>200</v>
      </c>
      <c r="D207">
        <v>4250</v>
      </c>
      <c r="E207">
        <v>25</v>
      </c>
      <c r="F207" t="s">
        <v>14</v>
      </c>
      <c r="G207">
        <v>0.52359877559829893</v>
      </c>
      <c r="H207" t="s">
        <v>4</v>
      </c>
      <c r="I207" t="s">
        <v>2</v>
      </c>
      <c r="J207">
        <v>329.12907999999999</v>
      </c>
      <c r="K207">
        <v>443.41667999999999</v>
      </c>
      <c r="L207" t="s">
        <v>4</v>
      </c>
      <c r="M207">
        <v>0.30159289474462014</v>
      </c>
      <c r="N207">
        <v>43.2</v>
      </c>
      <c r="O207" t="s">
        <v>9</v>
      </c>
      <c r="P207">
        <v>60</v>
      </c>
      <c r="Q207">
        <v>65</v>
      </c>
      <c r="R207">
        <v>4.4000000000000004</v>
      </c>
      <c r="S207">
        <v>900</v>
      </c>
      <c r="T207" s="43">
        <v>2.8</v>
      </c>
      <c r="U207">
        <v>1.0296194171811581</v>
      </c>
    </row>
    <row r="208" spans="1:21" x14ac:dyDescent="0.3">
      <c r="A208" t="s">
        <v>1</v>
      </c>
      <c r="B208">
        <v>200</v>
      </c>
      <c r="C208">
        <v>215</v>
      </c>
      <c r="D208">
        <v>1100</v>
      </c>
      <c r="E208">
        <v>48</v>
      </c>
      <c r="F208" t="s">
        <v>14</v>
      </c>
      <c r="G208">
        <v>0.93517176664998491</v>
      </c>
      <c r="H208" t="s">
        <v>3</v>
      </c>
      <c r="I208" t="s">
        <v>6</v>
      </c>
      <c r="J208">
        <v>593</v>
      </c>
      <c r="K208">
        <v>700</v>
      </c>
      <c r="L208" t="s">
        <v>4</v>
      </c>
      <c r="M208">
        <v>0.62831853071795862</v>
      </c>
      <c r="N208">
        <v>28</v>
      </c>
      <c r="O208" t="s">
        <v>12</v>
      </c>
      <c r="P208">
        <v>0</v>
      </c>
      <c r="Q208">
        <v>0</v>
      </c>
      <c r="R208">
        <v>0</v>
      </c>
      <c r="S208">
        <v>350</v>
      </c>
      <c r="T208" s="43">
        <v>4.5</v>
      </c>
      <c r="U208">
        <v>1.5040773967762742</v>
      </c>
    </row>
    <row r="209" spans="1:21" x14ac:dyDescent="0.3">
      <c r="A209" t="s">
        <v>1</v>
      </c>
      <c r="B209">
        <v>200</v>
      </c>
      <c r="C209">
        <v>215</v>
      </c>
      <c r="D209">
        <v>1100</v>
      </c>
      <c r="E209">
        <v>48</v>
      </c>
      <c r="F209" t="s">
        <v>14</v>
      </c>
      <c r="G209">
        <v>0.93517176664998491</v>
      </c>
      <c r="H209" t="s">
        <v>3</v>
      </c>
      <c r="I209" t="s">
        <v>6</v>
      </c>
      <c r="J209">
        <v>560.97799999999995</v>
      </c>
      <c r="K209">
        <v>662.19999999999993</v>
      </c>
      <c r="L209" t="s">
        <v>4</v>
      </c>
      <c r="M209">
        <v>0.62831853071795862</v>
      </c>
      <c r="N209">
        <v>28</v>
      </c>
      <c r="O209" t="s">
        <v>9</v>
      </c>
      <c r="P209">
        <v>1770</v>
      </c>
      <c r="Q209">
        <v>10</v>
      </c>
      <c r="R209">
        <v>6</v>
      </c>
      <c r="S209">
        <v>350</v>
      </c>
      <c r="T209" s="43">
        <v>3.5</v>
      </c>
      <c r="U209">
        <v>1.2527629684953681</v>
      </c>
    </row>
    <row r="210" spans="1:21" x14ac:dyDescent="0.3">
      <c r="A210" t="s">
        <v>1</v>
      </c>
      <c r="B210">
        <v>200</v>
      </c>
      <c r="C210">
        <v>215</v>
      </c>
      <c r="D210">
        <v>1100</v>
      </c>
      <c r="E210">
        <v>48</v>
      </c>
      <c r="F210" t="s">
        <v>14</v>
      </c>
      <c r="G210">
        <v>0.93517176664998491</v>
      </c>
      <c r="H210" t="s">
        <v>3</v>
      </c>
      <c r="I210" t="s">
        <v>6</v>
      </c>
      <c r="J210">
        <v>508.40855000000005</v>
      </c>
      <c r="K210">
        <v>600.1450000000001</v>
      </c>
      <c r="L210" t="s">
        <v>4</v>
      </c>
      <c r="M210">
        <v>0.62831853071795862</v>
      </c>
      <c r="N210">
        <v>28</v>
      </c>
      <c r="O210" t="s">
        <v>9</v>
      </c>
      <c r="P210">
        <v>1770</v>
      </c>
      <c r="Q210">
        <v>14</v>
      </c>
      <c r="R210">
        <v>15.85</v>
      </c>
      <c r="S210">
        <v>350</v>
      </c>
      <c r="T210" s="43">
        <v>3.9</v>
      </c>
      <c r="U210">
        <v>1.3609765531356006</v>
      </c>
    </row>
    <row r="211" spans="1:21" x14ac:dyDescent="0.3">
      <c r="A211" t="s">
        <v>1</v>
      </c>
      <c r="B211">
        <v>200</v>
      </c>
      <c r="C211">
        <v>215</v>
      </c>
      <c r="D211">
        <v>1100</v>
      </c>
      <c r="E211">
        <v>48</v>
      </c>
      <c r="F211" t="s">
        <v>14</v>
      </c>
      <c r="G211">
        <v>0.93517176664998491</v>
      </c>
      <c r="H211" t="s">
        <v>3</v>
      </c>
      <c r="I211" t="s">
        <v>6</v>
      </c>
      <c r="J211">
        <v>577.25585000000001</v>
      </c>
      <c r="K211">
        <v>681.41500000000008</v>
      </c>
      <c r="L211" t="s">
        <v>4</v>
      </c>
      <c r="M211">
        <v>0.62831853071795862</v>
      </c>
      <c r="N211">
        <v>28</v>
      </c>
      <c r="O211" t="s">
        <v>9</v>
      </c>
      <c r="P211">
        <v>1770</v>
      </c>
      <c r="Q211">
        <v>10</v>
      </c>
      <c r="R211">
        <v>2.95</v>
      </c>
      <c r="S211">
        <v>350</v>
      </c>
      <c r="T211" s="43">
        <v>3.9</v>
      </c>
      <c r="U211">
        <v>1.3609765531356006</v>
      </c>
    </row>
    <row r="212" spans="1:21" x14ac:dyDescent="0.3">
      <c r="A212" t="s">
        <v>1</v>
      </c>
      <c r="B212">
        <v>200</v>
      </c>
      <c r="C212">
        <v>215</v>
      </c>
      <c r="D212">
        <v>1100</v>
      </c>
      <c r="E212">
        <v>48</v>
      </c>
      <c r="F212" t="s">
        <v>14</v>
      </c>
      <c r="G212">
        <v>0.93517176664998491</v>
      </c>
      <c r="H212" t="s">
        <v>3</v>
      </c>
      <c r="I212" t="s">
        <v>6</v>
      </c>
      <c r="J212">
        <v>508.51528999999999</v>
      </c>
      <c r="K212">
        <v>600.27099999999996</v>
      </c>
      <c r="L212" t="s">
        <v>4</v>
      </c>
      <c r="M212">
        <v>0.62831853071795862</v>
      </c>
      <c r="N212">
        <v>28</v>
      </c>
      <c r="O212" t="s">
        <v>9</v>
      </c>
      <c r="P212">
        <v>1770</v>
      </c>
      <c r="Q212">
        <v>14</v>
      </c>
      <c r="R212">
        <v>15.83</v>
      </c>
      <c r="S212">
        <v>350</v>
      </c>
      <c r="T212" s="43">
        <v>0.8</v>
      </c>
      <c r="U212">
        <v>-0.22314355131420971</v>
      </c>
    </row>
    <row r="213" spans="1:21" x14ac:dyDescent="0.3">
      <c r="A213" t="s">
        <v>1</v>
      </c>
      <c r="B213">
        <v>200</v>
      </c>
      <c r="C213">
        <v>265</v>
      </c>
      <c r="D213">
        <v>1100</v>
      </c>
      <c r="E213">
        <v>48</v>
      </c>
      <c r="F213" t="s">
        <v>14</v>
      </c>
      <c r="G213">
        <v>0.75872426350847832</v>
      </c>
      <c r="H213" t="s">
        <v>3</v>
      </c>
      <c r="I213" t="s">
        <v>6</v>
      </c>
      <c r="J213">
        <v>593</v>
      </c>
      <c r="K213">
        <v>700</v>
      </c>
      <c r="L213" t="s">
        <v>4</v>
      </c>
      <c r="M213">
        <v>0.62831853071795862</v>
      </c>
      <c r="N213">
        <v>28</v>
      </c>
      <c r="O213" t="s">
        <v>12</v>
      </c>
      <c r="P213">
        <v>0</v>
      </c>
      <c r="Q213">
        <v>0</v>
      </c>
      <c r="R213">
        <v>0</v>
      </c>
      <c r="S213">
        <v>350</v>
      </c>
      <c r="T213" s="43">
        <v>3.2</v>
      </c>
      <c r="U213">
        <v>1.1631508098056809</v>
      </c>
    </row>
    <row r="214" spans="1:21" x14ac:dyDescent="0.3">
      <c r="A214" t="s">
        <v>1</v>
      </c>
      <c r="B214">
        <v>200</v>
      </c>
      <c r="C214">
        <v>265</v>
      </c>
      <c r="D214">
        <v>1100</v>
      </c>
      <c r="E214">
        <v>48</v>
      </c>
      <c r="F214" t="s">
        <v>14</v>
      </c>
      <c r="G214">
        <v>0.75872426350847832</v>
      </c>
      <c r="H214" t="s">
        <v>3</v>
      </c>
      <c r="I214" t="s">
        <v>6</v>
      </c>
      <c r="J214">
        <v>593</v>
      </c>
      <c r="K214">
        <v>700</v>
      </c>
      <c r="L214" t="s">
        <v>4</v>
      </c>
      <c r="M214">
        <v>0.62831853071795862</v>
      </c>
      <c r="N214">
        <v>28</v>
      </c>
      <c r="O214" t="s">
        <v>12</v>
      </c>
      <c r="P214">
        <v>0</v>
      </c>
      <c r="Q214">
        <v>0</v>
      </c>
      <c r="R214">
        <v>0</v>
      </c>
      <c r="S214">
        <v>350</v>
      </c>
      <c r="T214" s="43">
        <v>4.95</v>
      </c>
      <c r="U214">
        <v>1.5993875765805989</v>
      </c>
    </row>
    <row r="215" spans="1:21" x14ac:dyDescent="0.3">
      <c r="A215" t="s">
        <v>1</v>
      </c>
      <c r="B215">
        <v>200</v>
      </c>
      <c r="C215">
        <v>265</v>
      </c>
      <c r="D215">
        <v>1100</v>
      </c>
      <c r="E215">
        <v>48</v>
      </c>
      <c r="F215" t="s">
        <v>14</v>
      </c>
      <c r="G215">
        <v>0.75872426350847832</v>
      </c>
      <c r="H215" t="s">
        <v>3</v>
      </c>
      <c r="I215" t="s">
        <v>6</v>
      </c>
      <c r="J215">
        <v>529.91665999999998</v>
      </c>
      <c r="K215">
        <v>625.53399999999999</v>
      </c>
      <c r="L215" t="s">
        <v>4</v>
      </c>
      <c r="M215">
        <v>0.62831853071795862</v>
      </c>
      <c r="N215">
        <v>28</v>
      </c>
      <c r="O215" t="s">
        <v>9</v>
      </c>
      <c r="P215">
        <v>1780</v>
      </c>
      <c r="Q215">
        <v>10</v>
      </c>
      <c r="R215">
        <v>11.82</v>
      </c>
      <c r="S215">
        <v>350</v>
      </c>
      <c r="T215" s="43">
        <v>3.4</v>
      </c>
      <c r="U215">
        <v>1.2237754316221157</v>
      </c>
    </row>
    <row r="216" spans="1:21" x14ac:dyDescent="0.3">
      <c r="A216" t="s">
        <v>1</v>
      </c>
      <c r="B216">
        <v>200</v>
      </c>
      <c r="C216">
        <v>265</v>
      </c>
      <c r="D216">
        <v>1100</v>
      </c>
      <c r="E216">
        <v>48</v>
      </c>
      <c r="F216" t="s">
        <v>14</v>
      </c>
      <c r="G216">
        <v>0.75872426350847832</v>
      </c>
      <c r="H216" t="s">
        <v>3</v>
      </c>
      <c r="I216" t="s">
        <v>6</v>
      </c>
      <c r="J216">
        <v>540.37717999999995</v>
      </c>
      <c r="K216">
        <v>637.88199999999995</v>
      </c>
      <c r="L216" t="s">
        <v>4</v>
      </c>
      <c r="M216">
        <v>0.62831853071795862</v>
      </c>
      <c r="N216">
        <v>28</v>
      </c>
      <c r="O216" t="s">
        <v>9</v>
      </c>
      <c r="P216">
        <v>1780</v>
      </c>
      <c r="Q216">
        <v>8</v>
      </c>
      <c r="R216">
        <v>9.86</v>
      </c>
      <c r="S216">
        <v>350</v>
      </c>
      <c r="T216" s="43">
        <v>3.45</v>
      </c>
      <c r="U216">
        <v>1.2383742310432684</v>
      </c>
    </row>
    <row r="217" spans="1:21" x14ac:dyDescent="0.3">
      <c r="A217" t="s">
        <v>1</v>
      </c>
      <c r="B217">
        <v>200</v>
      </c>
      <c r="C217">
        <v>265</v>
      </c>
      <c r="D217">
        <v>1100</v>
      </c>
      <c r="E217">
        <v>48</v>
      </c>
      <c r="F217" t="s">
        <v>14</v>
      </c>
      <c r="G217">
        <v>0.75872426350847832</v>
      </c>
      <c r="H217" t="s">
        <v>3</v>
      </c>
      <c r="I217" t="s">
        <v>6</v>
      </c>
      <c r="J217">
        <v>492.98462000000001</v>
      </c>
      <c r="K217">
        <v>581.93799999999999</v>
      </c>
      <c r="L217" t="s">
        <v>4</v>
      </c>
      <c r="M217">
        <v>0.62831853071795862</v>
      </c>
      <c r="N217">
        <v>28</v>
      </c>
      <c r="O217" t="s">
        <v>9</v>
      </c>
      <c r="P217">
        <v>1780</v>
      </c>
      <c r="Q217">
        <v>15</v>
      </c>
      <c r="R217">
        <v>18.739999999999998</v>
      </c>
      <c r="S217">
        <v>350</v>
      </c>
      <c r="T217" s="43">
        <v>3.4</v>
      </c>
      <c r="U217">
        <v>1.2237754316221157</v>
      </c>
    </row>
    <row r="218" spans="1:21" x14ac:dyDescent="0.3">
      <c r="A218" t="s">
        <v>1</v>
      </c>
      <c r="B218">
        <v>200</v>
      </c>
      <c r="C218">
        <v>265</v>
      </c>
      <c r="D218">
        <v>1100</v>
      </c>
      <c r="E218">
        <v>48</v>
      </c>
      <c r="F218" t="s">
        <v>14</v>
      </c>
      <c r="G218">
        <v>0.75872426350847832</v>
      </c>
      <c r="H218" t="s">
        <v>3</v>
      </c>
      <c r="I218" t="s">
        <v>6</v>
      </c>
      <c r="J218">
        <v>499.44239000000005</v>
      </c>
      <c r="K218">
        <v>589.56100000000004</v>
      </c>
      <c r="L218" t="s">
        <v>4</v>
      </c>
      <c r="M218">
        <v>0.62831853071795862</v>
      </c>
      <c r="N218">
        <v>28</v>
      </c>
      <c r="O218" t="s">
        <v>9</v>
      </c>
      <c r="P218">
        <v>1780</v>
      </c>
      <c r="Q218">
        <v>15</v>
      </c>
      <c r="R218">
        <v>17.53</v>
      </c>
      <c r="S218">
        <v>350</v>
      </c>
      <c r="T218" s="43">
        <v>3.2</v>
      </c>
      <c r="U218">
        <v>1.1631508098056809</v>
      </c>
    </row>
    <row r="219" spans="1:21" x14ac:dyDescent="0.3">
      <c r="A219" t="s">
        <v>1</v>
      </c>
      <c r="B219">
        <v>200</v>
      </c>
      <c r="C219">
        <v>265</v>
      </c>
      <c r="D219">
        <v>1100</v>
      </c>
      <c r="E219">
        <v>48</v>
      </c>
      <c r="F219" t="s">
        <v>14</v>
      </c>
      <c r="G219">
        <v>0.75872426350847832</v>
      </c>
      <c r="H219" t="s">
        <v>3</v>
      </c>
      <c r="I219" t="s">
        <v>6</v>
      </c>
      <c r="J219">
        <v>456.74638999999996</v>
      </c>
      <c r="K219">
        <v>539.16099999999994</v>
      </c>
      <c r="L219" t="s">
        <v>4</v>
      </c>
      <c r="M219">
        <v>0.62831853071795862</v>
      </c>
      <c r="N219">
        <v>28</v>
      </c>
      <c r="O219" t="s">
        <v>9</v>
      </c>
      <c r="P219">
        <v>1780</v>
      </c>
      <c r="Q219">
        <v>20</v>
      </c>
      <c r="R219">
        <v>25.53</v>
      </c>
      <c r="S219">
        <v>350</v>
      </c>
      <c r="T219" s="43">
        <v>4.5999999999999996</v>
      </c>
      <c r="U219">
        <v>1.5260563034950492</v>
      </c>
    </row>
    <row r="220" spans="1:21" x14ac:dyDescent="0.3">
      <c r="A220" t="s">
        <v>1</v>
      </c>
      <c r="B220">
        <v>200</v>
      </c>
      <c r="C220">
        <v>265</v>
      </c>
      <c r="D220">
        <v>1100</v>
      </c>
      <c r="E220">
        <v>48</v>
      </c>
      <c r="F220" t="s">
        <v>14</v>
      </c>
      <c r="G220">
        <v>0.75872426350847832</v>
      </c>
      <c r="H220" t="s">
        <v>3</v>
      </c>
      <c r="I220" t="s">
        <v>6</v>
      </c>
      <c r="J220">
        <v>455.25202999999999</v>
      </c>
      <c r="K220">
        <v>537.39700000000005</v>
      </c>
      <c r="L220" t="s">
        <v>4</v>
      </c>
      <c r="M220">
        <v>0.62831853071795862</v>
      </c>
      <c r="N220">
        <v>28</v>
      </c>
      <c r="O220" t="s">
        <v>9</v>
      </c>
      <c r="P220">
        <v>1780</v>
      </c>
      <c r="Q220">
        <v>20</v>
      </c>
      <c r="R220">
        <v>25.81</v>
      </c>
      <c r="S220">
        <v>350</v>
      </c>
      <c r="T220" s="43">
        <v>3.2</v>
      </c>
      <c r="U220">
        <v>1.1631508098056809</v>
      </c>
    </row>
    <row r="221" spans="1:21" x14ac:dyDescent="0.3">
      <c r="A221" t="s">
        <v>1</v>
      </c>
      <c r="B221">
        <v>200</v>
      </c>
      <c r="C221">
        <v>315</v>
      </c>
      <c r="D221">
        <v>1100</v>
      </c>
      <c r="E221">
        <v>48</v>
      </c>
      <c r="F221" t="s">
        <v>14</v>
      </c>
      <c r="G221">
        <v>0.63829184072935485</v>
      </c>
      <c r="H221" t="s">
        <v>3</v>
      </c>
      <c r="I221" t="s">
        <v>6</v>
      </c>
      <c r="J221">
        <v>593</v>
      </c>
      <c r="K221">
        <v>700</v>
      </c>
      <c r="L221" t="s">
        <v>4</v>
      </c>
      <c r="M221">
        <v>0.62831853071795862</v>
      </c>
      <c r="N221">
        <v>28</v>
      </c>
      <c r="O221" t="s">
        <v>12</v>
      </c>
      <c r="P221">
        <v>0</v>
      </c>
      <c r="Q221">
        <v>0</v>
      </c>
      <c r="R221">
        <v>0</v>
      </c>
      <c r="S221">
        <v>350</v>
      </c>
      <c r="T221" s="43">
        <v>3.7</v>
      </c>
      <c r="U221">
        <v>1.3083328196501789</v>
      </c>
    </row>
    <row r="222" spans="1:21" x14ac:dyDescent="0.3">
      <c r="A222" t="s">
        <v>1</v>
      </c>
      <c r="B222">
        <v>200</v>
      </c>
      <c r="C222">
        <v>315</v>
      </c>
      <c r="D222">
        <v>1100</v>
      </c>
      <c r="E222">
        <v>48</v>
      </c>
      <c r="F222" t="s">
        <v>14</v>
      </c>
      <c r="G222">
        <v>0.63829184072935485</v>
      </c>
      <c r="H222" t="s">
        <v>3</v>
      </c>
      <c r="I222" t="s">
        <v>6</v>
      </c>
      <c r="J222">
        <v>593</v>
      </c>
      <c r="K222">
        <v>700</v>
      </c>
      <c r="L222" t="s">
        <v>4</v>
      </c>
      <c r="M222">
        <v>0.62831853071795862</v>
      </c>
      <c r="N222">
        <v>28</v>
      </c>
      <c r="O222" t="s">
        <v>12</v>
      </c>
      <c r="P222">
        <v>0</v>
      </c>
      <c r="Q222">
        <v>0</v>
      </c>
      <c r="R222">
        <v>0</v>
      </c>
      <c r="S222">
        <v>350</v>
      </c>
      <c r="T222" s="43">
        <v>4.7</v>
      </c>
      <c r="U222">
        <v>1.547562508716013</v>
      </c>
    </row>
    <row r="223" spans="1:21" x14ac:dyDescent="0.3">
      <c r="A223" t="s">
        <v>1</v>
      </c>
      <c r="B223">
        <v>200</v>
      </c>
      <c r="C223">
        <v>315</v>
      </c>
      <c r="D223">
        <v>1100</v>
      </c>
      <c r="E223">
        <v>48</v>
      </c>
      <c r="F223" t="s">
        <v>14</v>
      </c>
      <c r="G223">
        <v>0.63829184072935485</v>
      </c>
      <c r="H223" t="s">
        <v>3</v>
      </c>
      <c r="I223" t="s">
        <v>6</v>
      </c>
      <c r="J223">
        <v>521.80442000000005</v>
      </c>
      <c r="K223">
        <v>615.95800000000008</v>
      </c>
      <c r="L223" t="s">
        <v>4</v>
      </c>
      <c r="M223">
        <v>0.62831853071795862</v>
      </c>
      <c r="N223">
        <v>28</v>
      </c>
      <c r="O223" t="s">
        <v>9</v>
      </c>
      <c r="P223">
        <v>1860</v>
      </c>
      <c r="Q223">
        <v>10</v>
      </c>
      <c r="R223">
        <v>13.34</v>
      </c>
      <c r="S223">
        <v>350</v>
      </c>
      <c r="T223" s="43">
        <v>3.6</v>
      </c>
      <c r="U223">
        <v>1.2809338454620642</v>
      </c>
    </row>
    <row r="224" spans="1:21" x14ac:dyDescent="0.3">
      <c r="A224" t="s">
        <v>1</v>
      </c>
      <c r="B224">
        <v>200</v>
      </c>
      <c r="C224">
        <v>315</v>
      </c>
      <c r="D224">
        <v>1100</v>
      </c>
      <c r="E224">
        <v>48</v>
      </c>
      <c r="F224" t="s">
        <v>14</v>
      </c>
      <c r="G224">
        <v>0.63829184072935485</v>
      </c>
      <c r="H224" t="s">
        <v>3</v>
      </c>
      <c r="I224" t="s">
        <v>6</v>
      </c>
      <c r="J224">
        <v>497.73455000000001</v>
      </c>
      <c r="K224">
        <v>587.54500000000007</v>
      </c>
      <c r="L224" t="s">
        <v>4</v>
      </c>
      <c r="M224">
        <v>0.62831853071795862</v>
      </c>
      <c r="N224">
        <v>28</v>
      </c>
      <c r="O224" t="s">
        <v>9</v>
      </c>
      <c r="P224">
        <v>1860</v>
      </c>
      <c r="Q224">
        <v>15</v>
      </c>
      <c r="R224">
        <v>17.850000000000001</v>
      </c>
      <c r="S224">
        <v>350</v>
      </c>
      <c r="T224" s="43">
        <v>2.4</v>
      </c>
      <c r="U224">
        <v>0.87546873735389985</v>
      </c>
    </row>
    <row r="225" spans="1:21" x14ac:dyDescent="0.3">
      <c r="A225" t="s">
        <v>1</v>
      </c>
      <c r="B225">
        <v>200</v>
      </c>
      <c r="C225">
        <v>315</v>
      </c>
      <c r="D225">
        <v>1100</v>
      </c>
      <c r="E225">
        <v>48</v>
      </c>
      <c r="F225" t="s">
        <v>14</v>
      </c>
      <c r="G225">
        <v>0.63829184072935485</v>
      </c>
      <c r="H225" t="s">
        <v>3</v>
      </c>
      <c r="I225" t="s">
        <v>6</v>
      </c>
      <c r="J225">
        <v>560.87126000000001</v>
      </c>
      <c r="K225">
        <v>662.07399999999996</v>
      </c>
      <c r="L225" t="s">
        <v>4</v>
      </c>
      <c r="M225">
        <v>0.62831853071795862</v>
      </c>
      <c r="N225">
        <v>28</v>
      </c>
      <c r="O225" t="s">
        <v>9</v>
      </c>
      <c r="P225">
        <v>1860</v>
      </c>
      <c r="Q225">
        <v>5</v>
      </c>
      <c r="R225">
        <v>6.02</v>
      </c>
      <c r="S225">
        <v>350</v>
      </c>
      <c r="T225" s="43">
        <v>3.8</v>
      </c>
      <c r="U225">
        <v>1.33500106673234</v>
      </c>
    </row>
    <row r="226" spans="1:21" x14ac:dyDescent="0.3">
      <c r="A226" t="s">
        <v>1</v>
      </c>
      <c r="B226">
        <v>200</v>
      </c>
      <c r="C226">
        <v>315</v>
      </c>
      <c r="D226">
        <v>1100</v>
      </c>
      <c r="E226">
        <v>48</v>
      </c>
      <c r="F226" t="s">
        <v>14</v>
      </c>
      <c r="G226">
        <v>0.63829184072935485</v>
      </c>
      <c r="H226" t="s">
        <v>3</v>
      </c>
      <c r="I226" t="s">
        <v>6</v>
      </c>
      <c r="J226">
        <v>561.83192000000008</v>
      </c>
      <c r="K226">
        <v>663.20800000000008</v>
      </c>
      <c r="L226" t="s">
        <v>4</v>
      </c>
      <c r="M226">
        <v>0.62831853071795862</v>
      </c>
      <c r="N226">
        <v>28</v>
      </c>
      <c r="O226" t="s">
        <v>9</v>
      </c>
      <c r="P226">
        <v>1860</v>
      </c>
      <c r="Q226">
        <v>4</v>
      </c>
      <c r="R226">
        <v>5.84</v>
      </c>
      <c r="S226">
        <v>350</v>
      </c>
      <c r="T226" s="43">
        <v>3.7</v>
      </c>
      <c r="U226">
        <v>1.3083328196501789</v>
      </c>
    </row>
    <row r="227" spans="1:21" x14ac:dyDescent="0.3">
      <c r="A227" t="s">
        <v>1</v>
      </c>
      <c r="B227">
        <v>200</v>
      </c>
      <c r="C227">
        <v>315</v>
      </c>
      <c r="D227">
        <v>1100</v>
      </c>
      <c r="E227">
        <v>48</v>
      </c>
      <c r="F227" t="s">
        <v>14</v>
      </c>
      <c r="G227">
        <v>0.63829184072935485</v>
      </c>
      <c r="H227" t="s">
        <v>3</v>
      </c>
      <c r="I227" t="s">
        <v>6</v>
      </c>
      <c r="J227">
        <v>452.69027</v>
      </c>
      <c r="K227">
        <v>534.37300000000005</v>
      </c>
      <c r="L227" t="s">
        <v>4</v>
      </c>
      <c r="M227">
        <v>0.62831853071795862</v>
      </c>
      <c r="N227">
        <v>28</v>
      </c>
      <c r="O227" t="s">
        <v>9</v>
      </c>
      <c r="P227">
        <v>1860</v>
      </c>
      <c r="Q227">
        <v>20</v>
      </c>
      <c r="R227">
        <v>26.29</v>
      </c>
      <c r="S227">
        <v>350</v>
      </c>
      <c r="T227" s="43">
        <v>2.4</v>
      </c>
      <c r="U227">
        <v>0.87546873735389985</v>
      </c>
    </row>
    <row r="228" spans="1:21" x14ac:dyDescent="0.3">
      <c r="A228" t="s">
        <v>1</v>
      </c>
      <c r="B228">
        <v>200</v>
      </c>
      <c r="C228">
        <v>315</v>
      </c>
      <c r="D228">
        <v>1100</v>
      </c>
      <c r="E228">
        <v>48</v>
      </c>
      <c r="F228" t="s">
        <v>14</v>
      </c>
      <c r="G228">
        <v>0.63829184072935485</v>
      </c>
      <c r="H228" t="s">
        <v>3</v>
      </c>
      <c r="I228" t="s">
        <v>6</v>
      </c>
      <c r="J228">
        <v>568.28969000000006</v>
      </c>
      <c r="K228">
        <v>670.83100000000002</v>
      </c>
      <c r="L228" t="s">
        <v>4</v>
      </c>
      <c r="M228">
        <v>0.62831853071795862</v>
      </c>
      <c r="N228">
        <v>28</v>
      </c>
      <c r="O228" t="s">
        <v>9</v>
      </c>
      <c r="P228">
        <v>1860</v>
      </c>
      <c r="Q228">
        <v>3</v>
      </c>
      <c r="R228">
        <v>4.63</v>
      </c>
      <c r="S228">
        <v>350</v>
      </c>
      <c r="T228" s="43">
        <v>3.8</v>
      </c>
      <c r="U228">
        <v>1.33500106673234</v>
      </c>
    </row>
    <row r="229" spans="1:21" x14ac:dyDescent="0.3">
      <c r="A229" t="s">
        <v>1</v>
      </c>
      <c r="B229">
        <v>200</v>
      </c>
      <c r="C229">
        <v>215</v>
      </c>
      <c r="D229">
        <v>1100</v>
      </c>
      <c r="E229">
        <v>49</v>
      </c>
      <c r="F229" t="s">
        <v>14</v>
      </c>
      <c r="G229">
        <v>1.183576767166387</v>
      </c>
      <c r="H229" t="s">
        <v>3</v>
      </c>
      <c r="I229" t="s">
        <v>6</v>
      </c>
      <c r="J229">
        <v>575</v>
      </c>
      <c r="K229">
        <v>690</v>
      </c>
      <c r="L229" t="s">
        <v>4</v>
      </c>
      <c r="M229">
        <v>0.62831853071795862</v>
      </c>
      <c r="N229">
        <v>28</v>
      </c>
      <c r="O229" t="s">
        <v>12</v>
      </c>
      <c r="P229">
        <v>0</v>
      </c>
      <c r="Q229">
        <v>0</v>
      </c>
      <c r="R229">
        <v>0</v>
      </c>
      <c r="S229">
        <v>350</v>
      </c>
      <c r="T229" s="43">
        <v>5.5</v>
      </c>
      <c r="U229">
        <v>1.7047480922384253</v>
      </c>
    </row>
    <row r="230" spans="1:21" x14ac:dyDescent="0.3">
      <c r="A230" t="s">
        <v>1</v>
      </c>
      <c r="B230">
        <v>200</v>
      </c>
      <c r="C230">
        <v>215</v>
      </c>
      <c r="D230">
        <v>1100</v>
      </c>
      <c r="E230">
        <v>49</v>
      </c>
      <c r="F230" t="s">
        <v>14</v>
      </c>
      <c r="G230">
        <v>1.183576767166387</v>
      </c>
      <c r="H230" t="s">
        <v>3</v>
      </c>
      <c r="I230" t="s">
        <v>6</v>
      </c>
      <c r="J230">
        <v>575</v>
      </c>
      <c r="K230">
        <v>690</v>
      </c>
      <c r="L230" t="s">
        <v>4</v>
      </c>
      <c r="M230">
        <v>0.62831853071795862</v>
      </c>
      <c r="N230">
        <v>28</v>
      </c>
      <c r="O230" t="s">
        <v>12</v>
      </c>
      <c r="P230">
        <v>0</v>
      </c>
      <c r="Q230">
        <v>0</v>
      </c>
      <c r="R230">
        <v>0</v>
      </c>
      <c r="S230">
        <v>350</v>
      </c>
      <c r="T230" s="43">
        <v>5.0999999999999996</v>
      </c>
      <c r="U230">
        <v>1.62924053973028</v>
      </c>
    </row>
    <row r="231" spans="1:21" x14ac:dyDescent="0.3">
      <c r="A231" t="s">
        <v>1</v>
      </c>
      <c r="B231">
        <v>200</v>
      </c>
      <c r="C231">
        <v>215</v>
      </c>
      <c r="D231">
        <v>1100</v>
      </c>
      <c r="E231">
        <v>49</v>
      </c>
      <c r="F231" t="s">
        <v>14</v>
      </c>
      <c r="G231">
        <v>1.183576767166387</v>
      </c>
      <c r="H231" t="s">
        <v>3</v>
      </c>
      <c r="I231" t="s">
        <v>6</v>
      </c>
      <c r="J231">
        <v>547.67600000000004</v>
      </c>
      <c r="K231">
        <v>657.21119999999996</v>
      </c>
      <c r="L231" t="s">
        <v>4</v>
      </c>
      <c r="M231">
        <v>0.62831853071795862</v>
      </c>
      <c r="N231">
        <v>28</v>
      </c>
      <c r="O231" t="s">
        <v>9</v>
      </c>
      <c r="P231">
        <v>1740</v>
      </c>
      <c r="Q231">
        <v>6</v>
      </c>
      <c r="R231">
        <v>5.28</v>
      </c>
      <c r="S231">
        <v>350</v>
      </c>
      <c r="T231" s="43">
        <v>4.2</v>
      </c>
      <c r="U231">
        <v>1.4350845252893227</v>
      </c>
    </row>
    <row r="232" spans="1:21" x14ac:dyDescent="0.3">
      <c r="A232" t="s">
        <v>1</v>
      </c>
      <c r="B232">
        <v>200</v>
      </c>
      <c r="C232">
        <v>215</v>
      </c>
      <c r="D232">
        <v>1100</v>
      </c>
      <c r="E232">
        <v>49</v>
      </c>
      <c r="F232" t="s">
        <v>14</v>
      </c>
      <c r="G232">
        <v>1.183576767166387</v>
      </c>
      <c r="H232" t="s">
        <v>3</v>
      </c>
      <c r="I232" t="s">
        <v>6</v>
      </c>
      <c r="J232">
        <v>526.35500000000002</v>
      </c>
      <c r="K232">
        <v>631.62599999999998</v>
      </c>
      <c r="L232" t="s">
        <v>4</v>
      </c>
      <c r="M232">
        <v>0.62831853071795862</v>
      </c>
      <c r="N232">
        <v>28</v>
      </c>
      <c r="O232" t="s">
        <v>9</v>
      </c>
      <c r="P232">
        <v>1740</v>
      </c>
      <c r="Q232">
        <v>10</v>
      </c>
      <c r="R232">
        <v>9.4</v>
      </c>
      <c r="S232">
        <v>350</v>
      </c>
      <c r="T232" s="43">
        <v>3.3</v>
      </c>
      <c r="U232">
        <v>1.1939224684724346</v>
      </c>
    </row>
    <row r="233" spans="1:21" x14ac:dyDescent="0.3">
      <c r="A233" t="s">
        <v>1</v>
      </c>
      <c r="B233">
        <v>200</v>
      </c>
      <c r="C233">
        <v>215</v>
      </c>
      <c r="D233">
        <v>1100</v>
      </c>
      <c r="E233">
        <v>49</v>
      </c>
      <c r="F233" t="s">
        <v>14</v>
      </c>
      <c r="G233">
        <v>1.183576767166387</v>
      </c>
      <c r="H233" t="s">
        <v>3</v>
      </c>
      <c r="I233" t="s">
        <v>6</v>
      </c>
      <c r="J233">
        <v>516.67774999999995</v>
      </c>
      <c r="K233">
        <v>620.01329999999996</v>
      </c>
      <c r="L233" t="s">
        <v>4</v>
      </c>
      <c r="M233">
        <v>0.62831853071795862</v>
      </c>
      <c r="N233">
        <v>28</v>
      </c>
      <c r="O233" t="s">
        <v>9</v>
      </c>
      <c r="P233">
        <v>1740</v>
      </c>
      <c r="Q233">
        <v>12</v>
      </c>
      <c r="R233">
        <v>11.27</v>
      </c>
      <c r="S233">
        <v>350</v>
      </c>
      <c r="T233" s="43">
        <v>2.8</v>
      </c>
      <c r="U233">
        <v>1.0296194171811581</v>
      </c>
    </row>
    <row r="234" spans="1:21" x14ac:dyDescent="0.3">
      <c r="A234" t="s">
        <v>1</v>
      </c>
      <c r="B234">
        <v>200</v>
      </c>
      <c r="C234">
        <v>215</v>
      </c>
      <c r="D234">
        <v>1100</v>
      </c>
      <c r="E234">
        <v>49</v>
      </c>
      <c r="F234" t="s">
        <v>14</v>
      </c>
      <c r="G234">
        <v>1.183576767166387</v>
      </c>
      <c r="H234" t="s">
        <v>3</v>
      </c>
      <c r="I234" t="s">
        <v>6</v>
      </c>
      <c r="J234">
        <v>511.55450000000002</v>
      </c>
      <c r="K234">
        <v>613.86540000000002</v>
      </c>
      <c r="L234" t="s">
        <v>4</v>
      </c>
      <c r="M234">
        <v>0.62831853071795862</v>
      </c>
      <c r="N234">
        <v>28</v>
      </c>
      <c r="O234" t="s">
        <v>9</v>
      </c>
      <c r="P234">
        <v>1740</v>
      </c>
      <c r="Q234">
        <v>13</v>
      </c>
      <c r="R234">
        <v>12.26</v>
      </c>
      <c r="S234">
        <v>350</v>
      </c>
      <c r="T234" s="43">
        <v>1.6</v>
      </c>
      <c r="U234">
        <v>0.47000362924573563</v>
      </c>
    </row>
    <row r="235" spans="1:21" x14ac:dyDescent="0.3">
      <c r="A235" t="s">
        <v>1</v>
      </c>
      <c r="B235">
        <v>200</v>
      </c>
      <c r="C235">
        <v>215</v>
      </c>
      <c r="D235">
        <v>1100</v>
      </c>
      <c r="E235">
        <v>49</v>
      </c>
      <c r="F235" t="s">
        <v>14</v>
      </c>
      <c r="G235">
        <v>1.183576767166387</v>
      </c>
      <c r="H235" t="s">
        <v>3</v>
      </c>
      <c r="I235" t="s">
        <v>6</v>
      </c>
      <c r="J235">
        <v>471.03424999999999</v>
      </c>
      <c r="K235">
        <v>565.24109999999996</v>
      </c>
      <c r="L235" t="s">
        <v>4</v>
      </c>
      <c r="M235">
        <v>0.62831853071795862</v>
      </c>
      <c r="N235">
        <v>28</v>
      </c>
      <c r="O235" t="s">
        <v>9</v>
      </c>
      <c r="P235">
        <v>1740</v>
      </c>
      <c r="Q235">
        <v>20</v>
      </c>
      <c r="R235">
        <v>20.09</v>
      </c>
      <c r="S235">
        <v>350</v>
      </c>
      <c r="T235" s="43">
        <v>1.4</v>
      </c>
      <c r="U235">
        <v>0.33647223662121289</v>
      </c>
    </row>
    <row r="236" spans="1:21" x14ac:dyDescent="0.3">
      <c r="A236" t="s">
        <v>1</v>
      </c>
      <c r="B236">
        <v>200</v>
      </c>
      <c r="C236">
        <v>215</v>
      </c>
      <c r="D236">
        <v>1100</v>
      </c>
      <c r="E236">
        <v>49</v>
      </c>
      <c r="F236" t="s">
        <v>14</v>
      </c>
      <c r="G236">
        <v>1.183576767166387</v>
      </c>
      <c r="H236" t="s">
        <v>3</v>
      </c>
      <c r="I236" t="s">
        <v>6</v>
      </c>
      <c r="J236">
        <v>466.0145</v>
      </c>
      <c r="K236">
        <v>559.2174</v>
      </c>
      <c r="L236" t="s">
        <v>4</v>
      </c>
      <c r="M236">
        <v>0.62831853071795862</v>
      </c>
      <c r="N236">
        <v>28</v>
      </c>
      <c r="O236" t="s">
        <v>9</v>
      </c>
      <c r="P236">
        <v>1740</v>
      </c>
      <c r="Q236">
        <v>20</v>
      </c>
      <c r="R236">
        <v>21.06</v>
      </c>
      <c r="S236">
        <v>350</v>
      </c>
      <c r="T236" s="43">
        <v>0.8</v>
      </c>
      <c r="U236">
        <v>-0.22314355131420971</v>
      </c>
    </row>
    <row r="237" spans="1:21" x14ac:dyDescent="0.3">
      <c r="A237" t="s">
        <v>1</v>
      </c>
      <c r="B237">
        <v>200</v>
      </c>
      <c r="C237">
        <v>265</v>
      </c>
      <c r="D237">
        <v>1100</v>
      </c>
      <c r="E237">
        <v>49</v>
      </c>
      <c r="F237" t="s">
        <v>14</v>
      </c>
      <c r="G237">
        <v>0.9602603960029179</v>
      </c>
      <c r="H237" t="s">
        <v>3</v>
      </c>
      <c r="I237" t="s">
        <v>6</v>
      </c>
      <c r="J237">
        <v>575</v>
      </c>
      <c r="K237">
        <v>690</v>
      </c>
      <c r="L237" t="s">
        <v>4</v>
      </c>
      <c r="M237">
        <v>0.62831853071795862</v>
      </c>
      <c r="N237">
        <v>28</v>
      </c>
      <c r="O237" t="s">
        <v>12</v>
      </c>
      <c r="P237">
        <v>0</v>
      </c>
      <c r="Q237">
        <v>0</v>
      </c>
      <c r="R237">
        <v>0</v>
      </c>
      <c r="S237">
        <v>350</v>
      </c>
      <c r="T237" s="43">
        <v>5.65</v>
      </c>
      <c r="U237">
        <v>1.7316555451583497</v>
      </c>
    </row>
    <row r="238" spans="1:21" x14ac:dyDescent="0.3">
      <c r="A238" t="s">
        <v>1</v>
      </c>
      <c r="B238">
        <v>200</v>
      </c>
      <c r="C238">
        <v>265</v>
      </c>
      <c r="D238">
        <v>1100</v>
      </c>
      <c r="E238">
        <v>49</v>
      </c>
      <c r="F238" t="s">
        <v>14</v>
      </c>
      <c r="G238">
        <v>0.9602603960029179</v>
      </c>
      <c r="H238" t="s">
        <v>3</v>
      </c>
      <c r="I238" t="s">
        <v>6</v>
      </c>
      <c r="J238">
        <v>575</v>
      </c>
      <c r="K238">
        <v>690</v>
      </c>
      <c r="L238" t="s">
        <v>4</v>
      </c>
      <c r="M238">
        <v>0.62831853071795862</v>
      </c>
      <c r="N238">
        <v>28</v>
      </c>
      <c r="O238" t="s">
        <v>12</v>
      </c>
      <c r="P238">
        <v>0</v>
      </c>
      <c r="Q238">
        <v>0</v>
      </c>
      <c r="R238">
        <v>0</v>
      </c>
      <c r="S238">
        <v>350</v>
      </c>
      <c r="T238" s="43">
        <v>4.83</v>
      </c>
      <c r="U238">
        <v>1.5748464676644813</v>
      </c>
    </row>
    <row r="239" spans="1:21" x14ac:dyDescent="0.3">
      <c r="A239" t="s">
        <v>1</v>
      </c>
      <c r="B239">
        <v>200</v>
      </c>
      <c r="C239">
        <v>265</v>
      </c>
      <c r="D239">
        <v>1100</v>
      </c>
      <c r="E239">
        <v>49</v>
      </c>
      <c r="F239" t="s">
        <v>14</v>
      </c>
      <c r="G239">
        <v>0.9602603960029179</v>
      </c>
      <c r="H239" t="s">
        <v>3</v>
      </c>
      <c r="I239" t="s">
        <v>6</v>
      </c>
      <c r="J239">
        <v>527.90750000000003</v>
      </c>
      <c r="K239">
        <v>633.48900000000003</v>
      </c>
      <c r="L239" t="s">
        <v>4</v>
      </c>
      <c r="M239">
        <v>0.62831853071795862</v>
      </c>
      <c r="N239">
        <v>28</v>
      </c>
      <c r="O239" t="s">
        <v>9</v>
      </c>
      <c r="P239">
        <v>1750</v>
      </c>
      <c r="Q239">
        <v>10</v>
      </c>
      <c r="R239">
        <v>9.1</v>
      </c>
      <c r="S239">
        <v>350</v>
      </c>
      <c r="T239" s="43">
        <v>2.9</v>
      </c>
      <c r="U239">
        <v>1.0647107369924282</v>
      </c>
    </row>
    <row r="240" spans="1:21" x14ac:dyDescent="0.3">
      <c r="A240" t="s">
        <v>1</v>
      </c>
      <c r="B240">
        <v>200</v>
      </c>
      <c r="C240">
        <v>265</v>
      </c>
      <c r="D240">
        <v>1100</v>
      </c>
      <c r="E240">
        <v>49</v>
      </c>
      <c r="F240" t="s">
        <v>14</v>
      </c>
      <c r="G240">
        <v>0.9602603960029179</v>
      </c>
      <c r="H240" t="s">
        <v>3</v>
      </c>
      <c r="I240" t="s">
        <v>6</v>
      </c>
      <c r="J240">
        <v>525.68224999999995</v>
      </c>
      <c r="K240">
        <v>630.81870000000004</v>
      </c>
      <c r="L240" t="s">
        <v>4</v>
      </c>
      <c r="M240">
        <v>0.62831853071795862</v>
      </c>
      <c r="N240">
        <v>28</v>
      </c>
      <c r="O240" t="s">
        <v>9</v>
      </c>
      <c r="P240">
        <v>1750</v>
      </c>
      <c r="Q240">
        <v>10</v>
      </c>
      <c r="R240">
        <v>9.5299999999999994</v>
      </c>
      <c r="S240">
        <v>350</v>
      </c>
      <c r="T240" s="43">
        <v>3.8</v>
      </c>
      <c r="U240">
        <v>1.33500106673234</v>
      </c>
    </row>
    <row r="241" spans="1:21" x14ac:dyDescent="0.3">
      <c r="A241" t="s">
        <v>1</v>
      </c>
      <c r="B241">
        <v>200</v>
      </c>
      <c r="C241">
        <v>265</v>
      </c>
      <c r="D241">
        <v>1100</v>
      </c>
      <c r="E241">
        <v>49</v>
      </c>
      <c r="F241" t="s">
        <v>14</v>
      </c>
      <c r="G241">
        <v>0.9602603960029179</v>
      </c>
      <c r="H241" t="s">
        <v>3</v>
      </c>
      <c r="I241" t="s">
        <v>6</v>
      </c>
      <c r="J241">
        <v>525.68224999999995</v>
      </c>
      <c r="K241">
        <v>630.81870000000004</v>
      </c>
      <c r="L241" t="s">
        <v>4</v>
      </c>
      <c r="M241">
        <v>0.62831853071795862</v>
      </c>
      <c r="N241">
        <v>28</v>
      </c>
      <c r="O241" t="s">
        <v>9</v>
      </c>
      <c r="P241">
        <v>1750</v>
      </c>
      <c r="Q241">
        <v>15</v>
      </c>
      <c r="R241">
        <v>9.5299999999999994</v>
      </c>
      <c r="S241">
        <v>350</v>
      </c>
      <c r="T241" s="43">
        <v>1.5</v>
      </c>
      <c r="U241">
        <v>0.40546510810816438</v>
      </c>
    </row>
    <row r="242" spans="1:21" x14ac:dyDescent="0.3">
      <c r="A242" t="s">
        <v>1</v>
      </c>
      <c r="B242">
        <v>200</v>
      </c>
      <c r="C242">
        <v>265</v>
      </c>
      <c r="D242">
        <v>1100</v>
      </c>
      <c r="E242">
        <v>49</v>
      </c>
      <c r="F242" t="s">
        <v>14</v>
      </c>
      <c r="G242">
        <v>0.9602603960029179</v>
      </c>
      <c r="H242" t="s">
        <v>3</v>
      </c>
      <c r="I242" t="s">
        <v>6</v>
      </c>
      <c r="J242">
        <v>545.19200000000001</v>
      </c>
      <c r="K242">
        <v>654.23040000000003</v>
      </c>
      <c r="L242" t="s">
        <v>4</v>
      </c>
      <c r="M242">
        <v>0.62831853071795862</v>
      </c>
      <c r="N242">
        <v>28</v>
      </c>
      <c r="O242" t="s">
        <v>9</v>
      </c>
      <c r="P242">
        <v>1750</v>
      </c>
      <c r="Q242">
        <v>10</v>
      </c>
      <c r="R242">
        <v>5.76</v>
      </c>
      <c r="S242">
        <v>350</v>
      </c>
      <c r="T242" s="43">
        <v>4.3</v>
      </c>
      <c r="U242">
        <v>1.4586150226995167</v>
      </c>
    </row>
    <row r="243" spans="1:21" x14ac:dyDescent="0.3">
      <c r="A243" t="s">
        <v>1</v>
      </c>
      <c r="B243">
        <v>200</v>
      </c>
      <c r="C243">
        <v>265</v>
      </c>
      <c r="D243">
        <v>1100</v>
      </c>
      <c r="E243">
        <v>49</v>
      </c>
      <c r="F243" t="s">
        <v>14</v>
      </c>
      <c r="G243">
        <v>0.9602603960029179</v>
      </c>
      <c r="H243" t="s">
        <v>3</v>
      </c>
      <c r="I243" t="s">
        <v>6</v>
      </c>
      <c r="J243">
        <v>501.61850000000004</v>
      </c>
      <c r="K243">
        <v>601.94220000000007</v>
      </c>
      <c r="L243" t="s">
        <v>4</v>
      </c>
      <c r="M243">
        <v>0.62831853071795862</v>
      </c>
      <c r="N243">
        <v>28</v>
      </c>
      <c r="O243" t="s">
        <v>9</v>
      </c>
      <c r="P243">
        <v>1750</v>
      </c>
      <c r="Q243">
        <v>20</v>
      </c>
      <c r="R243">
        <v>14.18</v>
      </c>
      <c r="S243">
        <v>350</v>
      </c>
      <c r="T243" s="43">
        <v>4.4000000000000004</v>
      </c>
      <c r="U243">
        <v>1.4816045409242156</v>
      </c>
    </row>
    <row r="244" spans="1:21" x14ac:dyDescent="0.3">
      <c r="A244" t="s">
        <v>1</v>
      </c>
      <c r="B244">
        <v>200</v>
      </c>
      <c r="C244">
        <v>265</v>
      </c>
      <c r="D244">
        <v>1100</v>
      </c>
      <c r="E244">
        <v>49</v>
      </c>
      <c r="F244" t="s">
        <v>14</v>
      </c>
      <c r="G244">
        <v>0.9602603960029179</v>
      </c>
      <c r="H244" t="s">
        <v>3</v>
      </c>
      <c r="I244" t="s">
        <v>6</v>
      </c>
      <c r="J244">
        <v>482.88499999999999</v>
      </c>
      <c r="K244">
        <v>579.46199999999999</v>
      </c>
      <c r="L244" t="s">
        <v>4</v>
      </c>
      <c r="M244">
        <v>0.62831853071795862</v>
      </c>
      <c r="N244">
        <v>28</v>
      </c>
      <c r="O244" t="s">
        <v>9</v>
      </c>
      <c r="P244">
        <v>1750</v>
      </c>
      <c r="Q244">
        <v>20</v>
      </c>
      <c r="R244">
        <v>17.8</v>
      </c>
      <c r="S244">
        <v>350</v>
      </c>
      <c r="T244" s="43">
        <v>0.96</v>
      </c>
      <c r="U244">
        <v>-4.0821994520255166E-2</v>
      </c>
    </row>
    <row r="245" spans="1:21" x14ac:dyDescent="0.3">
      <c r="A245" t="s">
        <v>1</v>
      </c>
      <c r="B245">
        <v>200</v>
      </c>
      <c r="C245">
        <v>315</v>
      </c>
      <c r="D245">
        <v>1100</v>
      </c>
      <c r="E245">
        <v>49</v>
      </c>
      <c r="F245" t="s">
        <v>14</v>
      </c>
      <c r="G245">
        <v>0.80783811092308955</v>
      </c>
      <c r="H245" t="s">
        <v>3</v>
      </c>
      <c r="I245" t="s">
        <v>6</v>
      </c>
      <c r="J245">
        <v>575</v>
      </c>
      <c r="K245">
        <v>690</v>
      </c>
      <c r="L245" t="s">
        <v>4</v>
      </c>
      <c r="M245">
        <v>0.62831853071795862</v>
      </c>
      <c r="N245">
        <v>28</v>
      </c>
      <c r="O245" t="s">
        <v>12</v>
      </c>
      <c r="P245">
        <v>0</v>
      </c>
      <c r="Q245">
        <v>0</v>
      </c>
      <c r="R245">
        <v>0</v>
      </c>
      <c r="S245">
        <v>350</v>
      </c>
      <c r="T245" s="43">
        <v>3.7</v>
      </c>
      <c r="U245">
        <v>1.3083328196501789</v>
      </c>
    </row>
    <row r="246" spans="1:21" x14ac:dyDescent="0.3">
      <c r="A246" t="s">
        <v>1</v>
      </c>
      <c r="B246">
        <v>200</v>
      </c>
      <c r="C246">
        <v>315</v>
      </c>
      <c r="D246">
        <v>1100</v>
      </c>
      <c r="E246">
        <v>49</v>
      </c>
      <c r="F246" t="s">
        <v>14</v>
      </c>
      <c r="G246">
        <v>0.80783811092308955</v>
      </c>
      <c r="H246" t="s">
        <v>3</v>
      </c>
      <c r="I246" t="s">
        <v>6</v>
      </c>
      <c r="J246">
        <v>575</v>
      </c>
      <c r="K246">
        <v>690</v>
      </c>
      <c r="L246" t="s">
        <v>4</v>
      </c>
      <c r="M246">
        <v>0.62831853071795862</v>
      </c>
      <c r="N246">
        <v>28</v>
      </c>
      <c r="O246" t="s">
        <v>12</v>
      </c>
      <c r="P246">
        <v>0</v>
      </c>
      <c r="Q246">
        <v>0</v>
      </c>
      <c r="R246">
        <v>0</v>
      </c>
      <c r="S246">
        <v>350</v>
      </c>
      <c r="T246" s="43">
        <v>4.7</v>
      </c>
      <c r="U246">
        <v>1.547562508716013</v>
      </c>
    </row>
    <row r="247" spans="1:21" x14ac:dyDescent="0.3">
      <c r="A247" t="s">
        <v>1</v>
      </c>
      <c r="B247">
        <v>200</v>
      </c>
      <c r="C247">
        <v>315</v>
      </c>
      <c r="D247">
        <v>1100</v>
      </c>
      <c r="E247">
        <v>49</v>
      </c>
      <c r="F247" t="s">
        <v>14</v>
      </c>
      <c r="G247">
        <v>0.80783811092308955</v>
      </c>
      <c r="H247" t="s">
        <v>3</v>
      </c>
      <c r="I247" t="s">
        <v>6</v>
      </c>
      <c r="J247">
        <v>545.65774999999996</v>
      </c>
      <c r="K247">
        <v>654.78930000000003</v>
      </c>
      <c r="L247" t="s">
        <v>4</v>
      </c>
      <c r="M247">
        <v>0.62831853071795862</v>
      </c>
      <c r="N247">
        <v>28</v>
      </c>
      <c r="O247" t="s">
        <v>9</v>
      </c>
      <c r="P247">
        <v>1820</v>
      </c>
      <c r="Q247">
        <v>6</v>
      </c>
      <c r="R247">
        <v>5.67</v>
      </c>
      <c r="S247">
        <v>350</v>
      </c>
      <c r="T247" s="43">
        <v>4.0999999999999996</v>
      </c>
      <c r="U247">
        <v>1.410986973710262</v>
      </c>
    </row>
    <row r="248" spans="1:21" x14ac:dyDescent="0.3">
      <c r="A248" t="s">
        <v>1</v>
      </c>
      <c r="B248">
        <v>200</v>
      </c>
      <c r="C248">
        <v>315</v>
      </c>
      <c r="D248">
        <v>1100</v>
      </c>
      <c r="E248">
        <v>49</v>
      </c>
      <c r="F248" t="s">
        <v>14</v>
      </c>
      <c r="G248">
        <v>0.80783811092308955</v>
      </c>
      <c r="H248" t="s">
        <v>3</v>
      </c>
      <c r="I248" t="s">
        <v>6</v>
      </c>
      <c r="J248">
        <v>567.80674999999997</v>
      </c>
      <c r="K248">
        <v>681.36810000000003</v>
      </c>
      <c r="L248" t="s">
        <v>4</v>
      </c>
      <c r="M248">
        <v>0.62831853071795862</v>
      </c>
      <c r="N248">
        <v>28</v>
      </c>
      <c r="O248" t="s">
        <v>9</v>
      </c>
      <c r="P248">
        <v>1820</v>
      </c>
      <c r="Q248">
        <v>2</v>
      </c>
      <c r="R248">
        <v>1.39</v>
      </c>
      <c r="S248">
        <v>350</v>
      </c>
      <c r="T248" s="43">
        <v>4.5</v>
      </c>
      <c r="U248">
        <v>1.5040773967762742</v>
      </c>
    </row>
    <row r="249" spans="1:21" x14ac:dyDescent="0.3">
      <c r="A249" t="s">
        <v>1</v>
      </c>
      <c r="B249">
        <v>200</v>
      </c>
      <c r="C249">
        <v>315</v>
      </c>
      <c r="D249">
        <v>1100</v>
      </c>
      <c r="E249">
        <v>49</v>
      </c>
      <c r="F249" t="s">
        <v>14</v>
      </c>
      <c r="G249">
        <v>0.80783811092308955</v>
      </c>
      <c r="H249" t="s">
        <v>3</v>
      </c>
      <c r="I249" t="s">
        <v>6</v>
      </c>
      <c r="J249">
        <v>550.72924999999998</v>
      </c>
      <c r="K249">
        <v>660.87509999999997</v>
      </c>
      <c r="L249" t="s">
        <v>4</v>
      </c>
      <c r="M249">
        <v>0.62831853071795862</v>
      </c>
      <c r="N249">
        <v>28</v>
      </c>
      <c r="O249" t="s">
        <v>9</v>
      </c>
      <c r="P249">
        <v>1820</v>
      </c>
      <c r="Q249">
        <v>5</v>
      </c>
      <c r="R249">
        <v>4.6900000000000004</v>
      </c>
      <c r="S249">
        <v>350</v>
      </c>
      <c r="T249" s="43">
        <v>3.4</v>
      </c>
      <c r="U249">
        <v>1.2237754316221157</v>
      </c>
    </row>
    <row r="250" spans="1:21" x14ac:dyDescent="0.3">
      <c r="A250" t="s">
        <v>1</v>
      </c>
      <c r="B250">
        <v>200</v>
      </c>
      <c r="C250">
        <v>315</v>
      </c>
      <c r="D250">
        <v>1100</v>
      </c>
      <c r="E250">
        <v>49</v>
      </c>
      <c r="F250" t="s">
        <v>14</v>
      </c>
      <c r="G250">
        <v>0.80783811092308955</v>
      </c>
      <c r="H250" t="s">
        <v>3</v>
      </c>
      <c r="I250" t="s">
        <v>6</v>
      </c>
      <c r="J250">
        <v>522.83600000000001</v>
      </c>
      <c r="K250">
        <v>627.40319999999997</v>
      </c>
      <c r="L250" t="s">
        <v>4</v>
      </c>
      <c r="M250">
        <v>0.62831853071795862</v>
      </c>
      <c r="N250">
        <v>28</v>
      </c>
      <c r="O250" t="s">
        <v>9</v>
      </c>
      <c r="P250">
        <v>1820</v>
      </c>
      <c r="Q250">
        <v>15</v>
      </c>
      <c r="R250">
        <v>10.08</v>
      </c>
      <c r="S250">
        <v>350</v>
      </c>
      <c r="T250" s="43">
        <v>1.5</v>
      </c>
      <c r="U250">
        <v>0.40546510810816438</v>
      </c>
    </row>
    <row r="251" spans="1:21" x14ac:dyDescent="0.3">
      <c r="A251" t="s">
        <v>1</v>
      </c>
      <c r="B251">
        <v>200</v>
      </c>
      <c r="C251">
        <v>315</v>
      </c>
      <c r="D251">
        <v>1100</v>
      </c>
      <c r="E251">
        <v>49</v>
      </c>
      <c r="F251" t="s">
        <v>14</v>
      </c>
      <c r="G251">
        <v>0.80783811092308955</v>
      </c>
      <c r="H251" t="s">
        <v>3</v>
      </c>
      <c r="I251" t="s">
        <v>6</v>
      </c>
      <c r="J251">
        <v>557.56025</v>
      </c>
      <c r="K251">
        <v>669.07230000000004</v>
      </c>
      <c r="L251" t="s">
        <v>4</v>
      </c>
      <c r="M251">
        <v>0.62831853071795862</v>
      </c>
      <c r="N251">
        <v>28</v>
      </c>
      <c r="O251" t="s">
        <v>9</v>
      </c>
      <c r="P251">
        <v>1820</v>
      </c>
      <c r="Q251">
        <v>4</v>
      </c>
      <c r="R251">
        <v>3.37</v>
      </c>
      <c r="S251">
        <v>350</v>
      </c>
      <c r="T251" s="43">
        <v>3.4</v>
      </c>
      <c r="U251">
        <v>1.2237754316221157</v>
      </c>
    </row>
    <row r="252" spans="1:21" x14ac:dyDescent="0.3">
      <c r="A252" t="s">
        <v>1</v>
      </c>
      <c r="B252">
        <v>200</v>
      </c>
      <c r="C252">
        <v>315</v>
      </c>
      <c r="D252">
        <v>1100</v>
      </c>
      <c r="E252">
        <v>49</v>
      </c>
      <c r="F252" t="s">
        <v>14</v>
      </c>
      <c r="G252">
        <v>0.80783811092308955</v>
      </c>
      <c r="H252" t="s">
        <v>3</v>
      </c>
      <c r="I252" t="s">
        <v>6</v>
      </c>
      <c r="J252">
        <v>471.3965</v>
      </c>
      <c r="K252">
        <v>565.67579999999998</v>
      </c>
      <c r="L252" t="s">
        <v>4</v>
      </c>
      <c r="M252">
        <v>0.62831853071795862</v>
      </c>
      <c r="N252">
        <v>28</v>
      </c>
      <c r="O252" t="s">
        <v>9</v>
      </c>
      <c r="P252">
        <v>1820</v>
      </c>
      <c r="Q252">
        <v>20</v>
      </c>
      <c r="R252">
        <v>20.02</v>
      </c>
      <c r="S252">
        <v>350</v>
      </c>
      <c r="T252" s="43">
        <v>2.6</v>
      </c>
      <c r="U252">
        <v>0.95551144502743635</v>
      </c>
    </row>
    <row r="253" spans="1:21" x14ac:dyDescent="0.3">
      <c r="A253" t="s">
        <v>1</v>
      </c>
      <c r="B253">
        <v>150</v>
      </c>
      <c r="C253">
        <v>200</v>
      </c>
      <c r="D253">
        <v>2200</v>
      </c>
      <c r="E253">
        <v>31</v>
      </c>
      <c r="F253" t="s">
        <v>14</v>
      </c>
      <c r="G253">
        <v>0.7539822368615503</v>
      </c>
      <c r="H253" t="s">
        <v>3</v>
      </c>
      <c r="I253" t="s">
        <v>2</v>
      </c>
      <c r="J253">
        <v>350</v>
      </c>
      <c r="K253">
        <v>520</v>
      </c>
      <c r="L253" t="s">
        <v>4</v>
      </c>
      <c r="M253">
        <v>0.25132741228718347</v>
      </c>
      <c r="N253">
        <v>28.6</v>
      </c>
      <c r="O253" t="s">
        <v>12</v>
      </c>
      <c r="P253">
        <v>0</v>
      </c>
      <c r="Q253">
        <v>0</v>
      </c>
      <c r="R253">
        <v>0</v>
      </c>
      <c r="S253">
        <v>1000</v>
      </c>
      <c r="T253" s="43">
        <v>6.48</v>
      </c>
      <c r="U253">
        <v>1.8687205103641833</v>
      </c>
    </row>
    <row r="254" spans="1:21" x14ac:dyDescent="0.3">
      <c r="A254" t="s">
        <v>1</v>
      </c>
      <c r="B254">
        <v>150</v>
      </c>
      <c r="C254">
        <v>200</v>
      </c>
      <c r="D254">
        <v>2200</v>
      </c>
      <c r="E254">
        <v>31</v>
      </c>
      <c r="F254" t="s">
        <v>14</v>
      </c>
      <c r="G254">
        <v>0.7539822368615503</v>
      </c>
      <c r="H254" t="s">
        <v>3</v>
      </c>
      <c r="I254" t="s">
        <v>2</v>
      </c>
      <c r="J254">
        <v>329.52499999999998</v>
      </c>
      <c r="K254">
        <v>489.58</v>
      </c>
      <c r="L254" t="s">
        <v>4</v>
      </c>
      <c r="M254">
        <v>0.25132741228718347</v>
      </c>
      <c r="N254">
        <v>28.6</v>
      </c>
      <c r="O254" t="s">
        <v>9</v>
      </c>
      <c r="P254">
        <v>1000</v>
      </c>
      <c r="Q254">
        <v>9.375</v>
      </c>
      <c r="R254">
        <v>6.5</v>
      </c>
      <c r="S254">
        <v>1000</v>
      </c>
      <c r="T254" s="43">
        <v>6.93</v>
      </c>
      <c r="U254">
        <v>1.9358598132018119</v>
      </c>
    </row>
    <row r="255" spans="1:21" x14ac:dyDescent="0.3">
      <c r="A255" t="s">
        <v>1</v>
      </c>
      <c r="B255">
        <v>150</v>
      </c>
      <c r="C255">
        <v>200</v>
      </c>
      <c r="D255">
        <v>2200</v>
      </c>
      <c r="E255">
        <v>31</v>
      </c>
      <c r="F255" t="s">
        <v>14</v>
      </c>
      <c r="G255">
        <v>0.7539822368615503</v>
      </c>
      <c r="H255" t="s">
        <v>3</v>
      </c>
      <c r="I255" t="s">
        <v>2</v>
      </c>
      <c r="J255">
        <v>305.58499999999998</v>
      </c>
      <c r="K255">
        <v>454.012</v>
      </c>
      <c r="L255" t="s">
        <v>4</v>
      </c>
      <c r="M255">
        <v>0.25132741228718347</v>
      </c>
      <c r="N255">
        <v>28.6</v>
      </c>
      <c r="O255" t="s">
        <v>9</v>
      </c>
      <c r="P255">
        <v>1000</v>
      </c>
      <c r="Q255">
        <v>18.791666666666668</v>
      </c>
      <c r="R255">
        <v>14.1</v>
      </c>
      <c r="S255">
        <v>1000</v>
      </c>
      <c r="T255" s="43">
        <v>5.87</v>
      </c>
      <c r="U255">
        <v>1.7698546338400052</v>
      </c>
    </row>
    <row r="256" spans="1:21" x14ac:dyDescent="0.3">
      <c r="A256" t="s">
        <v>1</v>
      </c>
      <c r="B256">
        <v>150</v>
      </c>
      <c r="C256">
        <v>200</v>
      </c>
      <c r="D256">
        <v>2200</v>
      </c>
      <c r="E256">
        <v>31</v>
      </c>
      <c r="F256" t="s">
        <v>14</v>
      </c>
      <c r="G256">
        <v>0.7539822368615503</v>
      </c>
      <c r="H256" t="s">
        <v>3</v>
      </c>
      <c r="I256" t="s">
        <v>2</v>
      </c>
      <c r="J256">
        <v>247.625</v>
      </c>
      <c r="K256">
        <v>367.90000000000003</v>
      </c>
      <c r="L256" t="s">
        <v>4</v>
      </c>
      <c r="M256">
        <v>0.25132741228718347</v>
      </c>
      <c r="N256">
        <v>28.6</v>
      </c>
      <c r="O256" t="s">
        <v>9</v>
      </c>
      <c r="P256">
        <v>1000</v>
      </c>
      <c r="Q256">
        <v>28.208333333333332</v>
      </c>
      <c r="R256">
        <v>32.5</v>
      </c>
      <c r="S256">
        <v>1000</v>
      </c>
      <c r="T256" s="43">
        <v>3.92</v>
      </c>
      <c r="U256">
        <v>1.3660916538023711</v>
      </c>
    </row>
    <row r="257" spans="1:21" x14ac:dyDescent="0.3">
      <c r="A257" t="s">
        <v>1</v>
      </c>
      <c r="B257">
        <v>150</v>
      </c>
      <c r="C257">
        <v>200</v>
      </c>
      <c r="D257">
        <v>2200</v>
      </c>
      <c r="E257">
        <v>33</v>
      </c>
      <c r="F257" t="s">
        <v>14</v>
      </c>
      <c r="G257">
        <v>1.340412865531645</v>
      </c>
      <c r="H257" t="s">
        <v>3</v>
      </c>
      <c r="I257" t="s">
        <v>2</v>
      </c>
      <c r="J257">
        <v>350</v>
      </c>
      <c r="K257">
        <v>520</v>
      </c>
      <c r="L257" t="s">
        <v>4</v>
      </c>
      <c r="M257">
        <v>0.25132741228718347</v>
      </c>
      <c r="N257">
        <v>30</v>
      </c>
      <c r="O257" t="s">
        <v>12</v>
      </c>
      <c r="P257">
        <v>0</v>
      </c>
      <c r="Q257">
        <v>0</v>
      </c>
      <c r="R257">
        <v>0</v>
      </c>
      <c r="S257">
        <v>1000</v>
      </c>
      <c r="T257" s="43">
        <v>8.65</v>
      </c>
      <c r="U257">
        <v>2.157559320943788</v>
      </c>
    </row>
    <row r="258" spans="1:21" x14ac:dyDescent="0.3">
      <c r="A258" t="s">
        <v>1</v>
      </c>
      <c r="B258">
        <v>150</v>
      </c>
      <c r="C258">
        <v>200</v>
      </c>
      <c r="D258">
        <v>2200</v>
      </c>
      <c r="E258">
        <v>33</v>
      </c>
      <c r="F258" t="s">
        <v>14</v>
      </c>
      <c r="G258">
        <v>1.340412865531645</v>
      </c>
      <c r="H258" t="s">
        <v>3</v>
      </c>
      <c r="I258" t="s">
        <v>2</v>
      </c>
      <c r="J258">
        <v>323.54000000000002</v>
      </c>
      <c r="K258">
        <v>480.68799999999999</v>
      </c>
      <c r="L258" t="s">
        <v>4</v>
      </c>
      <c r="M258">
        <v>0.25132741228718347</v>
      </c>
      <c r="N258">
        <v>30</v>
      </c>
      <c r="O258" t="s">
        <v>9</v>
      </c>
      <c r="P258">
        <v>1000</v>
      </c>
      <c r="Q258">
        <v>12.541666666666666</v>
      </c>
      <c r="R258">
        <v>8.4</v>
      </c>
      <c r="S258">
        <v>1000</v>
      </c>
      <c r="T258" s="43">
        <v>9.1</v>
      </c>
      <c r="U258">
        <v>2.2082744135228043</v>
      </c>
    </row>
    <row r="259" spans="1:21" x14ac:dyDescent="0.3">
      <c r="A259" t="s">
        <v>1</v>
      </c>
      <c r="B259">
        <v>150</v>
      </c>
      <c r="C259">
        <v>200</v>
      </c>
      <c r="D259">
        <v>2200</v>
      </c>
      <c r="E259">
        <v>33</v>
      </c>
      <c r="F259" t="s">
        <v>14</v>
      </c>
      <c r="G259">
        <v>1.340412865531645</v>
      </c>
      <c r="H259" t="s">
        <v>3</v>
      </c>
      <c r="I259" t="s">
        <v>2</v>
      </c>
      <c r="J259">
        <v>317.55500000000001</v>
      </c>
      <c r="K259">
        <v>471.79599999999999</v>
      </c>
      <c r="L259" t="s">
        <v>4</v>
      </c>
      <c r="M259">
        <v>0.25132741228718347</v>
      </c>
      <c r="N259">
        <v>30</v>
      </c>
      <c r="O259" t="s">
        <v>9</v>
      </c>
      <c r="P259">
        <v>1000</v>
      </c>
      <c r="Q259">
        <v>25.083333333333332</v>
      </c>
      <c r="R259">
        <v>10.3</v>
      </c>
      <c r="S259">
        <v>1000</v>
      </c>
      <c r="T259" s="43">
        <v>8.8000000000000007</v>
      </c>
      <c r="U259">
        <v>2.174751721484161</v>
      </c>
    </row>
    <row r="260" spans="1:21" x14ac:dyDescent="0.3">
      <c r="A260" t="s">
        <v>1</v>
      </c>
      <c r="B260">
        <v>150</v>
      </c>
      <c r="C260">
        <v>200</v>
      </c>
      <c r="D260">
        <v>2200</v>
      </c>
      <c r="E260">
        <v>33</v>
      </c>
      <c r="F260" t="s">
        <v>14</v>
      </c>
      <c r="G260">
        <v>1.340412865531645</v>
      </c>
      <c r="H260" t="s">
        <v>3</v>
      </c>
      <c r="I260" t="s">
        <v>2</v>
      </c>
      <c r="J260">
        <v>283.85000000000002</v>
      </c>
      <c r="K260">
        <v>421.72</v>
      </c>
      <c r="L260" t="s">
        <v>4</v>
      </c>
      <c r="M260">
        <v>0.25132741228718347</v>
      </c>
      <c r="N260">
        <v>30</v>
      </c>
      <c r="O260" t="s">
        <v>9</v>
      </c>
      <c r="P260">
        <v>1000</v>
      </c>
      <c r="Q260">
        <v>37.625</v>
      </c>
      <c r="R260">
        <v>21</v>
      </c>
      <c r="S260">
        <v>1000</v>
      </c>
      <c r="T260" s="43">
        <v>6.3</v>
      </c>
      <c r="U260">
        <v>1.8405496333974869</v>
      </c>
    </row>
    <row r="261" spans="1:21" x14ac:dyDescent="0.3">
      <c r="A261" t="s">
        <v>1</v>
      </c>
      <c r="B261">
        <v>150</v>
      </c>
      <c r="C261">
        <v>200</v>
      </c>
      <c r="D261">
        <v>2200</v>
      </c>
      <c r="E261">
        <v>32</v>
      </c>
      <c r="F261" t="s">
        <v>14</v>
      </c>
      <c r="G261">
        <v>1.0262536001726656</v>
      </c>
      <c r="H261" t="s">
        <v>3</v>
      </c>
      <c r="I261" t="s">
        <v>2</v>
      </c>
      <c r="J261">
        <v>380</v>
      </c>
      <c r="K261">
        <v>580</v>
      </c>
      <c r="L261" t="s">
        <v>4</v>
      </c>
      <c r="M261">
        <v>0.25132741228718347</v>
      </c>
      <c r="N261">
        <v>24.1</v>
      </c>
      <c r="O261" t="s">
        <v>12</v>
      </c>
      <c r="P261">
        <v>0</v>
      </c>
      <c r="Q261">
        <v>0</v>
      </c>
      <c r="R261">
        <v>0</v>
      </c>
      <c r="S261">
        <v>1000</v>
      </c>
      <c r="T261" s="43">
        <v>7.94</v>
      </c>
      <c r="U261">
        <v>2.0719132752590443</v>
      </c>
    </row>
    <row r="262" spans="1:21" x14ac:dyDescent="0.3">
      <c r="A262" t="s">
        <v>1</v>
      </c>
      <c r="B262">
        <v>150</v>
      </c>
      <c r="C262">
        <v>200</v>
      </c>
      <c r="D262">
        <v>2200</v>
      </c>
      <c r="E262">
        <v>32</v>
      </c>
      <c r="F262" t="s">
        <v>14</v>
      </c>
      <c r="G262">
        <v>1.0262536001726656</v>
      </c>
      <c r="H262" t="s">
        <v>3</v>
      </c>
      <c r="I262" t="s">
        <v>2</v>
      </c>
      <c r="J262">
        <v>358.79599999999999</v>
      </c>
      <c r="K262">
        <v>547.63599999999997</v>
      </c>
      <c r="L262" t="s">
        <v>4</v>
      </c>
      <c r="M262">
        <v>0.25132741228718347</v>
      </c>
      <c r="N262">
        <v>24.1</v>
      </c>
      <c r="O262" t="s">
        <v>9</v>
      </c>
      <c r="P262">
        <v>200</v>
      </c>
      <c r="Q262">
        <v>54.458333333333336</v>
      </c>
      <c r="R262">
        <v>6.2</v>
      </c>
      <c r="S262">
        <v>1000</v>
      </c>
      <c r="T262" s="43">
        <v>7.2</v>
      </c>
      <c r="U262">
        <v>1.9740810260220096</v>
      </c>
    </row>
    <row r="263" spans="1:21" x14ac:dyDescent="0.3">
      <c r="A263" t="s">
        <v>1</v>
      </c>
      <c r="B263">
        <v>150</v>
      </c>
      <c r="C263">
        <v>200</v>
      </c>
      <c r="D263">
        <v>2200</v>
      </c>
      <c r="E263">
        <v>32</v>
      </c>
      <c r="F263" t="s">
        <v>14</v>
      </c>
      <c r="G263">
        <v>1.0262536001726656</v>
      </c>
      <c r="H263" t="s">
        <v>3</v>
      </c>
      <c r="I263" t="s">
        <v>2</v>
      </c>
      <c r="J263">
        <v>329.38400000000001</v>
      </c>
      <c r="K263">
        <v>502.74400000000003</v>
      </c>
      <c r="L263" t="s">
        <v>4</v>
      </c>
      <c r="M263">
        <v>0.25132741228718347</v>
      </c>
      <c r="N263">
        <v>24.1</v>
      </c>
      <c r="O263" t="s">
        <v>9</v>
      </c>
      <c r="P263">
        <v>200</v>
      </c>
      <c r="Q263">
        <v>108.91666666666667</v>
      </c>
      <c r="R263">
        <v>14.8</v>
      </c>
      <c r="S263">
        <v>1000</v>
      </c>
      <c r="T263" s="43">
        <v>8.8000000000000007</v>
      </c>
      <c r="U263">
        <v>2.174751721484161</v>
      </c>
    </row>
    <row r="264" spans="1:21" x14ac:dyDescent="0.3">
      <c r="A264" t="s">
        <v>1</v>
      </c>
      <c r="B264">
        <v>150</v>
      </c>
      <c r="C264">
        <v>200</v>
      </c>
      <c r="D264">
        <v>2200</v>
      </c>
      <c r="E264">
        <v>32</v>
      </c>
      <c r="F264" t="s">
        <v>14</v>
      </c>
      <c r="G264">
        <v>1.0262536001726656</v>
      </c>
      <c r="H264" t="s">
        <v>3</v>
      </c>
      <c r="I264" t="s">
        <v>2</v>
      </c>
      <c r="J264">
        <v>290.39600000000002</v>
      </c>
      <c r="K264">
        <v>443.23599999999999</v>
      </c>
      <c r="L264" t="s">
        <v>4</v>
      </c>
      <c r="M264">
        <v>0.25132741228718347</v>
      </c>
      <c r="N264">
        <v>24.1</v>
      </c>
      <c r="O264" t="s">
        <v>9</v>
      </c>
      <c r="P264">
        <v>200</v>
      </c>
      <c r="Q264">
        <v>163.33333333333334</v>
      </c>
      <c r="R264">
        <v>26.2</v>
      </c>
      <c r="S264">
        <v>1000</v>
      </c>
      <c r="T264" s="43">
        <v>7.94</v>
      </c>
      <c r="U264">
        <v>2.0719132752590443</v>
      </c>
    </row>
    <row r="265" spans="1:21" x14ac:dyDescent="0.3">
      <c r="A265" t="s">
        <v>1</v>
      </c>
      <c r="B265">
        <v>240</v>
      </c>
      <c r="C265">
        <v>200</v>
      </c>
      <c r="D265">
        <v>2100</v>
      </c>
      <c r="E265">
        <v>40</v>
      </c>
      <c r="F265" t="s">
        <v>13</v>
      </c>
      <c r="G265">
        <v>1.2566370614359172</v>
      </c>
      <c r="H265" t="s">
        <v>3</v>
      </c>
      <c r="I265" t="s">
        <v>2</v>
      </c>
      <c r="J265">
        <v>369</v>
      </c>
      <c r="K265">
        <v>523</v>
      </c>
      <c r="L265" t="s">
        <v>0</v>
      </c>
      <c r="M265">
        <v>0</v>
      </c>
      <c r="N265">
        <v>30.8</v>
      </c>
      <c r="O265" t="s">
        <v>12</v>
      </c>
      <c r="P265">
        <v>0</v>
      </c>
      <c r="Q265">
        <v>0</v>
      </c>
      <c r="R265">
        <v>0</v>
      </c>
      <c r="S265">
        <v>725</v>
      </c>
      <c r="T265" s="43">
        <v>8.1300000000000008</v>
      </c>
      <c r="U265">
        <v>2.0955609235597192</v>
      </c>
    </row>
    <row r="266" spans="1:21" x14ac:dyDescent="0.3">
      <c r="A266" t="s">
        <v>1</v>
      </c>
      <c r="B266">
        <v>240</v>
      </c>
      <c r="C266">
        <v>200</v>
      </c>
      <c r="D266">
        <v>2100</v>
      </c>
      <c r="E266">
        <v>40</v>
      </c>
      <c r="F266" t="s">
        <v>13</v>
      </c>
      <c r="G266">
        <v>1.2566370614359172</v>
      </c>
      <c r="H266" t="s">
        <v>3</v>
      </c>
      <c r="I266" t="s">
        <v>2</v>
      </c>
      <c r="J266">
        <v>281.32560000000001</v>
      </c>
      <c r="K266">
        <v>398.73519999999996</v>
      </c>
      <c r="L266" t="s">
        <v>0</v>
      </c>
      <c r="M266">
        <v>0</v>
      </c>
      <c r="N266">
        <v>36.200000000000003</v>
      </c>
      <c r="O266" t="s">
        <v>8</v>
      </c>
      <c r="P266">
        <v>1800</v>
      </c>
      <c r="Q266">
        <v>6.9375</v>
      </c>
      <c r="R266">
        <v>26.4</v>
      </c>
      <c r="S266">
        <v>725</v>
      </c>
      <c r="T266" s="43">
        <v>3</v>
      </c>
      <c r="U266">
        <v>1.0986122886681098</v>
      </c>
    </row>
    <row r="267" spans="1:21" x14ac:dyDescent="0.3">
      <c r="A267" t="s">
        <v>1</v>
      </c>
      <c r="B267">
        <v>240</v>
      </c>
      <c r="C267">
        <v>200</v>
      </c>
      <c r="D267">
        <v>2100</v>
      </c>
      <c r="E267">
        <v>40</v>
      </c>
      <c r="F267" t="s">
        <v>13</v>
      </c>
      <c r="G267">
        <v>1.2566370614359172</v>
      </c>
      <c r="H267" t="s">
        <v>3</v>
      </c>
      <c r="I267" t="s">
        <v>2</v>
      </c>
      <c r="J267">
        <v>369</v>
      </c>
      <c r="K267">
        <v>523</v>
      </c>
      <c r="L267" t="s">
        <v>3</v>
      </c>
      <c r="M267">
        <v>0.2945243112740431</v>
      </c>
      <c r="N267">
        <v>27</v>
      </c>
      <c r="O267" t="s">
        <v>12</v>
      </c>
      <c r="P267">
        <v>0</v>
      </c>
      <c r="Q267">
        <v>0</v>
      </c>
      <c r="R267">
        <v>0</v>
      </c>
      <c r="S267">
        <v>725</v>
      </c>
      <c r="T267" s="43">
        <v>7.2</v>
      </c>
      <c r="U267">
        <v>1.9740810260220096</v>
      </c>
    </row>
    <row r="268" spans="1:21" x14ac:dyDescent="0.3">
      <c r="A268" t="s">
        <v>1</v>
      </c>
      <c r="B268">
        <v>240</v>
      </c>
      <c r="C268">
        <v>200</v>
      </c>
      <c r="D268">
        <v>2100</v>
      </c>
      <c r="E268">
        <v>40</v>
      </c>
      <c r="F268" t="s">
        <v>13</v>
      </c>
      <c r="G268">
        <v>1.2566370614359172</v>
      </c>
      <c r="H268" t="s">
        <v>3</v>
      </c>
      <c r="I268" t="s">
        <v>2</v>
      </c>
      <c r="J268">
        <v>356.71230000000003</v>
      </c>
      <c r="K268">
        <v>505.58409999999998</v>
      </c>
      <c r="L268" t="s">
        <v>3</v>
      </c>
      <c r="M268">
        <v>0.2945243112740431</v>
      </c>
      <c r="N268">
        <v>29.6</v>
      </c>
      <c r="O268" t="s">
        <v>8</v>
      </c>
      <c r="P268">
        <v>500</v>
      </c>
      <c r="Q268">
        <v>4.270833333333333</v>
      </c>
      <c r="R268">
        <v>3.7</v>
      </c>
      <c r="S268">
        <v>725</v>
      </c>
      <c r="T268" s="43">
        <v>9.41</v>
      </c>
      <c r="U268">
        <v>2.2417729535972883</v>
      </c>
    </row>
    <row r="269" spans="1:21" x14ac:dyDescent="0.3">
      <c r="A269" t="s">
        <v>1</v>
      </c>
      <c r="B269">
        <v>240</v>
      </c>
      <c r="C269">
        <v>200</v>
      </c>
      <c r="D269">
        <v>2100</v>
      </c>
      <c r="E269">
        <v>40</v>
      </c>
      <c r="F269" t="s">
        <v>13</v>
      </c>
      <c r="G269">
        <v>1.2566370614359172</v>
      </c>
      <c r="H269" t="s">
        <v>3</v>
      </c>
      <c r="I269" t="s">
        <v>2</v>
      </c>
      <c r="J269">
        <v>319.8492</v>
      </c>
      <c r="K269">
        <v>453.33640000000003</v>
      </c>
      <c r="L269" t="s">
        <v>3</v>
      </c>
      <c r="M269">
        <v>0.2945243112740431</v>
      </c>
      <c r="N269">
        <v>26.5</v>
      </c>
      <c r="O269" t="s">
        <v>8</v>
      </c>
      <c r="P269">
        <v>500</v>
      </c>
      <c r="Q269">
        <v>8.5416666666666661</v>
      </c>
      <c r="R269">
        <v>14.8</v>
      </c>
      <c r="S269">
        <v>725</v>
      </c>
      <c r="T269" s="43">
        <v>5.7</v>
      </c>
      <c r="U269">
        <v>1.7404661748405046</v>
      </c>
    </row>
    <row r="270" spans="1:21" x14ac:dyDescent="0.3">
      <c r="A270" t="s">
        <v>1</v>
      </c>
      <c r="B270">
        <v>240</v>
      </c>
      <c r="C270">
        <v>200</v>
      </c>
      <c r="D270">
        <v>2100</v>
      </c>
      <c r="E270">
        <v>40</v>
      </c>
      <c r="F270" t="s">
        <v>13</v>
      </c>
      <c r="G270">
        <v>1.2566370614359172</v>
      </c>
      <c r="H270" t="s">
        <v>3</v>
      </c>
      <c r="I270" t="s">
        <v>2</v>
      </c>
      <c r="J270">
        <v>308.22570000000002</v>
      </c>
      <c r="K270">
        <v>436.86190000000005</v>
      </c>
      <c r="L270" t="s">
        <v>3</v>
      </c>
      <c r="M270">
        <v>0.2945243112740431</v>
      </c>
      <c r="N270">
        <v>27.2</v>
      </c>
      <c r="O270" t="s">
        <v>8</v>
      </c>
      <c r="P270">
        <v>500</v>
      </c>
      <c r="Q270">
        <v>17.083333333333332</v>
      </c>
      <c r="R270">
        <v>18.3</v>
      </c>
      <c r="S270">
        <v>725</v>
      </c>
      <c r="T270" s="43">
        <v>6.4</v>
      </c>
      <c r="U270">
        <v>1.8562979903656263</v>
      </c>
    </row>
    <row r="271" spans="1:21" x14ac:dyDescent="0.3">
      <c r="A271" t="s">
        <v>1</v>
      </c>
      <c r="B271">
        <v>240</v>
      </c>
      <c r="C271">
        <v>200</v>
      </c>
      <c r="D271">
        <v>2100</v>
      </c>
      <c r="E271">
        <v>40</v>
      </c>
      <c r="F271" t="s">
        <v>13</v>
      </c>
      <c r="G271">
        <v>1.2566370614359172</v>
      </c>
      <c r="H271" t="s">
        <v>3</v>
      </c>
      <c r="I271" t="s">
        <v>2</v>
      </c>
      <c r="J271">
        <v>333.13320000000004</v>
      </c>
      <c r="K271">
        <v>472.1644</v>
      </c>
      <c r="L271" t="s">
        <v>3</v>
      </c>
      <c r="M271">
        <v>0.14726215563702155</v>
      </c>
      <c r="N271">
        <v>33.5</v>
      </c>
      <c r="O271" t="s">
        <v>8</v>
      </c>
      <c r="P271">
        <v>900</v>
      </c>
      <c r="Q271">
        <v>5.3125</v>
      </c>
      <c r="R271">
        <v>10.8</v>
      </c>
      <c r="S271">
        <v>725</v>
      </c>
      <c r="T271" s="43">
        <v>6.8</v>
      </c>
      <c r="U271">
        <v>1.9169226121820611</v>
      </c>
    </row>
    <row r="272" spans="1:21" x14ac:dyDescent="0.3">
      <c r="A272" t="s">
        <v>1</v>
      </c>
      <c r="B272">
        <v>240</v>
      </c>
      <c r="C272">
        <v>200</v>
      </c>
      <c r="D272">
        <v>2100</v>
      </c>
      <c r="E272">
        <v>40</v>
      </c>
      <c r="F272" t="s">
        <v>13</v>
      </c>
      <c r="G272">
        <v>1.2566370614359172</v>
      </c>
      <c r="H272" t="s">
        <v>3</v>
      </c>
      <c r="I272" t="s">
        <v>2</v>
      </c>
      <c r="J272">
        <v>333.79740000000004</v>
      </c>
      <c r="K272">
        <v>473.10580000000004</v>
      </c>
      <c r="L272" t="s">
        <v>3</v>
      </c>
      <c r="M272">
        <v>0.14726215563702155</v>
      </c>
      <c r="N272">
        <v>34.9</v>
      </c>
      <c r="O272" t="s">
        <v>8</v>
      </c>
      <c r="P272">
        <v>1000</v>
      </c>
      <c r="Q272">
        <v>4.3125</v>
      </c>
      <c r="R272">
        <v>10.6</v>
      </c>
      <c r="S272">
        <v>725</v>
      </c>
      <c r="T272" s="43">
        <v>7.5</v>
      </c>
      <c r="U272">
        <v>2.0149030205422647</v>
      </c>
    </row>
    <row r="273" spans="1:21" x14ac:dyDescent="0.3">
      <c r="A273" t="s">
        <v>1</v>
      </c>
      <c r="B273">
        <v>240</v>
      </c>
      <c r="C273">
        <v>200</v>
      </c>
      <c r="D273">
        <v>2100</v>
      </c>
      <c r="E273">
        <v>40</v>
      </c>
      <c r="F273" t="s">
        <v>13</v>
      </c>
      <c r="G273">
        <v>1.2566370614359172</v>
      </c>
      <c r="H273" t="s">
        <v>3</v>
      </c>
      <c r="I273" t="s">
        <v>2</v>
      </c>
      <c r="J273">
        <v>369</v>
      </c>
      <c r="K273">
        <v>523</v>
      </c>
      <c r="L273" t="s">
        <v>0</v>
      </c>
      <c r="M273">
        <v>0</v>
      </c>
      <c r="N273">
        <v>30.3</v>
      </c>
      <c r="O273" t="s">
        <v>12</v>
      </c>
      <c r="P273">
        <v>0</v>
      </c>
      <c r="Q273">
        <v>0</v>
      </c>
      <c r="R273">
        <v>0</v>
      </c>
      <c r="S273">
        <v>725</v>
      </c>
      <c r="T273" s="43">
        <v>6.9</v>
      </c>
      <c r="U273">
        <v>1.9315214116032138</v>
      </c>
    </row>
    <row r="274" spans="1:21" x14ac:dyDescent="0.3">
      <c r="A274" t="s">
        <v>1</v>
      </c>
      <c r="B274">
        <v>240</v>
      </c>
      <c r="C274">
        <v>200</v>
      </c>
      <c r="D274">
        <v>2100</v>
      </c>
      <c r="E274">
        <v>40</v>
      </c>
      <c r="F274" t="s">
        <v>13</v>
      </c>
      <c r="G274">
        <v>1.2566370614359172</v>
      </c>
      <c r="H274" t="s">
        <v>3</v>
      </c>
      <c r="I274" t="s">
        <v>2</v>
      </c>
      <c r="J274">
        <v>298.2627</v>
      </c>
      <c r="K274">
        <v>422.74090000000001</v>
      </c>
      <c r="L274" t="s">
        <v>0</v>
      </c>
      <c r="M274">
        <v>0</v>
      </c>
      <c r="N274">
        <v>34.200000000000003</v>
      </c>
      <c r="O274" t="s">
        <v>8</v>
      </c>
      <c r="P274">
        <v>1500</v>
      </c>
      <c r="Q274">
        <v>5.666666666666667</v>
      </c>
      <c r="R274">
        <v>21.3</v>
      </c>
      <c r="S274">
        <v>725</v>
      </c>
      <c r="T274" s="43">
        <v>4.7</v>
      </c>
      <c r="U274">
        <v>1.547562508716013</v>
      </c>
    </row>
    <row r="275" spans="1:21" x14ac:dyDescent="0.3">
      <c r="A275" t="s">
        <v>1</v>
      </c>
      <c r="B275">
        <v>150</v>
      </c>
      <c r="C275">
        <v>280</v>
      </c>
      <c r="D275">
        <v>3000</v>
      </c>
      <c r="E275">
        <v>56</v>
      </c>
      <c r="F275" t="s">
        <v>14</v>
      </c>
      <c r="G275">
        <v>0.95743776109403211</v>
      </c>
      <c r="H275" t="s">
        <v>3</v>
      </c>
      <c r="I275" t="s">
        <v>2</v>
      </c>
      <c r="J275">
        <v>548.58719446987686</v>
      </c>
      <c r="K275">
        <v>620.90322173725679</v>
      </c>
      <c r="L275" t="s">
        <v>3</v>
      </c>
      <c r="M275">
        <v>0.30463928762082843</v>
      </c>
      <c r="N275">
        <v>65.3</v>
      </c>
      <c r="O275" t="s">
        <v>12</v>
      </c>
      <c r="P275">
        <v>0</v>
      </c>
      <c r="Q275">
        <v>0</v>
      </c>
      <c r="R275">
        <v>0</v>
      </c>
      <c r="S275">
        <v>1430</v>
      </c>
      <c r="T275" s="43">
        <v>7.42</v>
      </c>
      <c r="U275">
        <v>2.004179057179289</v>
      </c>
    </row>
    <row r="276" spans="1:21" x14ac:dyDescent="0.3">
      <c r="A276" t="s">
        <v>1</v>
      </c>
      <c r="B276">
        <v>150</v>
      </c>
      <c r="C276">
        <v>280</v>
      </c>
      <c r="D276">
        <v>3000</v>
      </c>
      <c r="E276">
        <v>56</v>
      </c>
      <c r="F276" t="s">
        <v>14</v>
      </c>
      <c r="G276">
        <v>0.95743776109403211</v>
      </c>
      <c r="H276" t="s">
        <v>3</v>
      </c>
      <c r="I276" t="s">
        <v>2</v>
      </c>
      <c r="J276">
        <v>736.82724147470219</v>
      </c>
      <c r="K276">
        <v>768.54657802841223</v>
      </c>
      <c r="L276" t="s">
        <v>3</v>
      </c>
      <c r="M276">
        <v>0.30463928762082843</v>
      </c>
      <c r="N276">
        <v>63.3</v>
      </c>
      <c r="O276" t="s">
        <v>10</v>
      </c>
      <c r="P276">
        <v>1.8</v>
      </c>
      <c r="Q276">
        <v>9496</v>
      </c>
      <c r="R276">
        <v>38.53</v>
      </c>
      <c r="S276">
        <v>1430</v>
      </c>
      <c r="T276" s="43">
        <v>8.2799999999999994</v>
      </c>
      <c r="U276">
        <v>2.1138429683971682</v>
      </c>
    </row>
    <row r="277" spans="1:21" x14ac:dyDescent="0.3">
      <c r="A277" t="s">
        <v>1</v>
      </c>
      <c r="B277">
        <v>100</v>
      </c>
      <c r="C277">
        <v>200</v>
      </c>
      <c r="D277">
        <v>2100</v>
      </c>
      <c r="E277">
        <v>26.5</v>
      </c>
      <c r="F277" t="s">
        <v>14</v>
      </c>
      <c r="G277">
        <v>1.3273228961416876</v>
      </c>
      <c r="H277" t="s">
        <v>3</v>
      </c>
      <c r="I277" t="s">
        <v>6</v>
      </c>
      <c r="J277">
        <v>301.52999999999997</v>
      </c>
      <c r="K277">
        <v>428.26</v>
      </c>
      <c r="L277" t="s">
        <v>4</v>
      </c>
      <c r="M277">
        <v>0.56548667764616278</v>
      </c>
      <c r="N277">
        <v>27.6</v>
      </c>
      <c r="O277" t="s">
        <v>10</v>
      </c>
      <c r="P277">
        <v>3.4182404780951354</v>
      </c>
      <c r="Q277">
        <v>4384</v>
      </c>
      <c r="R277">
        <v>14</v>
      </c>
      <c r="S277">
        <v>700</v>
      </c>
      <c r="T277" s="43">
        <v>4.75</v>
      </c>
      <c r="U277">
        <v>1.5581446180465499</v>
      </c>
    </row>
    <row r="278" spans="1:21" x14ac:dyDescent="0.3">
      <c r="A278" t="s">
        <v>1</v>
      </c>
      <c r="B278">
        <v>100</v>
      </c>
      <c r="C278">
        <v>200</v>
      </c>
      <c r="D278">
        <v>2100</v>
      </c>
      <c r="E278">
        <v>26.5</v>
      </c>
      <c r="F278" t="s">
        <v>14</v>
      </c>
      <c r="G278">
        <v>1.3273228961416876</v>
      </c>
      <c r="H278" t="s">
        <v>3</v>
      </c>
      <c r="I278" t="s">
        <v>6</v>
      </c>
      <c r="J278">
        <v>304.63499999999999</v>
      </c>
      <c r="K278">
        <v>432.67</v>
      </c>
      <c r="L278" t="s">
        <v>4</v>
      </c>
      <c r="M278">
        <v>0.56548667764616278</v>
      </c>
      <c r="N278">
        <v>40.200000000000003</v>
      </c>
      <c r="O278" t="s">
        <v>10</v>
      </c>
      <c r="P278">
        <v>3.1652515006085125</v>
      </c>
      <c r="Q278">
        <v>4384</v>
      </c>
      <c r="R278">
        <v>13</v>
      </c>
      <c r="S278">
        <v>700</v>
      </c>
      <c r="T278" s="43">
        <v>3.76</v>
      </c>
      <c r="U278">
        <v>1.324418957401803</v>
      </c>
    </row>
    <row r="279" spans="1:21" x14ac:dyDescent="0.3">
      <c r="A279" t="s">
        <v>1</v>
      </c>
      <c r="B279">
        <v>100</v>
      </c>
      <c r="C279">
        <v>200</v>
      </c>
      <c r="D279">
        <v>2100</v>
      </c>
      <c r="E279">
        <v>26.5</v>
      </c>
      <c r="F279" t="s">
        <v>14</v>
      </c>
      <c r="G279">
        <v>1.3273228961416876</v>
      </c>
      <c r="H279" t="s">
        <v>3</v>
      </c>
      <c r="I279" t="s">
        <v>6</v>
      </c>
      <c r="J279">
        <v>310.84500000000003</v>
      </c>
      <c r="K279">
        <v>441.49</v>
      </c>
      <c r="L279" t="s">
        <v>4</v>
      </c>
      <c r="M279">
        <v>0.56548667764616278</v>
      </c>
      <c r="N279">
        <v>36.799999999999997</v>
      </c>
      <c r="O279" t="s">
        <v>10</v>
      </c>
      <c r="P279">
        <v>2.6635983897883766</v>
      </c>
      <c r="Q279">
        <v>4384</v>
      </c>
      <c r="R279">
        <v>11</v>
      </c>
      <c r="S279">
        <v>700</v>
      </c>
      <c r="T279" s="43">
        <v>7.82</v>
      </c>
      <c r="U279">
        <v>2.0566845545572199</v>
      </c>
    </row>
    <row r="280" spans="1:21" x14ac:dyDescent="0.3">
      <c r="A280" t="s">
        <v>1</v>
      </c>
      <c r="B280">
        <v>100</v>
      </c>
      <c r="C280">
        <v>200</v>
      </c>
      <c r="D280">
        <v>2100</v>
      </c>
      <c r="E280">
        <v>26.5</v>
      </c>
      <c r="F280" t="s">
        <v>14</v>
      </c>
      <c r="G280">
        <v>1.3273228961416876</v>
      </c>
      <c r="H280" t="s">
        <v>3</v>
      </c>
      <c r="I280" t="s">
        <v>6</v>
      </c>
      <c r="J280">
        <v>345</v>
      </c>
      <c r="K280">
        <v>490</v>
      </c>
      <c r="L280" t="s">
        <v>4</v>
      </c>
      <c r="M280">
        <v>0.56548667764616278</v>
      </c>
      <c r="N280">
        <v>29.8</v>
      </c>
      <c r="O280" t="s">
        <v>12</v>
      </c>
      <c r="P280">
        <v>0</v>
      </c>
      <c r="Q280">
        <v>0</v>
      </c>
      <c r="R280">
        <v>0</v>
      </c>
      <c r="S280">
        <v>700</v>
      </c>
      <c r="T280" s="43">
        <v>6.8982999999999999</v>
      </c>
      <c r="U280">
        <v>1.9312750044358669</v>
      </c>
    </row>
    <row r="281" spans="1:21" x14ac:dyDescent="0.3">
      <c r="A281" t="s">
        <v>1</v>
      </c>
      <c r="B281">
        <v>100</v>
      </c>
      <c r="C281">
        <v>200</v>
      </c>
      <c r="D281">
        <v>2100</v>
      </c>
      <c r="E281">
        <v>26.5</v>
      </c>
      <c r="F281" t="s">
        <v>14</v>
      </c>
      <c r="G281">
        <v>1.3273228961416876</v>
      </c>
      <c r="H281" t="s">
        <v>3</v>
      </c>
      <c r="I281" t="s">
        <v>6</v>
      </c>
      <c r="J281">
        <v>279.79500000000002</v>
      </c>
      <c r="K281">
        <v>397.39000000000004</v>
      </c>
      <c r="L281" t="s">
        <v>4</v>
      </c>
      <c r="M281">
        <v>0.56548667764616278</v>
      </c>
      <c r="N281">
        <v>30.8</v>
      </c>
      <c r="O281" t="s">
        <v>9</v>
      </c>
      <c r="P281">
        <v>729.16666666666663</v>
      </c>
      <c r="Q281">
        <v>20</v>
      </c>
      <c r="R281">
        <v>21</v>
      </c>
      <c r="S281">
        <v>700</v>
      </c>
      <c r="T281" s="43">
        <v>6.1040000000000001</v>
      </c>
      <c r="U281">
        <v>1.8089442939821558</v>
      </c>
    </row>
    <row r="282" spans="1:21" x14ac:dyDescent="0.3">
      <c r="A282" t="s">
        <v>1</v>
      </c>
      <c r="B282">
        <v>100</v>
      </c>
      <c r="C282">
        <v>200</v>
      </c>
      <c r="D282">
        <v>2100</v>
      </c>
      <c r="E282">
        <v>26.5</v>
      </c>
      <c r="F282" t="s">
        <v>14</v>
      </c>
      <c r="G282">
        <v>1.3273228961416876</v>
      </c>
      <c r="H282" t="s">
        <v>3</v>
      </c>
      <c r="I282" t="s">
        <v>6</v>
      </c>
      <c r="J282">
        <v>313.95</v>
      </c>
      <c r="K282">
        <v>445.90000000000003</v>
      </c>
      <c r="L282" t="s">
        <v>4</v>
      </c>
      <c r="M282">
        <v>0.56548667764616278</v>
      </c>
      <c r="N282">
        <v>42.3</v>
      </c>
      <c r="O282" t="s">
        <v>9</v>
      </c>
      <c r="P282">
        <v>580.80808080808083</v>
      </c>
      <c r="Q282">
        <v>33</v>
      </c>
      <c r="R282">
        <v>10</v>
      </c>
      <c r="S282">
        <v>700</v>
      </c>
      <c r="T282" s="43">
        <v>5.71</v>
      </c>
      <c r="U282">
        <v>1.7422190236679189</v>
      </c>
    </row>
    <row r="283" spans="1:21" x14ac:dyDescent="0.3">
      <c r="A283" t="s">
        <v>1</v>
      </c>
      <c r="B283">
        <v>100</v>
      </c>
      <c r="C283">
        <v>200</v>
      </c>
      <c r="D283">
        <v>2100</v>
      </c>
      <c r="E283">
        <v>26.5</v>
      </c>
      <c r="F283" t="s">
        <v>14</v>
      </c>
      <c r="G283">
        <v>1.3273228961416876</v>
      </c>
      <c r="H283" t="s">
        <v>3</v>
      </c>
      <c r="I283" t="s">
        <v>6</v>
      </c>
      <c r="J283">
        <v>270.48</v>
      </c>
      <c r="K283">
        <v>384.16</v>
      </c>
      <c r="L283" t="s">
        <v>4</v>
      </c>
      <c r="M283">
        <v>0.56548667764616278</v>
      </c>
      <c r="N283">
        <v>34.299999999999997</v>
      </c>
      <c r="O283" t="s">
        <v>9</v>
      </c>
      <c r="P283">
        <v>1026.2345679012346</v>
      </c>
      <c r="Q283">
        <v>54</v>
      </c>
      <c r="R283">
        <v>24</v>
      </c>
      <c r="S283">
        <v>700</v>
      </c>
      <c r="T283" s="43">
        <v>4.9131999999999998</v>
      </c>
      <c r="U283">
        <v>1.5919254606828022</v>
      </c>
    </row>
    <row r="284" spans="1:21" x14ac:dyDescent="0.3">
      <c r="A284" t="s">
        <v>1</v>
      </c>
      <c r="B284">
        <v>100</v>
      </c>
      <c r="C284">
        <v>200</v>
      </c>
      <c r="D284">
        <v>2100</v>
      </c>
      <c r="E284">
        <v>26.5</v>
      </c>
      <c r="F284" t="s">
        <v>14</v>
      </c>
      <c r="G284">
        <v>1.3273228961416876</v>
      </c>
      <c r="H284" t="s">
        <v>3</v>
      </c>
      <c r="I284" t="s">
        <v>6</v>
      </c>
      <c r="J284">
        <v>208.38000000000002</v>
      </c>
      <c r="K284">
        <v>295.96000000000004</v>
      </c>
      <c r="L284" t="s">
        <v>4</v>
      </c>
      <c r="M284">
        <v>0.56548667764616278</v>
      </c>
      <c r="N284">
        <v>34.299999999999997</v>
      </c>
      <c r="O284" t="s">
        <v>9</v>
      </c>
      <c r="P284">
        <v>1026.2345679012346</v>
      </c>
      <c r="Q284">
        <v>54</v>
      </c>
      <c r="R284">
        <v>44</v>
      </c>
      <c r="S284">
        <v>700</v>
      </c>
      <c r="T284" s="43">
        <v>1.64</v>
      </c>
      <c r="U284">
        <v>0.494696241836107</v>
      </c>
    </row>
    <row r="285" spans="1:21" x14ac:dyDescent="0.3">
      <c r="A285" t="s">
        <v>1</v>
      </c>
      <c r="B285">
        <v>150</v>
      </c>
      <c r="C285">
        <v>200</v>
      </c>
      <c r="D285">
        <v>1500</v>
      </c>
      <c r="E285">
        <v>46</v>
      </c>
      <c r="F285" t="s">
        <v>14</v>
      </c>
      <c r="G285">
        <v>1.340412865531645</v>
      </c>
      <c r="H285" t="s">
        <v>3</v>
      </c>
      <c r="I285" t="s">
        <v>7</v>
      </c>
      <c r="J285">
        <v>425.47</v>
      </c>
      <c r="K285">
        <v>652.99</v>
      </c>
      <c r="L285" t="s">
        <v>4</v>
      </c>
      <c r="M285">
        <v>0.67020643276582248</v>
      </c>
      <c r="N285">
        <v>25.9</v>
      </c>
      <c r="O285" t="s">
        <v>12</v>
      </c>
      <c r="P285">
        <v>0</v>
      </c>
      <c r="Q285">
        <v>0</v>
      </c>
      <c r="R285">
        <v>0</v>
      </c>
      <c r="S285">
        <v>350</v>
      </c>
      <c r="T285" s="43">
        <v>5.2</v>
      </c>
      <c r="U285">
        <v>1.6486586255873816</v>
      </c>
    </row>
    <row r="286" spans="1:21" x14ac:dyDescent="0.3">
      <c r="A286" t="s">
        <v>1</v>
      </c>
      <c r="B286">
        <v>150</v>
      </c>
      <c r="C286">
        <v>200</v>
      </c>
      <c r="D286">
        <v>1500</v>
      </c>
      <c r="E286">
        <v>46</v>
      </c>
      <c r="F286" t="s">
        <v>14</v>
      </c>
      <c r="G286">
        <v>1.340412865531645</v>
      </c>
      <c r="H286" t="s">
        <v>3</v>
      </c>
      <c r="I286" t="s">
        <v>7</v>
      </c>
      <c r="J286">
        <v>400.58000500000003</v>
      </c>
      <c r="K286">
        <v>614.79008499999998</v>
      </c>
      <c r="L286" t="s">
        <v>4</v>
      </c>
      <c r="M286">
        <v>0.67020643276582248</v>
      </c>
      <c r="N286">
        <v>25.9</v>
      </c>
      <c r="O286" t="s">
        <v>9</v>
      </c>
      <c r="P286">
        <v>2000</v>
      </c>
      <c r="Q286">
        <v>25.09</v>
      </c>
      <c r="R286">
        <v>6.5</v>
      </c>
      <c r="S286">
        <v>350</v>
      </c>
      <c r="T286" s="43">
        <v>4.47</v>
      </c>
      <c r="U286">
        <v>1.4973884086254774</v>
      </c>
    </row>
    <row r="287" spans="1:21" x14ac:dyDescent="0.3">
      <c r="A287" t="s">
        <v>1</v>
      </c>
      <c r="B287">
        <v>150</v>
      </c>
      <c r="C287">
        <v>200</v>
      </c>
      <c r="D287">
        <v>1500</v>
      </c>
      <c r="E287">
        <v>46</v>
      </c>
      <c r="F287" t="s">
        <v>14</v>
      </c>
      <c r="G287">
        <v>1.340412865531645</v>
      </c>
      <c r="H287" t="s">
        <v>3</v>
      </c>
      <c r="I287" t="s">
        <v>7</v>
      </c>
      <c r="J287">
        <v>391.00693000000007</v>
      </c>
      <c r="K287">
        <v>600.09780999999998</v>
      </c>
      <c r="L287" t="s">
        <v>4</v>
      </c>
      <c r="M287">
        <v>0.67020643276582248</v>
      </c>
      <c r="N287">
        <v>25.9</v>
      </c>
      <c r="O287" t="s">
        <v>9</v>
      </c>
      <c r="P287">
        <v>2000</v>
      </c>
      <c r="Q287">
        <v>31.44</v>
      </c>
      <c r="R287">
        <v>9</v>
      </c>
      <c r="S287">
        <v>350</v>
      </c>
      <c r="T287" s="43">
        <v>4.1500000000000004</v>
      </c>
      <c r="U287">
        <v>1.423108334242607</v>
      </c>
    </row>
    <row r="288" spans="1:21" x14ac:dyDescent="0.3">
      <c r="A288" t="s">
        <v>1</v>
      </c>
      <c r="B288">
        <v>150</v>
      </c>
      <c r="C288">
        <v>200</v>
      </c>
      <c r="D288">
        <v>1500</v>
      </c>
      <c r="E288">
        <v>46</v>
      </c>
      <c r="F288" t="s">
        <v>14</v>
      </c>
      <c r="G288">
        <v>1.340412865531645</v>
      </c>
      <c r="H288" t="s">
        <v>3</v>
      </c>
      <c r="I288" t="s">
        <v>7</v>
      </c>
      <c r="J288">
        <v>385.72259259999998</v>
      </c>
      <c r="K288">
        <v>591.98767420000001</v>
      </c>
      <c r="L288" t="s">
        <v>4</v>
      </c>
      <c r="M288">
        <v>0.67020643276582248</v>
      </c>
      <c r="N288">
        <v>25.9</v>
      </c>
      <c r="O288" t="s">
        <v>9</v>
      </c>
      <c r="P288">
        <v>2000</v>
      </c>
      <c r="Q288">
        <v>37.83</v>
      </c>
      <c r="R288">
        <v>10.38</v>
      </c>
      <c r="S288">
        <v>350</v>
      </c>
      <c r="T288" s="43">
        <v>2.96</v>
      </c>
      <c r="U288">
        <v>1.085189268335969</v>
      </c>
    </row>
    <row r="289" spans="1:21" x14ac:dyDescent="0.3">
      <c r="A289" t="s">
        <v>1</v>
      </c>
      <c r="B289">
        <v>150</v>
      </c>
      <c r="C289">
        <v>200</v>
      </c>
      <c r="D289">
        <v>1500</v>
      </c>
      <c r="E289">
        <v>46</v>
      </c>
      <c r="F289" t="s">
        <v>14</v>
      </c>
      <c r="G289">
        <v>1.340412865531645</v>
      </c>
      <c r="H289" t="s">
        <v>3</v>
      </c>
      <c r="I289" t="s">
        <v>7</v>
      </c>
      <c r="J289">
        <v>372.0905338</v>
      </c>
      <c r="K289">
        <v>571.06587460000003</v>
      </c>
      <c r="L289" t="s">
        <v>4</v>
      </c>
      <c r="M289">
        <v>0.67020643276582248</v>
      </c>
      <c r="N289">
        <v>25.9</v>
      </c>
      <c r="O289" t="s">
        <v>9</v>
      </c>
      <c r="P289">
        <v>2000</v>
      </c>
      <c r="Q289">
        <v>44.25</v>
      </c>
      <c r="R289">
        <v>13.94</v>
      </c>
      <c r="S289">
        <v>350</v>
      </c>
      <c r="T289" s="43">
        <v>3.28</v>
      </c>
      <c r="U289">
        <v>1.1878434223960523</v>
      </c>
    </row>
    <row r="290" spans="1:21" x14ac:dyDescent="0.3">
      <c r="A290" t="s">
        <v>1</v>
      </c>
      <c r="B290">
        <v>150</v>
      </c>
      <c r="C290">
        <v>200</v>
      </c>
      <c r="D290">
        <v>1500</v>
      </c>
      <c r="E290">
        <v>46</v>
      </c>
      <c r="F290" t="s">
        <v>14</v>
      </c>
      <c r="G290">
        <v>1.340412865531645</v>
      </c>
      <c r="H290" t="s">
        <v>3</v>
      </c>
      <c r="I290" t="s">
        <v>7</v>
      </c>
      <c r="J290">
        <v>368.87398060000004</v>
      </c>
      <c r="K290">
        <v>566.12927020000006</v>
      </c>
      <c r="L290" t="s">
        <v>4</v>
      </c>
      <c r="M290">
        <v>0.67020643276582248</v>
      </c>
      <c r="N290">
        <v>25.9</v>
      </c>
      <c r="O290" t="s">
        <v>9</v>
      </c>
      <c r="P290">
        <v>2000</v>
      </c>
      <c r="Q290">
        <v>50.71</v>
      </c>
      <c r="R290">
        <v>14.78</v>
      </c>
      <c r="S290">
        <v>350</v>
      </c>
      <c r="T290" s="43">
        <v>2.8</v>
      </c>
      <c r="U290">
        <v>1.0296194171811581</v>
      </c>
    </row>
    <row r="291" spans="1:21" x14ac:dyDescent="0.3">
      <c r="A291" t="s">
        <v>1</v>
      </c>
      <c r="B291">
        <v>150</v>
      </c>
      <c r="C291">
        <v>200</v>
      </c>
      <c r="D291">
        <v>1500</v>
      </c>
      <c r="E291">
        <v>46</v>
      </c>
      <c r="F291" t="s">
        <v>14</v>
      </c>
      <c r="G291">
        <v>1.340412865531645</v>
      </c>
      <c r="H291" t="s">
        <v>3</v>
      </c>
      <c r="I291" t="s">
        <v>7</v>
      </c>
      <c r="J291">
        <v>361.36868980000003</v>
      </c>
      <c r="K291">
        <v>554.61052659999996</v>
      </c>
      <c r="L291" t="s">
        <v>4</v>
      </c>
      <c r="M291">
        <v>0.67020643276582248</v>
      </c>
      <c r="N291">
        <v>25.9</v>
      </c>
      <c r="O291" t="s">
        <v>9</v>
      </c>
      <c r="P291">
        <v>2000</v>
      </c>
      <c r="Q291">
        <v>57.2</v>
      </c>
      <c r="R291">
        <v>16.739999999999998</v>
      </c>
      <c r="S291">
        <v>350</v>
      </c>
      <c r="T291" s="43">
        <v>2.57</v>
      </c>
      <c r="U291">
        <v>0.94390589890712839</v>
      </c>
    </row>
    <row r="292" spans="1:21" x14ac:dyDescent="0.3">
      <c r="A292" t="s">
        <v>1</v>
      </c>
      <c r="B292">
        <v>150</v>
      </c>
      <c r="C292">
        <v>200</v>
      </c>
      <c r="D292">
        <v>1500</v>
      </c>
      <c r="E292">
        <v>46</v>
      </c>
      <c r="F292" t="s">
        <v>14</v>
      </c>
      <c r="G292">
        <v>1.340412865531645</v>
      </c>
      <c r="H292" t="s">
        <v>3</v>
      </c>
      <c r="I292" t="s">
        <v>7</v>
      </c>
      <c r="J292">
        <v>349.57466140000002</v>
      </c>
      <c r="K292">
        <v>536.50964380000005</v>
      </c>
      <c r="L292" t="s">
        <v>4</v>
      </c>
      <c r="M292">
        <v>0.67020643276582248</v>
      </c>
      <c r="N292">
        <v>25.9</v>
      </c>
      <c r="O292" t="s">
        <v>9</v>
      </c>
      <c r="P292">
        <v>2000</v>
      </c>
      <c r="Q292">
        <v>63.72</v>
      </c>
      <c r="R292">
        <v>19.82</v>
      </c>
      <c r="S292">
        <v>350</v>
      </c>
      <c r="T292" s="43">
        <v>3.39</v>
      </c>
      <c r="U292">
        <v>1.220829921392359</v>
      </c>
    </row>
    <row r="293" spans="1:21" x14ac:dyDescent="0.3">
      <c r="A293" t="s">
        <v>1</v>
      </c>
      <c r="B293">
        <v>150</v>
      </c>
      <c r="C293">
        <v>200</v>
      </c>
      <c r="D293">
        <v>1500</v>
      </c>
      <c r="E293">
        <v>46</v>
      </c>
      <c r="F293" t="s">
        <v>14</v>
      </c>
      <c r="G293">
        <v>1.340412865531645</v>
      </c>
      <c r="H293" t="s">
        <v>3</v>
      </c>
      <c r="I293" t="s">
        <v>7</v>
      </c>
      <c r="J293">
        <v>348.27272320000003</v>
      </c>
      <c r="K293">
        <v>534.51149439999995</v>
      </c>
      <c r="L293" t="s">
        <v>4</v>
      </c>
      <c r="M293">
        <v>0.67020643276582248</v>
      </c>
      <c r="N293">
        <v>25.9</v>
      </c>
      <c r="O293" t="s">
        <v>9</v>
      </c>
      <c r="P293">
        <v>2000</v>
      </c>
      <c r="Q293">
        <v>71.27</v>
      </c>
      <c r="R293">
        <v>20.16</v>
      </c>
      <c r="S293">
        <v>350</v>
      </c>
      <c r="T293" s="43">
        <v>4.68</v>
      </c>
      <c r="U293">
        <v>1.5432981099295553</v>
      </c>
    </row>
    <row r="294" spans="1:21" x14ac:dyDescent="0.3">
      <c r="A294" t="s">
        <v>1</v>
      </c>
      <c r="B294">
        <v>150</v>
      </c>
      <c r="C294">
        <v>200</v>
      </c>
      <c r="D294">
        <v>1500</v>
      </c>
      <c r="E294">
        <v>46</v>
      </c>
      <c r="F294" t="s">
        <v>14</v>
      </c>
      <c r="G294">
        <v>1.340412865531645</v>
      </c>
      <c r="H294" t="s">
        <v>3</v>
      </c>
      <c r="I294" t="s">
        <v>7</v>
      </c>
      <c r="J294">
        <v>337.01478700000001</v>
      </c>
      <c r="K294">
        <v>517.23337900000001</v>
      </c>
      <c r="L294" t="s">
        <v>4</v>
      </c>
      <c r="M294">
        <v>0.67020643276582248</v>
      </c>
      <c r="N294">
        <v>25.9</v>
      </c>
      <c r="O294" t="s">
        <v>9</v>
      </c>
      <c r="P294">
        <v>2000</v>
      </c>
      <c r="Q294">
        <v>77.959999999999994</v>
      </c>
      <c r="R294">
        <v>23.1</v>
      </c>
      <c r="S294">
        <v>350</v>
      </c>
      <c r="T294" s="43">
        <v>2.39</v>
      </c>
      <c r="U294">
        <v>0.87129336594341933</v>
      </c>
    </row>
    <row r="295" spans="1:21" x14ac:dyDescent="0.3">
      <c r="A295" t="s">
        <v>1</v>
      </c>
      <c r="B295">
        <v>150</v>
      </c>
      <c r="C295">
        <v>200</v>
      </c>
      <c r="D295">
        <v>1500</v>
      </c>
      <c r="E295">
        <v>48</v>
      </c>
      <c r="F295" t="s">
        <v>14</v>
      </c>
      <c r="G295">
        <v>1.340412865531645</v>
      </c>
      <c r="H295" t="s">
        <v>3</v>
      </c>
      <c r="I295" t="s">
        <v>7</v>
      </c>
      <c r="J295">
        <v>574.55999999999995</v>
      </c>
      <c r="K295">
        <v>756</v>
      </c>
      <c r="L295" t="s">
        <v>4</v>
      </c>
      <c r="M295">
        <v>1.0471975511965979</v>
      </c>
      <c r="N295">
        <v>35.6</v>
      </c>
      <c r="O295" t="s">
        <v>12</v>
      </c>
      <c r="P295">
        <v>0</v>
      </c>
      <c r="Q295">
        <v>0</v>
      </c>
      <c r="R295">
        <v>0</v>
      </c>
      <c r="S295">
        <v>350</v>
      </c>
      <c r="T295" s="43">
        <v>5.66</v>
      </c>
      <c r="U295">
        <v>1.7334238922150915</v>
      </c>
    </row>
    <row r="296" spans="1:21" x14ac:dyDescent="0.3">
      <c r="A296" t="s">
        <v>1</v>
      </c>
      <c r="B296">
        <v>150</v>
      </c>
      <c r="C296">
        <v>200</v>
      </c>
      <c r="D296">
        <v>1500</v>
      </c>
      <c r="E296">
        <v>48</v>
      </c>
      <c r="F296" t="s">
        <v>14</v>
      </c>
      <c r="G296">
        <v>1.340412865531645</v>
      </c>
      <c r="H296" t="s">
        <v>3</v>
      </c>
      <c r="I296" t="s">
        <v>7</v>
      </c>
      <c r="J296">
        <v>544.46454719999997</v>
      </c>
      <c r="K296">
        <v>716.40071999999998</v>
      </c>
      <c r="L296" t="s">
        <v>4</v>
      </c>
      <c r="M296">
        <v>1.0471975511965979</v>
      </c>
      <c r="N296">
        <v>35.6</v>
      </c>
      <c r="O296" t="s">
        <v>9</v>
      </c>
      <c r="P296">
        <v>2000</v>
      </c>
      <c r="Q296">
        <v>25.09</v>
      </c>
      <c r="R296">
        <v>5.82</v>
      </c>
      <c r="S296">
        <v>350</v>
      </c>
      <c r="T296" s="43">
        <v>4.7</v>
      </c>
      <c r="U296">
        <v>1.547562508716013</v>
      </c>
    </row>
    <row r="297" spans="1:21" x14ac:dyDescent="0.3">
      <c r="A297" t="s">
        <v>1</v>
      </c>
      <c r="B297">
        <v>150</v>
      </c>
      <c r="C297">
        <v>200</v>
      </c>
      <c r="D297">
        <v>1500</v>
      </c>
      <c r="E297">
        <v>48</v>
      </c>
      <c r="F297" t="s">
        <v>14</v>
      </c>
      <c r="G297">
        <v>1.340412865531645</v>
      </c>
      <c r="H297" t="s">
        <v>3</v>
      </c>
      <c r="I297" t="s">
        <v>7</v>
      </c>
      <c r="J297">
        <v>540.6379776</v>
      </c>
      <c r="K297">
        <v>711.36576000000002</v>
      </c>
      <c r="L297" t="s">
        <v>4</v>
      </c>
      <c r="M297">
        <v>1.0471975511965979</v>
      </c>
      <c r="N297">
        <v>35.6</v>
      </c>
      <c r="O297" t="s">
        <v>9</v>
      </c>
      <c r="P297">
        <v>2000</v>
      </c>
      <c r="Q297">
        <v>31.44</v>
      </c>
      <c r="R297">
        <v>6.56</v>
      </c>
      <c r="S297">
        <v>350</v>
      </c>
      <c r="T297" s="43">
        <v>4.7</v>
      </c>
      <c r="U297">
        <v>1.547562508716013</v>
      </c>
    </row>
    <row r="298" spans="1:21" x14ac:dyDescent="0.3">
      <c r="A298" t="s">
        <v>1</v>
      </c>
      <c r="B298">
        <v>150</v>
      </c>
      <c r="C298">
        <v>200</v>
      </c>
      <c r="D298">
        <v>1500</v>
      </c>
      <c r="E298">
        <v>48</v>
      </c>
      <c r="F298" t="s">
        <v>14</v>
      </c>
      <c r="G298">
        <v>1.340412865531645</v>
      </c>
      <c r="H298" t="s">
        <v>3</v>
      </c>
      <c r="I298" t="s">
        <v>7</v>
      </c>
      <c r="J298">
        <v>532.57115519999991</v>
      </c>
      <c r="K298">
        <v>700.75152000000003</v>
      </c>
      <c r="L298" t="s">
        <v>4</v>
      </c>
      <c r="M298">
        <v>1.0471975511965979</v>
      </c>
      <c r="N298">
        <v>35.6</v>
      </c>
      <c r="O298" t="s">
        <v>9</v>
      </c>
      <c r="P298">
        <v>2000</v>
      </c>
      <c r="Q298">
        <v>37.83</v>
      </c>
      <c r="R298">
        <v>8.1199999999999992</v>
      </c>
      <c r="S298">
        <v>350</v>
      </c>
      <c r="T298" s="43">
        <v>4.1100000000000003</v>
      </c>
      <c r="U298">
        <v>1.4134230285081433</v>
      </c>
    </row>
    <row r="299" spans="1:21" x14ac:dyDescent="0.3">
      <c r="A299" t="s">
        <v>1</v>
      </c>
      <c r="B299">
        <v>150</v>
      </c>
      <c r="C299">
        <v>200</v>
      </c>
      <c r="D299">
        <v>1500</v>
      </c>
      <c r="E299">
        <v>48</v>
      </c>
      <c r="F299" t="s">
        <v>14</v>
      </c>
      <c r="G299">
        <v>1.340412865531645</v>
      </c>
      <c r="H299" t="s">
        <v>3</v>
      </c>
      <c r="I299" t="s">
        <v>7</v>
      </c>
      <c r="J299">
        <v>521.40170879999994</v>
      </c>
      <c r="K299">
        <v>686.05488000000003</v>
      </c>
      <c r="L299" t="s">
        <v>4</v>
      </c>
      <c r="M299">
        <v>1.0471975511965979</v>
      </c>
      <c r="N299">
        <v>35.6</v>
      </c>
      <c r="O299" t="s">
        <v>9</v>
      </c>
      <c r="P299">
        <v>2000</v>
      </c>
      <c r="Q299">
        <v>44.25</v>
      </c>
      <c r="R299">
        <v>10.28</v>
      </c>
      <c r="S299">
        <v>350</v>
      </c>
      <c r="T299" s="43">
        <v>7.44</v>
      </c>
      <c r="U299">
        <v>2.0068708488450007</v>
      </c>
    </row>
    <row r="300" spans="1:21" x14ac:dyDescent="0.3">
      <c r="A300" t="s">
        <v>1</v>
      </c>
      <c r="B300">
        <v>150</v>
      </c>
      <c r="C300">
        <v>200</v>
      </c>
      <c r="D300">
        <v>1500</v>
      </c>
      <c r="E300">
        <v>48</v>
      </c>
      <c r="F300" t="s">
        <v>14</v>
      </c>
      <c r="G300">
        <v>1.340412865531645</v>
      </c>
      <c r="H300" t="s">
        <v>3</v>
      </c>
      <c r="I300" t="s">
        <v>7</v>
      </c>
      <c r="J300">
        <v>506.30227199999996</v>
      </c>
      <c r="K300">
        <v>666.18719999999996</v>
      </c>
      <c r="L300" t="s">
        <v>4</v>
      </c>
      <c r="M300">
        <v>1.0471975511965979</v>
      </c>
      <c r="N300">
        <v>35.6</v>
      </c>
      <c r="O300" t="s">
        <v>9</v>
      </c>
      <c r="P300">
        <v>2000</v>
      </c>
      <c r="Q300">
        <v>50.71</v>
      </c>
      <c r="R300">
        <v>13.2</v>
      </c>
      <c r="S300">
        <v>350</v>
      </c>
      <c r="T300" s="43">
        <v>6.33</v>
      </c>
      <c r="U300">
        <v>1.8453002361560848</v>
      </c>
    </row>
    <row r="301" spans="1:21" x14ac:dyDescent="0.3">
      <c r="A301" t="s">
        <v>1</v>
      </c>
      <c r="B301">
        <v>150</v>
      </c>
      <c r="C301">
        <v>200</v>
      </c>
      <c r="D301">
        <v>1500</v>
      </c>
      <c r="E301">
        <v>48</v>
      </c>
      <c r="F301" t="s">
        <v>14</v>
      </c>
      <c r="G301">
        <v>1.340412865531645</v>
      </c>
      <c r="H301" t="s">
        <v>3</v>
      </c>
      <c r="I301" t="s">
        <v>7</v>
      </c>
      <c r="J301">
        <v>500.51070719999996</v>
      </c>
      <c r="K301">
        <v>658.56672000000003</v>
      </c>
      <c r="L301" t="s">
        <v>4</v>
      </c>
      <c r="M301">
        <v>1.0471975511965979</v>
      </c>
      <c r="N301">
        <v>35.6</v>
      </c>
      <c r="O301" t="s">
        <v>9</v>
      </c>
      <c r="P301">
        <v>2000</v>
      </c>
      <c r="Q301">
        <v>57.2</v>
      </c>
      <c r="R301">
        <v>14.32</v>
      </c>
      <c r="S301">
        <v>350</v>
      </c>
      <c r="T301" s="43">
        <v>4.26</v>
      </c>
      <c r="U301">
        <v>1.4492691602812791</v>
      </c>
    </row>
    <row r="302" spans="1:21" x14ac:dyDescent="0.3">
      <c r="A302" t="s">
        <v>1</v>
      </c>
      <c r="B302">
        <v>150</v>
      </c>
      <c r="C302">
        <v>200</v>
      </c>
      <c r="D302">
        <v>1500</v>
      </c>
      <c r="E302">
        <v>48</v>
      </c>
      <c r="F302" t="s">
        <v>14</v>
      </c>
      <c r="G302">
        <v>1.340412865531645</v>
      </c>
      <c r="H302" t="s">
        <v>3</v>
      </c>
      <c r="I302" t="s">
        <v>7</v>
      </c>
      <c r="J302">
        <v>485.10100799999998</v>
      </c>
      <c r="K302">
        <v>638.29079999999999</v>
      </c>
      <c r="L302" t="s">
        <v>4</v>
      </c>
      <c r="M302">
        <v>1.0471975511965979</v>
      </c>
      <c r="N302">
        <v>35.6</v>
      </c>
      <c r="O302" t="s">
        <v>9</v>
      </c>
      <c r="P302">
        <v>2000</v>
      </c>
      <c r="Q302">
        <v>63.72</v>
      </c>
      <c r="R302">
        <v>17.3</v>
      </c>
      <c r="S302">
        <v>350</v>
      </c>
      <c r="T302" s="43">
        <v>4.59</v>
      </c>
      <c r="U302">
        <v>1.5238800240724537</v>
      </c>
    </row>
    <row r="303" spans="1:21" x14ac:dyDescent="0.3">
      <c r="A303" t="s">
        <v>1</v>
      </c>
      <c r="B303">
        <v>150</v>
      </c>
      <c r="C303">
        <v>200</v>
      </c>
      <c r="D303">
        <v>1500</v>
      </c>
      <c r="E303">
        <v>48</v>
      </c>
      <c r="F303" t="s">
        <v>14</v>
      </c>
      <c r="G303">
        <v>1.340412865531645</v>
      </c>
      <c r="H303" t="s">
        <v>3</v>
      </c>
      <c r="I303" t="s">
        <v>7</v>
      </c>
      <c r="J303">
        <v>481.17101759999997</v>
      </c>
      <c r="K303">
        <v>633.11976000000004</v>
      </c>
      <c r="L303" t="s">
        <v>4</v>
      </c>
      <c r="M303">
        <v>1.0471975511965979</v>
      </c>
      <c r="N303">
        <v>35.6</v>
      </c>
      <c r="O303" t="s">
        <v>9</v>
      </c>
      <c r="P303">
        <v>2000</v>
      </c>
      <c r="Q303">
        <v>69.290000000000006</v>
      </c>
      <c r="R303">
        <v>18.059999999999999</v>
      </c>
      <c r="S303">
        <v>350</v>
      </c>
      <c r="T303" s="43">
        <v>4.7699999999999996</v>
      </c>
      <c r="U303">
        <v>1.5623463049002497</v>
      </c>
    </row>
    <row r="304" spans="1:21" x14ac:dyDescent="0.3">
      <c r="A304" t="s">
        <v>1</v>
      </c>
      <c r="B304">
        <v>150</v>
      </c>
      <c r="C304">
        <v>200</v>
      </c>
      <c r="D304">
        <v>1500</v>
      </c>
      <c r="E304">
        <v>48</v>
      </c>
      <c r="F304" t="s">
        <v>14</v>
      </c>
      <c r="G304">
        <v>1.340412865531645</v>
      </c>
      <c r="H304" t="s">
        <v>3</v>
      </c>
      <c r="I304" t="s">
        <v>7</v>
      </c>
      <c r="J304">
        <v>468.96736319999991</v>
      </c>
      <c r="K304">
        <v>617.06232</v>
      </c>
      <c r="L304" t="s">
        <v>4</v>
      </c>
      <c r="M304">
        <v>1.0471975511965979</v>
      </c>
      <c r="N304">
        <v>35.6</v>
      </c>
      <c r="O304" t="s">
        <v>9</v>
      </c>
      <c r="P304">
        <v>2000</v>
      </c>
      <c r="Q304">
        <v>75.8</v>
      </c>
      <c r="R304">
        <v>20.420000000000002</v>
      </c>
      <c r="S304">
        <v>350</v>
      </c>
      <c r="T304" s="43">
        <v>5.29</v>
      </c>
      <c r="U304">
        <v>1.665818245870208</v>
      </c>
    </row>
    <row r="305" spans="1:21" x14ac:dyDescent="0.3">
      <c r="A305" t="s">
        <v>1</v>
      </c>
      <c r="B305">
        <v>100</v>
      </c>
      <c r="C305">
        <v>150</v>
      </c>
      <c r="D305">
        <v>1300</v>
      </c>
      <c r="E305">
        <v>30</v>
      </c>
      <c r="F305" t="s">
        <v>14</v>
      </c>
      <c r="G305">
        <v>0.67020643276582248</v>
      </c>
      <c r="H305" t="s">
        <v>3</v>
      </c>
      <c r="I305" t="s">
        <v>2</v>
      </c>
      <c r="J305">
        <v>478</v>
      </c>
      <c r="K305">
        <v>557</v>
      </c>
      <c r="L305" t="s">
        <v>4</v>
      </c>
      <c r="M305">
        <v>0.56548667764616278</v>
      </c>
      <c r="N305">
        <v>39.200000000000003</v>
      </c>
      <c r="O305" t="s">
        <v>12</v>
      </c>
      <c r="P305">
        <v>0</v>
      </c>
      <c r="Q305">
        <v>0</v>
      </c>
      <c r="R305">
        <v>0</v>
      </c>
      <c r="S305">
        <v>500</v>
      </c>
      <c r="T305" s="43">
        <v>2.85</v>
      </c>
      <c r="U305">
        <v>1.0473189942805592</v>
      </c>
    </row>
    <row r="306" spans="1:21" x14ac:dyDescent="0.3">
      <c r="A306" t="s">
        <v>1</v>
      </c>
      <c r="B306">
        <v>100</v>
      </c>
      <c r="C306">
        <v>150</v>
      </c>
      <c r="D306">
        <v>1300</v>
      </c>
      <c r="E306">
        <v>30</v>
      </c>
      <c r="F306" t="s">
        <v>14</v>
      </c>
      <c r="G306">
        <v>0.67020643276582248</v>
      </c>
      <c r="H306" t="s">
        <v>3</v>
      </c>
      <c r="I306" t="s">
        <v>2</v>
      </c>
      <c r="J306">
        <v>417.77199999999999</v>
      </c>
      <c r="K306">
        <v>517.6</v>
      </c>
      <c r="L306" t="s">
        <v>4</v>
      </c>
      <c r="M306">
        <v>0.56548667764616278</v>
      </c>
      <c r="N306">
        <v>39.200000000000003</v>
      </c>
      <c r="O306" t="s">
        <v>9</v>
      </c>
      <c r="P306">
        <v>500</v>
      </c>
      <c r="Q306">
        <v>50</v>
      </c>
      <c r="R306">
        <v>14</v>
      </c>
      <c r="S306">
        <v>500</v>
      </c>
      <c r="T306" s="43">
        <v>2.67</v>
      </c>
      <c r="U306">
        <v>0.98207847241215818</v>
      </c>
    </row>
    <row r="307" spans="1:21" x14ac:dyDescent="0.3">
      <c r="A307" t="s">
        <v>1</v>
      </c>
      <c r="B307">
        <v>100</v>
      </c>
      <c r="C307">
        <v>150</v>
      </c>
      <c r="D307">
        <v>1300</v>
      </c>
      <c r="E307">
        <v>30</v>
      </c>
      <c r="F307" t="s">
        <v>14</v>
      </c>
      <c r="G307">
        <v>0.67020643276582248</v>
      </c>
      <c r="H307" t="s">
        <v>3</v>
      </c>
      <c r="I307" t="s">
        <v>2</v>
      </c>
      <c r="J307">
        <v>396.262</v>
      </c>
      <c r="K307">
        <v>505.4</v>
      </c>
      <c r="L307" t="s">
        <v>4</v>
      </c>
      <c r="M307">
        <v>0.56548667764616278</v>
      </c>
      <c r="N307">
        <v>39.200000000000003</v>
      </c>
      <c r="O307" t="s">
        <v>9</v>
      </c>
      <c r="P307">
        <v>500</v>
      </c>
      <c r="Q307">
        <v>55</v>
      </c>
      <c r="R307">
        <v>19</v>
      </c>
      <c r="S307">
        <v>500</v>
      </c>
      <c r="T307" s="43">
        <v>1.95</v>
      </c>
      <c r="U307">
        <v>0.66782937257565544</v>
      </c>
    </row>
    <row r="308" spans="1:21" x14ac:dyDescent="0.3">
      <c r="A308" t="s">
        <v>1</v>
      </c>
      <c r="B308">
        <v>100</v>
      </c>
      <c r="C308">
        <v>150</v>
      </c>
      <c r="D308">
        <v>1300</v>
      </c>
      <c r="E308">
        <v>30</v>
      </c>
      <c r="F308" t="s">
        <v>14</v>
      </c>
      <c r="G308">
        <v>0.67020643276582248</v>
      </c>
      <c r="H308" t="s">
        <v>3</v>
      </c>
      <c r="I308" t="s">
        <v>2</v>
      </c>
      <c r="J308">
        <v>409.16800000000001</v>
      </c>
      <c r="K308">
        <v>513</v>
      </c>
      <c r="L308" t="s">
        <v>4</v>
      </c>
      <c r="M308">
        <v>0.56548667764616278</v>
      </c>
      <c r="N308">
        <v>39.200000000000003</v>
      </c>
      <c r="O308" t="s">
        <v>9</v>
      </c>
      <c r="P308">
        <v>500</v>
      </c>
      <c r="Q308">
        <v>50</v>
      </c>
      <c r="R308">
        <v>16</v>
      </c>
      <c r="S308">
        <v>500</v>
      </c>
      <c r="T308" s="43">
        <v>2.79</v>
      </c>
      <c r="U308">
        <v>1.0260415958332743</v>
      </c>
    </row>
    <row r="309" spans="1:21" x14ac:dyDescent="0.3">
      <c r="A309" t="s">
        <v>1</v>
      </c>
      <c r="B309">
        <v>100</v>
      </c>
      <c r="C309">
        <v>150</v>
      </c>
      <c r="D309">
        <v>1300</v>
      </c>
      <c r="E309">
        <v>30</v>
      </c>
      <c r="F309" t="s">
        <v>14</v>
      </c>
      <c r="G309">
        <v>0.67020643276582248</v>
      </c>
      <c r="H309" t="s">
        <v>3</v>
      </c>
      <c r="I309" t="s">
        <v>2</v>
      </c>
      <c r="J309">
        <v>361.846</v>
      </c>
      <c r="K309">
        <v>482.3</v>
      </c>
      <c r="L309" t="s">
        <v>4</v>
      </c>
      <c r="M309">
        <v>0.56548667764616278</v>
      </c>
      <c r="N309">
        <v>39.200000000000003</v>
      </c>
      <c r="O309" t="s">
        <v>9</v>
      </c>
      <c r="P309">
        <v>500</v>
      </c>
      <c r="Q309">
        <v>60</v>
      </c>
      <c r="R309">
        <v>27</v>
      </c>
      <c r="S309">
        <v>500</v>
      </c>
      <c r="T309" s="43">
        <v>2.27</v>
      </c>
      <c r="U309">
        <v>0.81977983149331135</v>
      </c>
    </row>
    <row r="310" spans="1:21" x14ac:dyDescent="0.3">
      <c r="A310" t="s">
        <v>1</v>
      </c>
      <c r="B310">
        <v>200</v>
      </c>
      <c r="C310">
        <v>300</v>
      </c>
      <c r="D310">
        <v>2400</v>
      </c>
      <c r="E310">
        <v>44</v>
      </c>
      <c r="F310" t="s">
        <v>14</v>
      </c>
      <c r="G310">
        <v>1.0367255756846316</v>
      </c>
      <c r="H310" t="s">
        <v>3</v>
      </c>
      <c r="I310" t="s">
        <v>7</v>
      </c>
      <c r="J310">
        <v>360</v>
      </c>
      <c r="K310">
        <v>560</v>
      </c>
      <c r="L310" t="s">
        <v>4</v>
      </c>
      <c r="M310">
        <v>0.50265482457436694</v>
      </c>
      <c r="N310">
        <v>30</v>
      </c>
      <c r="O310" t="s">
        <v>12</v>
      </c>
      <c r="P310">
        <v>0</v>
      </c>
      <c r="Q310">
        <v>0</v>
      </c>
      <c r="R310">
        <v>0</v>
      </c>
      <c r="S310">
        <v>700</v>
      </c>
      <c r="T310" s="43">
        <v>6.6</v>
      </c>
      <c r="U310">
        <v>1.8870696490323797</v>
      </c>
    </row>
    <row r="311" spans="1:21" x14ac:dyDescent="0.3">
      <c r="A311" t="s">
        <v>1</v>
      </c>
      <c r="B311">
        <v>200</v>
      </c>
      <c r="C311">
        <v>300</v>
      </c>
      <c r="D311">
        <v>2400</v>
      </c>
      <c r="E311">
        <v>35</v>
      </c>
      <c r="F311" t="s">
        <v>14</v>
      </c>
      <c r="G311">
        <v>1.2356931104119853</v>
      </c>
      <c r="H311" t="s">
        <v>3</v>
      </c>
      <c r="I311" t="s">
        <v>7</v>
      </c>
      <c r="J311">
        <v>373.7</v>
      </c>
      <c r="K311">
        <v>578.29999999999995</v>
      </c>
      <c r="L311" t="s">
        <v>4</v>
      </c>
      <c r="M311">
        <v>0.50265482457436694</v>
      </c>
      <c r="N311">
        <v>30</v>
      </c>
      <c r="O311" t="s">
        <v>12</v>
      </c>
      <c r="P311">
        <v>0</v>
      </c>
      <c r="Q311">
        <v>0</v>
      </c>
      <c r="R311">
        <v>0</v>
      </c>
      <c r="S311">
        <v>700</v>
      </c>
      <c r="T311" s="43">
        <v>6.6</v>
      </c>
      <c r="U311">
        <v>1.8870696490323797</v>
      </c>
    </row>
    <row r="312" spans="1:21" x14ac:dyDescent="0.3">
      <c r="A312" t="s">
        <v>1</v>
      </c>
      <c r="B312">
        <v>200</v>
      </c>
      <c r="C312">
        <v>300</v>
      </c>
      <c r="D312">
        <v>2400</v>
      </c>
      <c r="E312">
        <v>41</v>
      </c>
      <c r="F312" t="s">
        <v>14</v>
      </c>
      <c r="G312">
        <v>1.4556045961632709</v>
      </c>
      <c r="H312" t="s">
        <v>3</v>
      </c>
      <c r="I312" t="s">
        <v>7</v>
      </c>
      <c r="J312">
        <v>380.15</v>
      </c>
      <c r="K312">
        <v>569.55999999999995</v>
      </c>
      <c r="L312" t="s">
        <v>4</v>
      </c>
      <c r="M312">
        <v>0.50265482457436694</v>
      </c>
      <c r="N312">
        <v>30</v>
      </c>
      <c r="O312" t="s">
        <v>12</v>
      </c>
      <c r="P312">
        <v>0</v>
      </c>
      <c r="Q312">
        <v>0</v>
      </c>
      <c r="R312">
        <v>0</v>
      </c>
      <c r="S312">
        <v>700</v>
      </c>
      <c r="T312" s="43">
        <v>6.6</v>
      </c>
      <c r="U312">
        <v>1.8870696490323797</v>
      </c>
    </row>
    <row r="313" spans="1:21" x14ac:dyDescent="0.3">
      <c r="A313" t="s">
        <v>1</v>
      </c>
      <c r="B313">
        <v>200</v>
      </c>
      <c r="C313">
        <v>300</v>
      </c>
      <c r="D313">
        <v>2400</v>
      </c>
      <c r="E313">
        <v>40</v>
      </c>
      <c r="F313" t="s">
        <v>14</v>
      </c>
      <c r="G313">
        <v>1.2356931104119853</v>
      </c>
      <c r="H313" t="s">
        <v>3</v>
      </c>
      <c r="I313" t="s">
        <v>7</v>
      </c>
      <c r="J313">
        <v>373.7</v>
      </c>
      <c r="K313">
        <v>578.29999999999995</v>
      </c>
      <c r="L313" t="s">
        <v>4</v>
      </c>
      <c r="M313">
        <v>0.50265482457436694</v>
      </c>
      <c r="N313">
        <v>30</v>
      </c>
      <c r="O313" t="s">
        <v>12</v>
      </c>
      <c r="P313">
        <v>0</v>
      </c>
      <c r="Q313">
        <v>0</v>
      </c>
      <c r="R313">
        <v>0</v>
      </c>
      <c r="S313">
        <v>700</v>
      </c>
      <c r="T313" s="43">
        <v>6.6</v>
      </c>
      <c r="U313">
        <v>1.8870696490323797</v>
      </c>
    </row>
    <row r="314" spans="1:21" x14ac:dyDescent="0.3">
      <c r="A314" t="s">
        <v>1</v>
      </c>
      <c r="B314">
        <v>200</v>
      </c>
      <c r="C314">
        <v>300</v>
      </c>
      <c r="D314">
        <v>2400</v>
      </c>
      <c r="E314">
        <v>39</v>
      </c>
      <c r="F314" t="s">
        <v>14</v>
      </c>
      <c r="G314">
        <v>1.0367255756846316</v>
      </c>
      <c r="H314" t="s">
        <v>3</v>
      </c>
      <c r="I314" t="s">
        <v>7</v>
      </c>
      <c r="J314">
        <v>360</v>
      </c>
      <c r="K314">
        <v>560</v>
      </c>
      <c r="L314" t="s">
        <v>4</v>
      </c>
      <c r="M314">
        <v>0.50265482457436694</v>
      </c>
      <c r="N314">
        <v>30</v>
      </c>
      <c r="O314" t="s">
        <v>12</v>
      </c>
      <c r="P314">
        <v>0</v>
      </c>
      <c r="Q314">
        <v>0</v>
      </c>
      <c r="R314">
        <v>0</v>
      </c>
      <c r="S314">
        <v>700</v>
      </c>
      <c r="T314" s="43">
        <v>6.6</v>
      </c>
      <c r="U314">
        <v>1.8870696490323797</v>
      </c>
    </row>
    <row r="315" spans="1:21" x14ac:dyDescent="0.3">
      <c r="A315" t="s">
        <v>1</v>
      </c>
      <c r="B315">
        <v>200</v>
      </c>
      <c r="C315">
        <v>300</v>
      </c>
      <c r="D315">
        <v>2400</v>
      </c>
      <c r="E315">
        <v>45</v>
      </c>
      <c r="F315" t="s">
        <v>14</v>
      </c>
      <c r="G315">
        <v>1.2356931104119853</v>
      </c>
      <c r="H315" t="s">
        <v>3</v>
      </c>
      <c r="I315" t="s">
        <v>7</v>
      </c>
      <c r="J315">
        <v>373.7</v>
      </c>
      <c r="K315">
        <v>578.29999999999995</v>
      </c>
      <c r="L315" t="s">
        <v>4</v>
      </c>
      <c r="M315">
        <v>0.50265482457436694</v>
      </c>
      <c r="N315">
        <v>30</v>
      </c>
      <c r="O315" t="s">
        <v>12</v>
      </c>
      <c r="P315">
        <v>0</v>
      </c>
      <c r="Q315">
        <v>0</v>
      </c>
      <c r="R315">
        <v>0</v>
      </c>
      <c r="S315">
        <v>700</v>
      </c>
      <c r="T315" s="43">
        <v>6.6</v>
      </c>
      <c r="U315">
        <v>1.8870696490323797</v>
      </c>
    </row>
    <row r="316" spans="1:21" x14ac:dyDescent="0.3">
      <c r="A316" t="s">
        <v>1</v>
      </c>
      <c r="B316">
        <v>200</v>
      </c>
      <c r="C316">
        <v>300</v>
      </c>
      <c r="D316">
        <v>2400</v>
      </c>
      <c r="E316">
        <v>36</v>
      </c>
      <c r="F316" t="s">
        <v>14</v>
      </c>
      <c r="G316">
        <v>1.4556045961632709</v>
      </c>
      <c r="H316" t="s">
        <v>3</v>
      </c>
      <c r="I316" t="s">
        <v>7</v>
      </c>
      <c r="J316">
        <v>380.15</v>
      </c>
      <c r="K316">
        <v>569.55999999999995</v>
      </c>
      <c r="L316" t="s">
        <v>4</v>
      </c>
      <c r="M316">
        <v>0.50265482457436694</v>
      </c>
      <c r="N316">
        <v>30</v>
      </c>
      <c r="O316" t="s">
        <v>12</v>
      </c>
      <c r="P316">
        <v>0</v>
      </c>
      <c r="Q316">
        <v>0</v>
      </c>
      <c r="R316">
        <v>0</v>
      </c>
      <c r="S316">
        <v>700</v>
      </c>
      <c r="T316" s="43">
        <v>6.6</v>
      </c>
      <c r="U316">
        <v>1.8870696490323797</v>
      </c>
    </row>
    <row r="317" spans="1:21" x14ac:dyDescent="0.3">
      <c r="A317" t="s">
        <v>1</v>
      </c>
      <c r="B317">
        <v>200</v>
      </c>
      <c r="C317">
        <v>300</v>
      </c>
      <c r="D317">
        <v>2400</v>
      </c>
      <c r="E317">
        <v>40</v>
      </c>
      <c r="F317" t="s">
        <v>14</v>
      </c>
      <c r="G317">
        <v>1.2356931104119853</v>
      </c>
      <c r="H317" t="s">
        <v>3</v>
      </c>
      <c r="I317" t="s">
        <v>7</v>
      </c>
      <c r="J317">
        <v>373.7</v>
      </c>
      <c r="K317">
        <v>578.29999999999995</v>
      </c>
      <c r="L317" t="s">
        <v>4</v>
      </c>
      <c r="M317">
        <v>0.50265482457436694</v>
      </c>
      <c r="N317">
        <v>30</v>
      </c>
      <c r="O317" t="s">
        <v>12</v>
      </c>
      <c r="P317">
        <v>0</v>
      </c>
      <c r="Q317">
        <v>0</v>
      </c>
      <c r="R317">
        <v>0</v>
      </c>
      <c r="S317">
        <v>700</v>
      </c>
      <c r="T317" s="43">
        <v>6.6</v>
      </c>
      <c r="U317">
        <v>1.8870696490323797</v>
      </c>
    </row>
    <row r="318" spans="1:21" x14ac:dyDescent="0.3">
      <c r="A318" t="s">
        <v>1</v>
      </c>
      <c r="B318">
        <v>200</v>
      </c>
      <c r="C318">
        <v>300</v>
      </c>
      <c r="D318">
        <v>2400</v>
      </c>
      <c r="E318">
        <v>34</v>
      </c>
      <c r="F318" t="s">
        <v>14</v>
      </c>
      <c r="G318">
        <v>1.0367255756846316</v>
      </c>
      <c r="H318" t="s">
        <v>3</v>
      </c>
      <c r="I318" t="s">
        <v>7</v>
      </c>
      <c r="J318">
        <v>352.1268</v>
      </c>
      <c r="K318">
        <v>547.75279999999998</v>
      </c>
      <c r="L318" t="s">
        <v>4</v>
      </c>
      <c r="M318">
        <v>0.50265482457436694</v>
      </c>
      <c r="N318">
        <v>30</v>
      </c>
      <c r="O318" t="s">
        <v>9</v>
      </c>
      <c r="P318">
        <v>1800</v>
      </c>
      <c r="Q318">
        <v>2</v>
      </c>
      <c r="R318">
        <v>2.4300000000000002</v>
      </c>
      <c r="S318">
        <v>700</v>
      </c>
      <c r="T318" s="43">
        <v>7.6</v>
      </c>
      <c r="U318">
        <v>2.0281482472922852</v>
      </c>
    </row>
    <row r="319" spans="1:21" x14ac:dyDescent="0.3">
      <c r="A319" t="s">
        <v>1</v>
      </c>
      <c r="B319">
        <v>200</v>
      </c>
      <c r="C319">
        <v>300</v>
      </c>
      <c r="D319">
        <v>2400</v>
      </c>
      <c r="E319">
        <v>40</v>
      </c>
      <c r="F319" t="s">
        <v>14</v>
      </c>
      <c r="G319">
        <v>1.2356931104119853</v>
      </c>
      <c r="H319" t="s">
        <v>3</v>
      </c>
      <c r="I319" t="s">
        <v>7</v>
      </c>
      <c r="J319">
        <v>357.21983</v>
      </c>
      <c r="K319">
        <v>552.79696999999999</v>
      </c>
      <c r="L319" t="s">
        <v>4</v>
      </c>
      <c r="M319">
        <v>0.50265482457436694</v>
      </c>
      <c r="N319">
        <v>30</v>
      </c>
      <c r="O319" t="s">
        <v>9</v>
      </c>
      <c r="P319">
        <v>1800</v>
      </c>
      <c r="Q319">
        <v>4</v>
      </c>
      <c r="R319">
        <v>4.9000000000000004</v>
      </c>
      <c r="S319">
        <v>700</v>
      </c>
      <c r="T319" s="43">
        <v>7.6</v>
      </c>
      <c r="U319">
        <v>2.0281482472922852</v>
      </c>
    </row>
    <row r="320" spans="1:21" x14ac:dyDescent="0.3">
      <c r="A320" t="s">
        <v>1</v>
      </c>
      <c r="B320">
        <v>200</v>
      </c>
      <c r="C320">
        <v>300</v>
      </c>
      <c r="D320">
        <v>2400</v>
      </c>
      <c r="E320">
        <v>46</v>
      </c>
      <c r="F320" t="s">
        <v>14</v>
      </c>
      <c r="G320">
        <v>1.4556045961632709</v>
      </c>
      <c r="H320" t="s">
        <v>3</v>
      </c>
      <c r="I320" t="s">
        <v>7</v>
      </c>
      <c r="J320">
        <v>380.15</v>
      </c>
      <c r="K320">
        <v>569.55999999999995</v>
      </c>
      <c r="L320" t="s">
        <v>4</v>
      </c>
      <c r="M320">
        <v>0.50265482457436694</v>
      </c>
      <c r="N320">
        <v>30</v>
      </c>
      <c r="O320" t="s">
        <v>12</v>
      </c>
      <c r="P320">
        <v>0</v>
      </c>
      <c r="Q320">
        <v>0</v>
      </c>
      <c r="R320">
        <v>0</v>
      </c>
      <c r="S320">
        <v>700</v>
      </c>
      <c r="T320" s="43">
        <v>6.6</v>
      </c>
      <c r="U320">
        <v>1.8870696490323797</v>
      </c>
    </row>
    <row r="321" spans="1:21" x14ac:dyDescent="0.3">
      <c r="A321" t="s">
        <v>1</v>
      </c>
      <c r="B321">
        <v>200</v>
      </c>
      <c r="C321">
        <v>300</v>
      </c>
      <c r="D321">
        <v>2400</v>
      </c>
      <c r="E321">
        <v>35</v>
      </c>
      <c r="F321" t="s">
        <v>14</v>
      </c>
      <c r="G321">
        <v>1.2356931104119853</v>
      </c>
      <c r="H321" t="s">
        <v>3</v>
      </c>
      <c r="I321" t="s">
        <v>7</v>
      </c>
      <c r="J321">
        <v>359.54050699999999</v>
      </c>
      <c r="K321">
        <v>556.38821299999995</v>
      </c>
      <c r="L321" t="s">
        <v>4</v>
      </c>
      <c r="M321">
        <v>0.50265482457436694</v>
      </c>
      <c r="N321">
        <v>30</v>
      </c>
      <c r="O321" t="s">
        <v>9</v>
      </c>
      <c r="P321">
        <v>1800</v>
      </c>
      <c r="Q321">
        <v>4</v>
      </c>
      <c r="R321">
        <v>4.21</v>
      </c>
      <c r="S321">
        <v>700</v>
      </c>
      <c r="T321" s="43">
        <v>7.6</v>
      </c>
      <c r="U321">
        <v>2.0281482472922852</v>
      </c>
    </row>
    <row r="322" spans="1:21" x14ac:dyDescent="0.3">
      <c r="A322" t="s">
        <v>1</v>
      </c>
      <c r="B322">
        <v>200</v>
      </c>
      <c r="C322">
        <v>300</v>
      </c>
      <c r="D322">
        <v>2400</v>
      </c>
      <c r="E322">
        <v>34</v>
      </c>
      <c r="F322" t="s">
        <v>14</v>
      </c>
      <c r="G322">
        <v>1.0367255756846316</v>
      </c>
      <c r="H322" t="s">
        <v>3</v>
      </c>
      <c r="I322" t="s">
        <v>7</v>
      </c>
      <c r="J322">
        <v>346.55399999999997</v>
      </c>
      <c r="K322">
        <v>539.08400000000006</v>
      </c>
      <c r="L322" t="s">
        <v>4</v>
      </c>
      <c r="M322">
        <v>0.50265482457436694</v>
      </c>
      <c r="N322">
        <v>30</v>
      </c>
      <c r="O322" t="s">
        <v>9</v>
      </c>
      <c r="P322">
        <v>1800</v>
      </c>
      <c r="Q322">
        <v>4</v>
      </c>
      <c r="R322">
        <v>4.1500000000000004</v>
      </c>
      <c r="S322">
        <v>700</v>
      </c>
      <c r="T322" s="43">
        <v>7.6</v>
      </c>
      <c r="U322">
        <v>2.0281482472922852</v>
      </c>
    </row>
    <row r="323" spans="1:21" x14ac:dyDescent="0.3">
      <c r="A323" t="s">
        <v>1</v>
      </c>
      <c r="B323">
        <v>200</v>
      </c>
      <c r="C323">
        <v>300</v>
      </c>
      <c r="D323">
        <v>2400</v>
      </c>
      <c r="E323">
        <v>40</v>
      </c>
      <c r="F323" t="s">
        <v>14</v>
      </c>
      <c r="G323">
        <v>1.2356931104119853</v>
      </c>
      <c r="H323" t="s">
        <v>3</v>
      </c>
      <c r="I323" t="s">
        <v>7</v>
      </c>
      <c r="J323">
        <v>373.7</v>
      </c>
      <c r="K323">
        <v>578.29999999999995</v>
      </c>
      <c r="L323" t="s">
        <v>4</v>
      </c>
      <c r="M323">
        <v>0.50265482457436694</v>
      </c>
      <c r="N323">
        <v>30</v>
      </c>
      <c r="O323" t="s">
        <v>12</v>
      </c>
      <c r="P323">
        <v>0</v>
      </c>
      <c r="Q323">
        <v>0</v>
      </c>
      <c r="R323">
        <v>0</v>
      </c>
      <c r="S323">
        <v>700</v>
      </c>
      <c r="T323" s="43">
        <v>6.6</v>
      </c>
      <c r="U323">
        <v>1.8870696490323797</v>
      </c>
    </row>
    <row r="324" spans="1:21" x14ac:dyDescent="0.3">
      <c r="A324" t="s">
        <v>1</v>
      </c>
      <c r="B324">
        <v>200</v>
      </c>
      <c r="C324">
        <v>300</v>
      </c>
      <c r="D324">
        <v>2400</v>
      </c>
      <c r="E324">
        <v>46</v>
      </c>
      <c r="F324" t="s">
        <v>14</v>
      </c>
      <c r="G324">
        <v>1.4556045961632709</v>
      </c>
      <c r="H324" t="s">
        <v>3</v>
      </c>
      <c r="I324" t="s">
        <v>7</v>
      </c>
      <c r="J324">
        <v>365.47240849999997</v>
      </c>
      <c r="K324">
        <v>547.56928839999989</v>
      </c>
      <c r="L324" t="s">
        <v>4</v>
      </c>
      <c r="M324">
        <v>0.50265482457436694</v>
      </c>
      <c r="N324">
        <v>30</v>
      </c>
      <c r="O324" t="s">
        <v>9</v>
      </c>
      <c r="P324">
        <v>1800</v>
      </c>
      <c r="Q324">
        <v>4</v>
      </c>
      <c r="R324">
        <v>4.29</v>
      </c>
      <c r="S324">
        <v>700</v>
      </c>
      <c r="T324" s="43">
        <v>7.6</v>
      </c>
      <c r="U324">
        <v>2.0281482472922852</v>
      </c>
    </row>
    <row r="325" spans="1:21" x14ac:dyDescent="0.3">
      <c r="A325" t="s">
        <v>1</v>
      </c>
      <c r="B325">
        <v>200</v>
      </c>
      <c r="C325">
        <v>300</v>
      </c>
      <c r="D325">
        <v>2400</v>
      </c>
      <c r="E325">
        <v>45</v>
      </c>
      <c r="F325" t="s">
        <v>14</v>
      </c>
      <c r="G325">
        <v>1.2356931104119853</v>
      </c>
      <c r="H325" t="s">
        <v>3</v>
      </c>
      <c r="I325" t="s">
        <v>7</v>
      </c>
      <c r="J325">
        <v>357.52252699999997</v>
      </c>
      <c r="K325">
        <v>553.2653929999999</v>
      </c>
      <c r="L325" t="s">
        <v>4</v>
      </c>
      <c r="M325">
        <v>0.50265482457436694</v>
      </c>
      <c r="N325">
        <v>30</v>
      </c>
      <c r="O325" t="s">
        <v>9</v>
      </c>
      <c r="P325">
        <v>1800</v>
      </c>
      <c r="Q325">
        <v>4</v>
      </c>
      <c r="R325">
        <v>4.8099999999999996</v>
      </c>
      <c r="S325">
        <v>700</v>
      </c>
      <c r="T325" s="43">
        <v>7.6</v>
      </c>
      <c r="U325">
        <v>2.0281482472922852</v>
      </c>
    </row>
    <row r="326" spans="1:21" x14ac:dyDescent="0.3">
      <c r="A326" t="s">
        <v>1</v>
      </c>
      <c r="B326">
        <v>200</v>
      </c>
      <c r="C326">
        <v>300</v>
      </c>
      <c r="D326">
        <v>2400</v>
      </c>
      <c r="E326">
        <v>44</v>
      </c>
      <c r="F326" t="s">
        <v>14</v>
      </c>
      <c r="G326">
        <v>1.0367255756846316</v>
      </c>
      <c r="H326" t="s">
        <v>3</v>
      </c>
      <c r="I326" t="s">
        <v>7</v>
      </c>
      <c r="J326">
        <v>340.1712</v>
      </c>
      <c r="K326">
        <v>529.15520000000004</v>
      </c>
      <c r="L326" t="s">
        <v>4</v>
      </c>
      <c r="M326">
        <v>0.50265482457436694</v>
      </c>
      <c r="N326">
        <v>30</v>
      </c>
      <c r="O326" t="s">
        <v>9</v>
      </c>
      <c r="P326">
        <v>1800</v>
      </c>
      <c r="Q326">
        <v>6</v>
      </c>
      <c r="R326">
        <v>6.12</v>
      </c>
      <c r="S326">
        <v>700</v>
      </c>
      <c r="T326" s="43">
        <v>7</v>
      </c>
      <c r="U326">
        <v>1.9459101490553132</v>
      </c>
    </row>
    <row r="327" spans="1:21" x14ac:dyDescent="0.3">
      <c r="A327" t="s">
        <v>1</v>
      </c>
      <c r="B327">
        <v>200</v>
      </c>
      <c r="C327">
        <v>300</v>
      </c>
      <c r="D327">
        <v>2400</v>
      </c>
      <c r="E327">
        <v>35</v>
      </c>
      <c r="F327" t="s">
        <v>14</v>
      </c>
      <c r="G327">
        <v>1.2356931104119853</v>
      </c>
      <c r="H327" t="s">
        <v>3</v>
      </c>
      <c r="I327" t="s">
        <v>7</v>
      </c>
      <c r="J327">
        <v>340.23516499999999</v>
      </c>
      <c r="K327">
        <v>526.5132349999999</v>
      </c>
      <c r="L327" t="s">
        <v>4</v>
      </c>
      <c r="M327">
        <v>0.50265482457436694</v>
      </c>
      <c r="N327">
        <v>30</v>
      </c>
      <c r="O327" t="s">
        <v>9</v>
      </c>
      <c r="P327">
        <v>1800</v>
      </c>
      <c r="Q327">
        <v>8</v>
      </c>
      <c r="R327">
        <v>9.9499999999999993</v>
      </c>
      <c r="S327">
        <v>700</v>
      </c>
      <c r="T327" s="43">
        <v>6.8</v>
      </c>
      <c r="U327">
        <v>1.9169226121820611</v>
      </c>
    </row>
    <row r="328" spans="1:21" x14ac:dyDescent="0.3">
      <c r="A328" t="s">
        <v>1</v>
      </c>
      <c r="B328">
        <v>200</v>
      </c>
      <c r="C328">
        <v>300</v>
      </c>
      <c r="D328">
        <v>2400</v>
      </c>
      <c r="E328">
        <v>41</v>
      </c>
      <c r="F328" t="s">
        <v>14</v>
      </c>
      <c r="G328">
        <v>1.4556045961632709</v>
      </c>
      <c r="H328" t="s">
        <v>3</v>
      </c>
      <c r="I328" t="s">
        <v>7</v>
      </c>
      <c r="J328">
        <v>346.14178099999998</v>
      </c>
      <c r="K328">
        <v>518.60716239999999</v>
      </c>
      <c r="L328" t="s">
        <v>4</v>
      </c>
      <c r="M328">
        <v>0.50265482457436694</v>
      </c>
      <c r="N328">
        <v>30</v>
      </c>
      <c r="O328" t="s">
        <v>9</v>
      </c>
      <c r="P328">
        <v>1800</v>
      </c>
      <c r="Q328">
        <v>10</v>
      </c>
      <c r="R328">
        <v>9.94</v>
      </c>
      <c r="S328">
        <v>700</v>
      </c>
      <c r="T328" s="43">
        <v>6.8</v>
      </c>
      <c r="U328">
        <v>1.9169226121820611</v>
      </c>
    </row>
    <row r="329" spans="1:21" x14ac:dyDescent="0.3">
      <c r="A329" t="s">
        <v>1</v>
      </c>
      <c r="B329">
        <v>200</v>
      </c>
      <c r="C329">
        <v>300</v>
      </c>
      <c r="D329">
        <v>2400</v>
      </c>
      <c r="E329">
        <v>40</v>
      </c>
      <c r="F329" t="s">
        <v>14</v>
      </c>
      <c r="G329">
        <v>1.2356931104119853</v>
      </c>
      <c r="H329" t="s">
        <v>3</v>
      </c>
      <c r="I329" t="s">
        <v>7</v>
      </c>
      <c r="J329">
        <v>358.39698499999997</v>
      </c>
      <c r="K329">
        <v>554.61861499999998</v>
      </c>
      <c r="L329" t="s">
        <v>4</v>
      </c>
      <c r="M329">
        <v>0.50265482457436694</v>
      </c>
      <c r="N329">
        <v>30</v>
      </c>
      <c r="O329" t="s">
        <v>9</v>
      </c>
      <c r="P329">
        <v>1800</v>
      </c>
      <c r="Q329">
        <v>4</v>
      </c>
      <c r="R329">
        <v>4.55</v>
      </c>
      <c r="S329">
        <v>700</v>
      </c>
      <c r="T329" s="43">
        <v>7.6</v>
      </c>
      <c r="U329">
        <v>2.0281482472922852</v>
      </c>
    </row>
    <row r="330" spans="1:21" x14ac:dyDescent="0.3">
      <c r="A330" t="s">
        <v>1</v>
      </c>
      <c r="B330">
        <v>200</v>
      </c>
      <c r="C330">
        <v>300</v>
      </c>
      <c r="D330">
        <v>2400</v>
      </c>
      <c r="E330">
        <v>39</v>
      </c>
      <c r="F330" t="s">
        <v>14</v>
      </c>
      <c r="G330">
        <v>1.0367255756846316</v>
      </c>
      <c r="H330" t="s">
        <v>3</v>
      </c>
      <c r="I330" t="s">
        <v>7</v>
      </c>
      <c r="J330">
        <v>305.8596</v>
      </c>
      <c r="K330">
        <v>475.78159999999997</v>
      </c>
      <c r="L330" t="s">
        <v>4</v>
      </c>
      <c r="M330">
        <v>0.50265482457436694</v>
      </c>
      <c r="N330">
        <v>30</v>
      </c>
      <c r="O330" t="s">
        <v>9</v>
      </c>
      <c r="P330">
        <v>1800</v>
      </c>
      <c r="Q330">
        <v>14</v>
      </c>
      <c r="R330">
        <v>16.71</v>
      </c>
      <c r="S330">
        <v>700</v>
      </c>
      <c r="T330" s="43">
        <v>6</v>
      </c>
      <c r="U330">
        <v>1.791759469228055</v>
      </c>
    </row>
    <row r="331" spans="1:21" x14ac:dyDescent="0.3">
      <c r="A331" t="s">
        <v>1</v>
      </c>
      <c r="B331">
        <v>200</v>
      </c>
      <c r="C331">
        <v>300</v>
      </c>
      <c r="D331">
        <v>2400</v>
      </c>
      <c r="E331">
        <v>45</v>
      </c>
      <c r="F331" t="s">
        <v>14</v>
      </c>
      <c r="G331">
        <v>1.2356931104119853</v>
      </c>
      <c r="H331" t="s">
        <v>3</v>
      </c>
      <c r="I331" t="s">
        <v>7</v>
      </c>
      <c r="J331">
        <v>337.40999299999999</v>
      </c>
      <c r="K331">
        <v>522.14128699999992</v>
      </c>
      <c r="L331" t="s">
        <v>4</v>
      </c>
      <c r="M331">
        <v>0.50265482457436694</v>
      </c>
      <c r="N331">
        <v>30</v>
      </c>
      <c r="O331" t="s">
        <v>9</v>
      </c>
      <c r="P331">
        <v>1800</v>
      </c>
      <c r="Q331">
        <v>8</v>
      </c>
      <c r="R331">
        <v>10.79</v>
      </c>
      <c r="S331">
        <v>700</v>
      </c>
      <c r="T331" s="43">
        <v>6</v>
      </c>
      <c r="U331">
        <v>1.791759469228055</v>
      </c>
    </row>
    <row r="332" spans="1:21" x14ac:dyDescent="0.3">
      <c r="A332" t="s">
        <v>1</v>
      </c>
      <c r="B332">
        <v>200</v>
      </c>
      <c r="C332">
        <v>300</v>
      </c>
      <c r="D332">
        <v>2400</v>
      </c>
      <c r="E332">
        <v>36</v>
      </c>
      <c r="F332" t="s">
        <v>14</v>
      </c>
      <c r="G332">
        <v>1.4556045961632709</v>
      </c>
      <c r="H332" t="s">
        <v>3</v>
      </c>
      <c r="I332" t="s">
        <v>7</v>
      </c>
      <c r="J332">
        <v>343.78104949999999</v>
      </c>
      <c r="K332">
        <v>515.07019479999997</v>
      </c>
      <c r="L332" t="s">
        <v>4</v>
      </c>
      <c r="M332">
        <v>0.50265482457436694</v>
      </c>
      <c r="N332">
        <v>30</v>
      </c>
      <c r="O332" t="s">
        <v>9</v>
      </c>
      <c r="P332">
        <v>1800</v>
      </c>
      <c r="Q332">
        <v>10</v>
      </c>
      <c r="R332">
        <v>10.63</v>
      </c>
      <c r="S332">
        <v>700</v>
      </c>
      <c r="T332" s="43">
        <v>6</v>
      </c>
      <c r="U332">
        <v>1.791759469228055</v>
      </c>
    </row>
    <row r="333" spans="1:21" x14ac:dyDescent="0.3">
      <c r="A333" t="s">
        <v>1</v>
      </c>
      <c r="B333">
        <v>200</v>
      </c>
      <c r="C333">
        <v>300</v>
      </c>
      <c r="D333">
        <v>2400</v>
      </c>
      <c r="E333">
        <v>40</v>
      </c>
      <c r="F333" t="s">
        <v>14</v>
      </c>
      <c r="G333">
        <v>1.2356931104119853</v>
      </c>
      <c r="H333" t="s">
        <v>3</v>
      </c>
      <c r="I333" t="s">
        <v>7</v>
      </c>
      <c r="J333">
        <v>330.54886099999999</v>
      </c>
      <c r="K333">
        <v>511.52369899999997</v>
      </c>
      <c r="L333" t="s">
        <v>4</v>
      </c>
      <c r="M333">
        <v>0.50265482457436694</v>
      </c>
      <c r="N333">
        <v>30</v>
      </c>
      <c r="O333" t="s">
        <v>9</v>
      </c>
      <c r="P333">
        <v>1800</v>
      </c>
      <c r="Q333">
        <v>10</v>
      </c>
      <c r="R333">
        <v>12.83</v>
      </c>
      <c r="S333">
        <v>700</v>
      </c>
      <c r="T333" s="43">
        <v>6</v>
      </c>
      <c r="U333">
        <v>1.791759469228055</v>
      </c>
    </row>
    <row r="334" spans="1:21" x14ac:dyDescent="0.3">
      <c r="A334" t="s">
        <v>1</v>
      </c>
      <c r="B334">
        <v>200</v>
      </c>
      <c r="C334">
        <v>300</v>
      </c>
      <c r="D334">
        <v>2400</v>
      </c>
      <c r="E334">
        <v>44</v>
      </c>
      <c r="F334" t="s">
        <v>14</v>
      </c>
      <c r="G334">
        <v>1.0367255756846316</v>
      </c>
      <c r="H334" t="s">
        <v>4</v>
      </c>
      <c r="I334" t="s">
        <v>7</v>
      </c>
      <c r="J334">
        <v>250</v>
      </c>
      <c r="K334">
        <v>390</v>
      </c>
      <c r="L334" t="s">
        <v>4</v>
      </c>
      <c r="M334">
        <v>0.50265482457436694</v>
      </c>
      <c r="N334">
        <v>30</v>
      </c>
      <c r="O334" t="s">
        <v>12</v>
      </c>
      <c r="P334">
        <v>0</v>
      </c>
      <c r="Q334">
        <v>0</v>
      </c>
      <c r="R334">
        <v>0</v>
      </c>
      <c r="S334">
        <v>700</v>
      </c>
      <c r="T334" s="43">
        <v>5.25</v>
      </c>
      <c r="U334">
        <v>1.6582280766035324</v>
      </c>
    </row>
    <row r="335" spans="1:21" x14ac:dyDescent="0.3">
      <c r="A335" t="s">
        <v>1</v>
      </c>
      <c r="B335">
        <v>200</v>
      </c>
      <c r="C335">
        <v>300</v>
      </c>
      <c r="D335">
        <v>2400</v>
      </c>
      <c r="E335">
        <v>35</v>
      </c>
      <c r="F335" t="s">
        <v>14</v>
      </c>
      <c r="G335">
        <v>1.2356931104119853</v>
      </c>
      <c r="H335" t="s">
        <v>4</v>
      </c>
      <c r="I335" t="s">
        <v>7</v>
      </c>
      <c r="J335">
        <v>258.25</v>
      </c>
      <c r="K335">
        <v>393.39</v>
      </c>
      <c r="L335" t="s">
        <v>4</v>
      </c>
      <c r="M335">
        <v>0.50265482457436694</v>
      </c>
      <c r="N335">
        <v>30</v>
      </c>
      <c r="O335" t="s">
        <v>12</v>
      </c>
      <c r="P335">
        <v>0</v>
      </c>
      <c r="Q335">
        <v>0</v>
      </c>
      <c r="R335">
        <v>0</v>
      </c>
      <c r="S335">
        <v>700</v>
      </c>
      <c r="T335" s="43">
        <v>5.25</v>
      </c>
      <c r="U335">
        <v>1.6582280766035324</v>
      </c>
    </row>
    <row r="336" spans="1:21" x14ac:dyDescent="0.3">
      <c r="A336" t="s">
        <v>1</v>
      </c>
      <c r="B336">
        <v>200</v>
      </c>
      <c r="C336">
        <v>300</v>
      </c>
      <c r="D336">
        <v>2400</v>
      </c>
      <c r="E336">
        <v>41</v>
      </c>
      <c r="F336" t="s">
        <v>14</v>
      </c>
      <c r="G336">
        <v>1.4556045961632709</v>
      </c>
      <c r="H336" t="s">
        <v>4</v>
      </c>
      <c r="I336" t="s">
        <v>7</v>
      </c>
      <c r="J336">
        <v>274.38</v>
      </c>
      <c r="K336">
        <v>426.17</v>
      </c>
      <c r="L336" t="s">
        <v>4</v>
      </c>
      <c r="M336">
        <v>0.50265482457436694</v>
      </c>
      <c r="N336">
        <v>30</v>
      </c>
      <c r="O336" t="s">
        <v>12</v>
      </c>
      <c r="P336">
        <v>0</v>
      </c>
      <c r="Q336">
        <v>0</v>
      </c>
      <c r="R336">
        <v>0</v>
      </c>
      <c r="S336">
        <v>700</v>
      </c>
      <c r="T336" s="43">
        <v>5.25</v>
      </c>
      <c r="U336">
        <v>1.6582280766035324</v>
      </c>
    </row>
    <row r="337" spans="1:21" x14ac:dyDescent="0.3">
      <c r="A337" t="s">
        <v>1</v>
      </c>
      <c r="B337">
        <v>200</v>
      </c>
      <c r="C337">
        <v>300</v>
      </c>
      <c r="D337">
        <v>2400</v>
      </c>
      <c r="E337">
        <v>40</v>
      </c>
      <c r="F337" t="s">
        <v>14</v>
      </c>
      <c r="G337">
        <v>1.2356931104119853</v>
      </c>
      <c r="H337" t="s">
        <v>4</v>
      </c>
      <c r="I337" t="s">
        <v>7</v>
      </c>
      <c r="J337">
        <v>258.25</v>
      </c>
      <c r="K337">
        <v>393.39</v>
      </c>
      <c r="L337" t="s">
        <v>4</v>
      </c>
      <c r="M337">
        <v>0.50265482457436694</v>
      </c>
      <c r="N337">
        <v>30</v>
      </c>
      <c r="O337" t="s">
        <v>12</v>
      </c>
      <c r="P337">
        <v>0</v>
      </c>
      <c r="Q337">
        <v>0</v>
      </c>
      <c r="R337">
        <v>0</v>
      </c>
      <c r="S337">
        <v>700</v>
      </c>
      <c r="T337" s="43">
        <v>5.25</v>
      </c>
      <c r="U337">
        <v>1.6582280766035324</v>
      </c>
    </row>
    <row r="338" spans="1:21" x14ac:dyDescent="0.3">
      <c r="A338" t="s">
        <v>1</v>
      </c>
      <c r="B338">
        <v>200</v>
      </c>
      <c r="C338">
        <v>300</v>
      </c>
      <c r="D338">
        <v>2400</v>
      </c>
      <c r="E338">
        <v>39</v>
      </c>
      <c r="F338" t="s">
        <v>14</v>
      </c>
      <c r="G338">
        <v>1.0367255756846316</v>
      </c>
      <c r="H338" t="s">
        <v>4</v>
      </c>
      <c r="I338" t="s">
        <v>7</v>
      </c>
      <c r="J338">
        <v>250</v>
      </c>
      <c r="K338">
        <v>390</v>
      </c>
      <c r="L338" t="s">
        <v>4</v>
      </c>
      <c r="M338">
        <v>0.50265482457436694</v>
      </c>
      <c r="N338">
        <v>30</v>
      </c>
      <c r="O338" t="s">
        <v>12</v>
      </c>
      <c r="P338">
        <v>0</v>
      </c>
      <c r="Q338">
        <v>0</v>
      </c>
      <c r="R338">
        <v>0</v>
      </c>
      <c r="S338">
        <v>700</v>
      </c>
      <c r="T338" s="43">
        <v>5.25</v>
      </c>
      <c r="U338">
        <v>1.6582280766035324</v>
      </c>
    </row>
    <row r="339" spans="1:21" x14ac:dyDescent="0.3">
      <c r="A339" t="s">
        <v>1</v>
      </c>
      <c r="B339">
        <v>200</v>
      </c>
      <c r="C339">
        <v>300</v>
      </c>
      <c r="D339">
        <v>2400</v>
      </c>
      <c r="E339">
        <v>45</v>
      </c>
      <c r="F339" t="s">
        <v>14</v>
      </c>
      <c r="G339">
        <v>1.2356931104119853</v>
      </c>
      <c r="H339" t="s">
        <v>4</v>
      </c>
      <c r="I339" t="s">
        <v>7</v>
      </c>
      <c r="J339">
        <v>255.67008249999998</v>
      </c>
      <c r="K339">
        <v>389.46003389999998</v>
      </c>
      <c r="L339" t="s">
        <v>4</v>
      </c>
      <c r="M339">
        <v>0.50265482457436694</v>
      </c>
      <c r="N339">
        <v>30</v>
      </c>
      <c r="O339" t="s">
        <v>9</v>
      </c>
      <c r="P339">
        <v>1800</v>
      </c>
      <c r="Q339">
        <v>2</v>
      </c>
      <c r="R339">
        <v>1.1100000000000001</v>
      </c>
      <c r="S339">
        <v>700</v>
      </c>
      <c r="T339" s="43">
        <v>5.25</v>
      </c>
      <c r="U339">
        <v>1.6582280766035324</v>
      </c>
    </row>
    <row r="340" spans="1:21" x14ac:dyDescent="0.3">
      <c r="A340" t="s">
        <v>1</v>
      </c>
      <c r="B340">
        <v>200</v>
      </c>
      <c r="C340">
        <v>300</v>
      </c>
      <c r="D340">
        <v>2400</v>
      </c>
      <c r="E340">
        <v>36</v>
      </c>
      <c r="F340" t="s">
        <v>14</v>
      </c>
      <c r="G340">
        <v>1.4556045961632709</v>
      </c>
      <c r="H340" t="s">
        <v>4</v>
      </c>
      <c r="I340" t="s">
        <v>7</v>
      </c>
      <c r="J340">
        <v>265.8851952</v>
      </c>
      <c r="K340">
        <v>412.97577680000001</v>
      </c>
      <c r="L340" t="s">
        <v>4</v>
      </c>
      <c r="M340">
        <v>0.50265482457436694</v>
      </c>
      <c r="N340">
        <v>30</v>
      </c>
      <c r="O340" t="s">
        <v>9</v>
      </c>
      <c r="P340">
        <v>1800</v>
      </c>
      <c r="Q340">
        <v>4</v>
      </c>
      <c r="R340">
        <v>3.44</v>
      </c>
      <c r="S340">
        <v>700</v>
      </c>
      <c r="T340" s="43">
        <v>5.65</v>
      </c>
      <c r="U340">
        <v>1.7316555451583497</v>
      </c>
    </row>
    <row r="341" spans="1:21" x14ac:dyDescent="0.3">
      <c r="A341" t="s">
        <v>1</v>
      </c>
      <c r="B341">
        <v>200</v>
      </c>
      <c r="C341">
        <v>300</v>
      </c>
      <c r="D341">
        <v>2400</v>
      </c>
      <c r="E341">
        <v>40</v>
      </c>
      <c r="F341" t="s">
        <v>14</v>
      </c>
      <c r="G341">
        <v>1.2356931104119853</v>
      </c>
      <c r="H341" t="s">
        <v>4</v>
      </c>
      <c r="I341" t="s">
        <v>7</v>
      </c>
      <c r="J341">
        <v>258.25</v>
      </c>
      <c r="K341">
        <v>393.39</v>
      </c>
      <c r="L341" t="s">
        <v>4</v>
      </c>
      <c r="M341">
        <v>0.50265482457436694</v>
      </c>
      <c r="N341">
        <v>30</v>
      </c>
      <c r="O341" t="s">
        <v>12</v>
      </c>
      <c r="P341">
        <v>0</v>
      </c>
      <c r="Q341">
        <v>0</v>
      </c>
      <c r="R341">
        <v>0</v>
      </c>
      <c r="S341">
        <v>700</v>
      </c>
      <c r="T341" s="43">
        <v>5.25</v>
      </c>
      <c r="U341">
        <v>1.6582280766035324</v>
      </c>
    </row>
    <row r="342" spans="1:21" x14ac:dyDescent="0.3">
      <c r="A342" t="s">
        <v>1</v>
      </c>
      <c r="B342">
        <v>200</v>
      </c>
      <c r="C342">
        <v>300</v>
      </c>
      <c r="D342">
        <v>2400</v>
      </c>
      <c r="E342">
        <v>34</v>
      </c>
      <c r="F342" t="s">
        <v>14</v>
      </c>
      <c r="G342">
        <v>1.0367255756846316</v>
      </c>
      <c r="H342" t="s">
        <v>4</v>
      </c>
      <c r="I342" t="s">
        <v>7</v>
      </c>
      <c r="J342">
        <v>242.53</v>
      </c>
      <c r="K342">
        <v>378.34679999999997</v>
      </c>
      <c r="L342" t="s">
        <v>4</v>
      </c>
      <c r="M342">
        <v>0.50265482457436694</v>
      </c>
      <c r="N342">
        <v>30</v>
      </c>
      <c r="O342" t="s">
        <v>9</v>
      </c>
      <c r="P342">
        <v>1800</v>
      </c>
      <c r="Q342">
        <v>4</v>
      </c>
      <c r="R342">
        <v>3.32</v>
      </c>
      <c r="S342">
        <v>700</v>
      </c>
      <c r="T342" s="43">
        <v>4.5</v>
      </c>
      <c r="U342">
        <v>1.5040773967762742</v>
      </c>
    </row>
    <row r="343" spans="1:21" x14ac:dyDescent="0.3">
      <c r="A343" t="s">
        <v>1</v>
      </c>
      <c r="B343">
        <v>200</v>
      </c>
      <c r="C343">
        <v>300</v>
      </c>
      <c r="D343">
        <v>2400</v>
      </c>
      <c r="E343">
        <v>40</v>
      </c>
      <c r="F343" t="s">
        <v>14</v>
      </c>
      <c r="G343">
        <v>1.2356931104119853</v>
      </c>
      <c r="H343" t="s">
        <v>4</v>
      </c>
      <c r="I343" t="s">
        <v>7</v>
      </c>
      <c r="J343">
        <v>249.32487999999998</v>
      </c>
      <c r="K343">
        <v>379.79444159999997</v>
      </c>
      <c r="L343" t="s">
        <v>4</v>
      </c>
      <c r="M343">
        <v>0.50265482457436694</v>
      </c>
      <c r="N343">
        <v>30</v>
      </c>
      <c r="O343" t="s">
        <v>9</v>
      </c>
      <c r="P343">
        <v>1800</v>
      </c>
      <c r="Q343">
        <v>4</v>
      </c>
      <c r="R343">
        <v>3.84</v>
      </c>
      <c r="S343">
        <v>700</v>
      </c>
      <c r="T343" s="43">
        <v>4.5</v>
      </c>
      <c r="U343">
        <v>1.5040773967762742</v>
      </c>
    </row>
    <row r="344" spans="1:21" x14ac:dyDescent="0.3">
      <c r="A344" t="s">
        <v>1</v>
      </c>
      <c r="B344">
        <v>200</v>
      </c>
      <c r="C344">
        <v>300</v>
      </c>
      <c r="D344">
        <v>2400</v>
      </c>
      <c r="E344">
        <v>46</v>
      </c>
      <c r="F344" t="s">
        <v>14</v>
      </c>
      <c r="G344">
        <v>1.4556045961632709</v>
      </c>
      <c r="H344" t="s">
        <v>4</v>
      </c>
      <c r="I344" t="s">
        <v>7</v>
      </c>
      <c r="J344">
        <v>263.48985779999998</v>
      </c>
      <c r="K344">
        <v>409.25531269999999</v>
      </c>
      <c r="L344" t="s">
        <v>4</v>
      </c>
      <c r="M344">
        <v>0.50265482457436694</v>
      </c>
      <c r="N344">
        <v>30</v>
      </c>
      <c r="O344" t="s">
        <v>9</v>
      </c>
      <c r="P344">
        <v>1800</v>
      </c>
      <c r="Q344">
        <v>4</v>
      </c>
      <c r="R344">
        <v>4.41</v>
      </c>
      <c r="S344">
        <v>700</v>
      </c>
      <c r="T344" s="43">
        <v>4.5</v>
      </c>
      <c r="U344">
        <v>1.5040773967762742</v>
      </c>
    </row>
    <row r="345" spans="1:21" x14ac:dyDescent="0.3">
      <c r="A345" t="s">
        <v>1</v>
      </c>
      <c r="B345">
        <v>200</v>
      </c>
      <c r="C345">
        <v>300</v>
      </c>
      <c r="D345">
        <v>2400</v>
      </c>
      <c r="E345">
        <v>35</v>
      </c>
      <c r="F345" t="s">
        <v>14</v>
      </c>
      <c r="G345">
        <v>1.2356931104119853</v>
      </c>
      <c r="H345" t="s">
        <v>4</v>
      </c>
      <c r="I345" t="s">
        <v>7</v>
      </c>
      <c r="J345">
        <v>252.39288999999999</v>
      </c>
      <c r="K345">
        <v>384.46791479999996</v>
      </c>
      <c r="L345" t="s">
        <v>4</v>
      </c>
      <c r="M345">
        <v>0.50265482457436694</v>
      </c>
      <c r="N345">
        <v>30</v>
      </c>
      <c r="O345" t="s">
        <v>9</v>
      </c>
      <c r="P345">
        <v>1800</v>
      </c>
      <c r="Q345">
        <v>2</v>
      </c>
      <c r="R345">
        <v>2.52</v>
      </c>
      <c r="S345">
        <v>700</v>
      </c>
      <c r="T345" s="43">
        <v>4.5</v>
      </c>
      <c r="U345">
        <v>1.5040773967762742</v>
      </c>
    </row>
    <row r="346" spans="1:21" x14ac:dyDescent="0.3">
      <c r="A346" t="s">
        <v>1</v>
      </c>
      <c r="B346">
        <v>200</v>
      </c>
      <c r="C346">
        <v>300</v>
      </c>
      <c r="D346">
        <v>2400</v>
      </c>
      <c r="E346">
        <v>34</v>
      </c>
      <c r="F346" t="s">
        <v>14</v>
      </c>
      <c r="G346">
        <v>1.0367255756846316</v>
      </c>
      <c r="H346" t="s">
        <v>4</v>
      </c>
      <c r="I346" t="s">
        <v>7</v>
      </c>
      <c r="J346">
        <v>240.3475</v>
      </c>
      <c r="K346">
        <v>374.94209999999998</v>
      </c>
      <c r="L346" t="s">
        <v>4</v>
      </c>
      <c r="M346">
        <v>0.50265482457436694</v>
      </c>
      <c r="N346">
        <v>30</v>
      </c>
      <c r="O346" t="s">
        <v>9</v>
      </c>
      <c r="P346">
        <v>1800</v>
      </c>
      <c r="Q346">
        <v>4</v>
      </c>
      <c r="R346">
        <v>4.29</v>
      </c>
      <c r="S346">
        <v>700</v>
      </c>
      <c r="T346" s="43">
        <v>4.5</v>
      </c>
      <c r="U346">
        <v>1.5040773967762742</v>
      </c>
    </row>
    <row r="347" spans="1:21" x14ac:dyDescent="0.3">
      <c r="A347" t="s">
        <v>1</v>
      </c>
      <c r="B347">
        <v>200</v>
      </c>
      <c r="C347">
        <v>300</v>
      </c>
      <c r="D347">
        <v>2400</v>
      </c>
      <c r="E347">
        <v>40</v>
      </c>
      <c r="F347" t="s">
        <v>14</v>
      </c>
      <c r="G347">
        <v>1.2356931104119853</v>
      </c>
      <c r="H347" t="s">
        <v>4</v>
      </c>
      <c r="I347" t="s">
        <v>7</v>
      </c>
      <c r="J347">
        <v>242.16619</v>
      </c>
      <c r="K347">
        <v>368.88967079999998</v>
      </c>
      <c r="L347" t="s">
        <v>4</v>
      </c>
      <c r="M347">
        <v>0.50265482457436694</v>
      </c>
      <c r="N347">
        <v>30</v>
      </c>
      <c r="O347" t="s">
        <v>9</v>
      </c>
      <c r="P347">
        <v>1800</v>
      </c>
      <c r="Q347">
        <v>6</v>
      </c>
      <c r="R347">
        <v>6.92</v>
      </c>
      <c r="S347">
        <v>700</v>
      </c>
      <c r="T347" s="43">
        <v>4.9000000000000004</v>
      </c>
      <c r="U347">
        <v>1.589235205116581</v>
      </c>
    </row>
    <row r="348" spans="1:21" x14ac:dyDescent="0.3">
      <c r="A348" t="s">
        <v>1</v>
      </c>
      <c r="B348">
        <v>200</v>
      </c>
      <c r="C348">
        <v>300</v>
      </c>
      <c r="D348">
        <v>2400</v>
      </c>
      <c r="E348">
        <v>46</v>
      </c>
      <c r="F348" t="s">
        <v>14</v>
      </c>
      <c r="G348">
        <v>1.4556045961632709</v>
      </c>
      <c r="H348" t="s">
        <v>4</v>
      </c>
      <c r="I348" t="s">
        <v>7</v>
      </c>
      <c r="J348">
        <v>254.77280519999999</v>
      </c>
      <c r="K348">
        <v>395.71589180000001</v>
      </c>
      <c r="L348" t="s">
        <v>4</v>
      </c>
      <c r="M348">
        <v>0.50265482457436694</v>
      </c>
      <c r="N348">
        <v>30</v>
      </c>
      <c r="O348" t="s">
        <v>9</v>
      </c>
      <c r="P348">
        <v>1800</v>
      </c>
      <c r="Q348">
        <v>8</v>
      </c>
      <c r="R348">
        <v>7.94</v>
      </c>
      <c r="S348">
        <v>700</v>
      </c>
      <c r="T348" s="43">
        <v>4.9000000000000004</v>
      </c>
      <c r="U348">
        <v>1.589235205116581</v>
      </c>
    </row>
    <row r="349" spans="1:21" x14ac:dyDescent="0.3">
      <c r="A349" t="s">
        <v>1</v>
      </c>
      <c r="B349">
        <v>200</v>
      </c>
      <c r="C349">
        <v>300</v>
      </c>
      <c r="D349">
        <v>2400</v>
      </c>
      <c r="E349">
        <v>45</v>
      </c>
      <c r="F349" t="s">
        <v>14</v>
      </c>
      <c r="G349">
        <v>1.2356931104119853</v>
      </c>
      <c r="H349" t="s">
        <v>4</v>
      </c>
      <c r="I349" t="s">
        <v>7</v>
      </c>
      <c r="J349">
        <v>235.70477500000001</v>
      </c>
      <c r="K349">
        <v>359.04705300000001</v>
      </c>
      <c r="L349" t="s">
        <v>4</v>
      </c>
      <c r="M349">
        <v>0.50265482457436694</v>
      </c>
      <c r="N349">
        <v>30</v>
      </c>
      <c r="O349" t="s">
        <v>9</v>
      </c>
      <c r="P349">
        <v>1800</v>
      </c>
      <c r="Q349">
        <v>8</v>
      </c>
      <c r="R349">
        <v>9.6999999999999993</v>
      </c>
      <c r="S349">
        <v>700</v>
      </c>
      <c r="T349" s="43">
        <v>5.0999999999999996</v>
      </c>
      <c r="U349">
        <v>1.62924053973028</v>
      </c>
    </row>
    <row r="350" spans="1:21" x14ac:dyDescent="0.3">
      <c r="A350" t="s">
        <v>1</v>
      </c>
      <c r="B350">
        <v>200</v>
      </c>
      <c r="C350">
        <v>300</v>
      </c>
      <c r="D350">
        <v>2400</v>
      </c>
      <c r="E350">
        <v>44</v>
      </c>
      <c r="F350" t="s">
        <v>14</v>
      </c>
      <c r="G350">
        <v>1.0367255756846316</v>
      </c>
      <c r="H350" t="s">
        <v>4</v>
      </c>
      <c r="I350" t="s">
        <v>7</v>
      </c>
      <c r="J350">
        <v>242.0575</v>
      </c>
      <c r="K350">
        <v>377.60970000000003</v>
      </c>
      <c r="L350" t="s">
        <v>4</v>
      </c>
      <c r="M350">
        <v>0.50265482457436694</v>
      </c>
      <c r="N350">
        <v>30</v>
      </c>
      <c r="O350" t="s">
        <v>9</v>
      </c>
      <c r="P350">
        <v>1800</v>
      </c>
      <c r="Q350">
        <v>4</v>
      </c>
      <c r="R350">
        <v>3.53</v>
      </c>
      <c r="S350">
        <v>700</v>
      </c>
      <c r="T350" s="43">
        <v>4.5</v>
      </c>
      <c r="U350">
        <v>1.5040773967762742</v>
      </c>
    </row>
    <row r="351" spans="1:21" x14ac:dyDescent="0.3">
      <c r="A351" t="s">
        <v>1</v>
      </c>
      <c r="B351">
        <v>200</v>
      </c>
      <c r="C351">
        <v>300</v>
      </c>
      <c r="D351">
        <v>2400</v>
      </c>
      <c r="E351">
        <v>35</v>
      </c>
      <c r="F351" t="s">
        <v>14</v>
      </c>
      <c r="G351">
        <v>1.2356931104119853</v>
      </c>
      <c r="H351" t="s">
        <v>4</v>
      </c>
      <c r="I351" t="s">
        <v>7</v>
      </c>
      <c r="J351">
        <v>236.35556500000001</v>
      </c>
      <c r="K351">
        <v>360.03839579999999</v>
      </c>
      <c r="L351" t="s">
        <v>4</v>
      </c>
      <c r="M351">
        <v>0.50265482457436694</v>
      </c>
      <c r="N351">
        <v>30</v>
      </c>
      <c r="O351" t="s">
        <v>9</v>
      </c>
      <c r="P351">
        <v>1800</v>
      </c>
      <c r="Q351">
        <v>8</v>
      </c>
      <c r="R351">
        <v>9.42</v>
      </c>
      <c r="S351">
        <v>700</v>
      </c>
      <c r="T351" s="43">
        <v>5.0999999999999996</v>
      </c>
      <c r="U351">
        <v>1.62924053973028</v>
      </c>
    </row>
    <row r="352" spans="1:21" x14ac:dyDescent="0.3">
      <c r="A352" t="s">
        <v>1</v>
      </c>
      <c r="B352">
        <v>200</v>
      </c>
      <c r="C352">
        <v>300</v>
      </c>
      <c r="D352">
        <v>2400</v>
      </c>
      <c r="E352">
        <v>41</v>
      </c>
      <c r="F352" t="s">
        <v>14</v>
      </c>
      <c r="G352">
        <v>1.4556045961632709</v>
      </c>
      <c r="H352" t="s">
        <v>4</v>
      </c>
      <c r="I352" t="s">
        <v>7</v>
      </c>
      <c r="J352">
        <v>236.4003204</v>
      </c>
      <c r="K352">
        <v>367.17954860000003</v>
      </c>
      <c r="L352" t="s">
        <v>4</v>
      </c>
      <c r="M352">
        <v>0.50265482457436694</v>
      </c>
      <c r="N352">
        <v>30</v>
      </c>
      <c r="O352" t="s">
        <v>9</v>
      </c>
      <c r="P352">
        <v>1800</v>
      </c>
      <c r="Q352">
        <v>14</v>
      </c>
      <c r="R352">
        <v>15.38</v>
      </c>
      <c r="S352">
        <v>700</v>
      </c>
      <c r="T352" s="43">
        <v>4.8499999999999996</v>
      </c>
      <c r="U352">
        <v>1.5789787049493917</v>
      </c>
    </row>
    <row r="353" spans="1:21" x14ac:dyDescent="0.3">
      <c r="A353" t="s">
        <v>1</v>
      </c>
      <c r="B353">
        <v>200</v>
      </c>
      <c r="C353">
        <v>300</v>
      </c>
      <c r="D353">
        <v>2400</v>
      </c>
      <c r="E353">
        <v>40</v>
      </c>
      <c r="F353" t="s">
        <v>14</v>
      </c>
      <c r="G353">
        <v>1.2356931104119853</v>
      </c>
      <c r="H353" t="s">
        <v>4</v>
      </c>
      <c r="I353" t="s">
        <v>7</v>
      </c>
      <c r="J353">
        <v>235.4491075</v>
      </c>
      <c r="K353">
        <v>358.65759689999999</v>
      </c>
      <c r="L353" t="s">
        <v>4</v>
      </c>
      <c r="M353">
        <v>0.50265482457436694</v>
      </c>
      <c r="N353">
        <v>30</v>
      </c>
      <c r="O353" t="s">
        <v>9</v>
      </c>
      <c r="P353">
        <v>1800</v>
      </c>
      <c r="Q353">
        <v>8</v>
      </c>
      <c r="R353">
        <v>9.81</v>
      </c>
      <c r="S353">
        <v>700</v>
      </c>
      <c r="T353" s="43">
        <v>5.0999999999999996</v>
      </c>
      <c r="U353">
        <v>1.62924053973028</v>
      </c>
    </row>
    <row r="354" spans="1:21" x14ac:dyDescent="0.3">
      <c r="A354" t="s">
        <v>1</v>
      </c>
      <c r="B354">
        <v>200</v>
      </c>
      <c r="C354">
        <v>300</v>
      </c>
      <c r="D354">
        <v>2400</v>
      </c>
      <c r="E354">
        <v>39</v>
      </c>
      <c r="F354" t="s">
        <v>14</v>
      </c>
      <c r="G354">
        <v>1.0367255756846316</v>
      </c>
      <c r="H354" t="s">
        <v>4</v>
      </c>
      <c r="I354" t="s">
        <v>7</v>
      </c>
      <c r="J354">
        <v>203.65</v>
      </c>
      <c r="K354">
        <v>317.69400000000002</v>
      </c>
      <c r="L354" t="s">
        <v>4</v>
      </c>
      <c r="M354">
        <v>0.50265482457436694</v>
      </c>
      <c r="N354">
        <v>30</v>
      </c>
      <c r="O354" t="s">
        <v>9</v>
      </c>
      <c r="P354">
        <v>1800</v>
      </c>
      <c r="Q354">
        <v>16</v>
      </c>
      <c r="R354">
        <v>20.6</v>
      </c>
      <c r="S354">
        <v>700</v>
      </c>
      <c r="T354" s="43">
        <v>4.8499999999999996</v>
      </c>
      <c r="U354">
        <v>1.5789787049493917</v>
      </c>
    </row>
    <row r="355" spans="1:21" x14ac:dyDescent="0.3">
      <c r="A355" t="s">
        <v>1</v>
      </c>
      <c r="B355">
        <v>200</v>
      </c>
      <c r="C355">
        <v>300</v>
      </c>
      <c r="D355">
        <v>2400</v>
      </c>
      <c r="E355">
        <v>45</v>
      </c>
      <c r="F355" t="s">
        <v>14</v>
      </c>
      <c r="G355">
        <v>1.2356931104119853</v>
      </c>
      <c r="H355" t="s">
        <v>4</v>
      </c>
      <c r="I355" t="s">
        <v>7</v>
      </c>
      <c r="J355">
        <v>233.659435</v>
      </c>
      <c r="K355">
        <v>355.93140419999997</v>
      </c>
      <c r="L355" t="s">
        <v>4</v>
      </c>
      <c r="M355">
        <v>0.50265482457436694</v>
      </c>
      <c r="N355">
        <v>30</v>
      </c>
      <c r="O355" t="s">
        <v>9</v>
      </c>
      <c r="P355">
        <v>1800</v>
      </c>
      <c r="Q355">
        <v>10</v>
      </c>
      <c r="R355">
        <v>10.58</v>
      </c>
      <c r="S355">
        <v>700</v>
      </c>
      <c r="T355" s="43">
        <v>5.0999999999999996</v>
      </c>
      <c r="U355">
        <v>1.62924053973028</v>
      </c>
    </row>
    <row r="356" spans="1:21" x14ac:dyDescent="0.3">
      <c r="A356" t="s">
        <v>1</v>
      </c>
      <c r="B356">
        <v>200</v>
      </c>
      <c r="C356">
        <v>300</v>
      </c>
      <c r="D356">
        <v>2400</v>
      </c>
      <c r="E356">
        <v>36</v>
      </c>
      <c r="F356" t="s">
        <v>14</v>
      </c>
      <c r="G356">
        <v>1.4556045961632709</v>
      </c>
      <c r="H356" t="s">
        <v>4</v>
      </c>
      <c r="I356" t="s">
        <v>7</v>
      </c>
      <c r="J356">
        <v>245.71003379999999</v>
      </c>
      <c r="K356">
        <v>381.63949670000005</v>
      </c>
      <c r="L356" t="s">
        <v>4</v>
      </c>
      <c r="M356">
        <v>0.50265482457436694</v>
      </c>
      <c r="N356">
        <v>30</v>
      </c>
      <c r="O356" t="s">
        <v>9</v>
      </c>
      <c r="P356">
        <v>1800</v>
      </c>
      <c r="Q356">
        <v>10</v>
      </c>
      <c r="R356">
        <v>11.61</v>
      </c>
      <c r="S356">
        <v>700</v>
      </c>
      <c r="T356" s="43">
        <v>5.0999999999999996</v>
      </c>
      <c r="U356">
        <v>1.62924053973028</v>
      </c>
    </row>
    <row r="357" spans="1:21" x14ac:dyDescent="0.3">
      <c r="A357" t="s">
        <v>1</v>
      </c>
      <c r="B357">
        <v>200</v>
      </c>
      <c r="C357">
        <v>300</v>
      </c>
      <c r="D357">
        <v>2400</v>
      </c>
      <c r="E357">
        <v>40</v>
      </c>
      <c r="F357" t="s">
        <v>14</v>
      </c>
      <c r="G357">
        <v>1.2356931104119853</v>
      </c>
      <c r="H357" t="s">
        <v>4</v>
      </c>
      <c r="I357" t="s">
        <v>7</v>
      </c>
      <c r="J357">
        <v>227.70935499999999</v>
      </c>
      <c r="K357">
        <v>346.86769859999998</v>
      </c>
      <c r="L357" t="s">
        <v>4</v>
      </c>
      <c r="M357">
        <v>0.50265482457436694</v>
      </c>
      <c r="N357">
        <v>30</v>
      </c>
      <c r="O357" t="s">
        <v>9</v>
      </c>
      <c r="P357">
        <v>1800</v>
      </c>
      <c r="Q357">
        <v>10</v>
      </c>
      <c r="R357">
        <v>13.14</v>
      </c>
      <c r="S357">
        <v>700</v>
      </c>
      <c r="T357" s="43">
        <v>4.8499999999999996</v>
      </c>
      <c r="U357">
        <v>1.5789787049493917</v>
      </c>
    </row>
    <row r="358" spans="1:21" x14ac:dyDescent="0.3">
      <c r="A358" t="s">
        <v>1</v>
      </c>
      <c r="B358">
        <v>150</v>
      </c>
      <c r="C358">
        <v>280</v>
      </c>
      <c r="D358">
        <v>1150</v>
      </c>
      <c r="E358">
        <v>22</v>
      </c>
      <c r="F358" t="s">
        <v>14</v>
      </c>
      <c r="G358">
        <v>0.53855874061539311</v>
      </c>
      <c r="H358" t="s">
        <v>3</v>
      </c>
      <c r="I358" t="s">
        <v>2</v>
      </c>
      <c r="J358">
        <v>532</v>
      </c>
      <c r="K358">
        <v>592</v>
      </c>
      <c r="L358" t="s">
        <v>3</v>
      </c>
      <c r="M358">
        <v>0.17135959928671599</v>
      </c>
      <c r="N358">
        <v>65.3</v>
      </c>
      <c r="O358" t="s">
        <v>12</v>
      </c>
      <c r="P358">
        <v>0</v>
      </c>
      <c r="Q358">
        <v>0</v>
      </c>
      <c r="R358">
        <v>0</v>
      </c>
      <c r="S358">
        <v>475</v>
      </c>
      <c r="T358" s="43">
        <v>2.8</v>
      </c>
      <c r="U358">
        <v>1.0296194171811581</v>
      </c>
    </row>
    <row r="359" spans="1:21" x14ac:dyDescent="0.3">
      <c r="A359" t="s">
        <v>1</v>
      </c>
      <c r="B359">
        <v>150</v>
      </c>
      <c r="C359">
        <v>280</v>
      </c>
      <c r="D359">
        <v>1150</v>
      </c>
      <c r="E359">
        <v>22</v>
      </c>
      <c r="F359" t="s">
        <v>14</v>
      </c>
      <c r="G359">
        <v>0.53855874061539311</v>
      </c>
      <c r="H359" t="s">
        <v>3</v>
      </c>
      <c r="I359" t="s">
        <v>2</v>
      </c>
      <c r="J359">
        <v>539</v>
      </c>
      <c r="K359">
        <v>601</v>
      </c>
      <c r="L359" t="s">
        <v>3</v>
      </c>
      <c r="M359">
        <v>0.17135959928671599</v>
      </c>
      <c r="N359">
        <v>65.3</v>
      </c>
      <c r="O359" t="s">
        <v>12</v>
      </c>
      <c r="P359">
        <v>0</v>
      </c>
      <c r="Q359">
        <v>0</v>
      </c>
      <c r="R359">
        <v>0</v>
      </c>
      <c r="S359">
        <v>475</v>
      </c>
      <c r="T359" s="43">
        <v>2.5099999999999998</v>
      </c>
      <c r="U359">
        <v>0.92028275314369246</v>
      </c>
    </row>
    <row r="360" spans="1:21" x14ac:dyDescent="0.3">
      <c r="A360" t="s">
        <v>1</v>
      </c>
      <c r="B360">
        <v>150</v>
      </c>
      <c r="C360">
        <v>280</v>
      </c>
      <c r="D360">
        <v>1150</v>
      </c>
      <c r="E360">
        <v>22</v>
      </c>
      <c r="F360" t="s">
        <v>14</v>
      </c>
      <c r="G360">
        <v>0.53855874061539311</v>
      </c>
      <c r="H360" t="s">
        <v>3</v>
      </c>
      <c r="I360" t="s">
        <v>2</v>
      </c>
      <c r="J360">
        <v>627</v>
      </c>
      <c r="K360">
        <v>765</v>
      </c>
      <c r="L360" t="s">
        <v>3</v>
      </c>
      <c r="M360">
        <v>0.17135959928671599</v>
      </c>
      <c r="N360">
        <v>63.4</v>
      </c>
      <c r="O360" t="s">
        <v>10</v>
      </c>
      <c r="P360">
        <v>1.8</v>
      </c>
      <c r="Q360">
        <v>9496</v>
      </c>
      <c r="R360">
        <v>54.42</v>
      </c>
      <c r="S360">
        <v>475</v>
      </c>
      <c r="T360" s="43">
        <v>1.79</v>
      </c>
      <c r="U360">
        <v>0.58221561985266368</v>
      </c>
    </row>
    <row r="361" spans="1:21" x14ac:dyDescent="0.3">
      <c r="A361" t="s">
        <v>1</v>
      </c>
      <c r="B361">
        <v>150</v>
      </c>
      <c r="C361">
        <v>280</v>
      </c>
      <c r="D361">
        <v>1150</v>
      </c>
      <c r="E361">
        <v>22</v>
      </c>
      <c r="F361" t="s">
        <v>14</v>
      </c>
      <c r="G361">
        <v>0.53855874061539311</v>
      </c>
      <c r="H361" t="s">
        <v>3</v>
      </c>
      <c r="I361" t="s">
        <v>2</v>
      </c>
      <c r="J361">
        <v>628</v>
      </c>
      <c r="K361">
        <v>772</v>
      </c>
      <c r="L361" t="s">
        <v>3</v>
      </c>
      <c r="M361">
        <v>0.17135959928671599</v>
      </c>
      <c r="N361">
        <v>63.4</v>
      </c>
      <c r="O361" t="s">
        <v>10</v>
      </c>
      <c r="P361">
        <v>1.8</v>
      </c>
      <c r="Q361">
        <v>9496</v>
      </c>
      <c r="R361">
        <v>36.799999999999997</v>
      </c>
      <c r="S361">
        <v>475</v>
      </c>
      <c r="T361" s="43">
        <v>1.45</v>
      </c>
      <c r="U361">
        <v>0.37156355643248301</v>
      </c>
    </row>
    <row r="362" spans="1:21" x14ac:dyDescent="0.3">
      <c r="A362" t="s">
        <v>1</v>
      </c>
      <c r="B362">
        <v>200</v>
      </c>
      <c r="C362">
        <v>300</v>
      </c>
      <c r="D362">
        <v>2400</v>
      </c>
      <c r="E362">
        <v>40</v>
      </c>
      <c r="F362" t="s">
        <v>14</v>
      </c>
      <c r="G362">
        <v>1.2356931104119853</v>
      </c>
      <c r="H362" t="s">
        <v>3</v>
      </c>
      <c r="I362" t="s">
        <v>7</v>
      </c>
      <c r="J362">
        <v>373.71</v>
      </c>
      <c r="K362">
        <v>578.28</v>
      </c>
      <c r="L362" t="s">
        <v>4</v>
      </c>
      <c r="M362">
        <v>0.50265482457436694</v>
      </c>
      <c r="N362">
        <v>34.549999999999997</v>
      </c>
      <c r="O362" t="s">
        <v>12</v>
      </c>
      <c r="P362">
        <v>0</v>
      </c>
      <c r="Q362">
        <v>0</v>
      </c>
      <c r="R362">
        <v>0</v>
      </c>
      <c r="S362">
        <v>700</v>
      </c>
      <c r="T362" s="43">
        <v>6.78</v>
      </c>
      <c r="U362">
        <v>1.9139771019523042</v>
      </c>
    </row>
    <row r="363" spans="1:21" x14ac:dyDescent="0.3">
      <c r="A363" t="s">
        <v>1</v>
      </c>
      <c r="B363">
        <v>200</v>
      </c>
      <c r="C363">
        <v>300</v>
      </c>
      <c r="D363">
        <v>2400</v>
      </c>
      <c r="E363">
        <v>40</v>
      </c>
      <c r="F363" t="s">
        <v>14</v>
      </c>
      <c r="G363">
        <v>1.2356931104119853</v>
      </c>
      <c r="H363" t="s">
        <v>3</v>
      </c>
      <c r="I363" t="s">
        <v>7</v>
      </c>
      <c r="J363">
        <v>357.22938899999997</v>
      </c>
      <c r="K363">
        <v>552.77785199999994</v>
      </c>
      <c r="L363" t="s">
        <v>4</v>
      </c>
      <c r="M363">
        <v>0.50265482457436694</v>
      </c>
      <c r="N363">
        <v>34.549999999999997</v>
      </c>
      <c r="O363" t="s">
        <v>9</v>
      </c>
      <c r="P363">
        <v>1800</v>
      </c>
      <c r="Q363">
        <v>5</v>
      </c>
      <c r="R363">
        <v>4.9000000000000004</v>
      </c>
      <c r="S363">
        <v>700</v>
      </c>
      <c r="T363" s="43">
        <v>7.31</v>
      </c>
      <c r="U363">
        <v>1.9892432737616872</v>
      </c>
    </row>
    <row r="364" spans="1:21" x14ac:dyDescent="0.3">
      <c r="A364" t="s">
        <v>1</v>
      </c>
      <c r="B364">
        <v>200</v>
      </c>
      <c r="C364">
        <v>300</v>
      </c>
      <c r="D364">
        <v>2400</v>
      </c>
      <c r="E364">
        <v>40</v>
      </c>
      <c r="F364" t="s">
        <v>14</v>
      </c>
      <c r="G364">
        <v>1.2356931104119853</v>
      </c>
      <c r="H364" t="s">
        <v>3</v>
      </c>
      <c r="I364" t="s">
        <v>7</v>
      </c>
      <c r="J364">
        <v>352.82334809999998</v>
      </c>
      <c r="K364">
        <v>545.95993079999994</v>
      </c>
      <c r="L364" t="s">
        <v>4</v>
      </c>
      <c r="M364">
        <v>0.50265482457436694</v>
      </c>
      <c r="N364">
        <v>34.549999999999997</v>
      </c>
      <c r="O364" t="s">
        <v>9</v>
      </c>
      <c r="P364">
        <v>1800</v>
      </c>
      <c r="Q364">
        <v>5</v>
      </c>
      <c r="R364">
        <v>6.21</v>
      </c>
      <c r="S364">
        <v>700</v>
      </c>
      <c r="T364" s="43">
        <v>7.17</v>
      </c>
      <c r="U364">
        <v>1.969905654611529</v>
      </c>
    </row>
    <row r="365" spans="1:21" x14ac:dyDescent="0.3">
      <c r="A365" t="s">
        <v>1</v>
      </c>
      <c r="B365">
        <v>200</v>
      </c>
      <c r="C365">
        <v>300</v>
      </c>
      <c r="D365">
        <v>2400</v>
      </c>
      <c r="E365">
        <v>40</v>
      </c>
      <c r="F365" t="s">
        <v>14</v>
      </c>
      <c r="G365">
        <v>1.2356931104119853</v>
      </c>
      <c r="H365" t="s">
        <v>3</v>
      </c>
      <c r="I365" t="s">
        <v>7</v>
      </c>
      <c r="J365">
        <v>341.58962550000001</v>
      </c>
      <c r="K365">
        <v>528.57683399999996</v>
      </c>
      <c r="L365" t="s">
        <v>4</v>
      </c>
      <c r="M365">
        <v>0.50265482457436694</v>
      </c>
      <c r="N365">
        <v>34.549999999999997</v>
      </c>
      <c r="O365" t="s">
        <v>9</v>
      </c>
      <c r="P365">
        <v>1800</v>
      </c>
      <c r="Q365">
        <v>10</v>
      </c>
      <c r="R365">
        <v>9.5500000000000007</v>
      </c>
      <c r="S365">
        <v>700</v>
      </c>
      <c r="T365" s="43">
        <v>7.81</v>
      </c>
      <c r="U365">
        <v>2.0554049638515948</v>
      </c>
    </row>
    <row r="366" spans="1:21" x14ac:dyDescent="0.3">
      <c r="A366" t="s">
        <v>1</v>
      </c>
      <c r="B366">
        <v>200</v>
      </c>
      <c r="C366">
        <v>300</v>
      </c>
      <c r="D366">
        <v>2400</v>
      </c>
      <c r="E366">
        <v>40</v>
      </c>
      <c r="F366" t="s">
        <v>14</v>
      </c>
      <c r="G366">
        <v>1.2356931104119853</v>
      </c>
      <c r="H366" t="s">
        <v>3</v>
      </c>
      <c r="I366" t="s">
        <v>7</v>
      </c>
      <c r="J366">
        <v>330.55770630000001</v>
      </c>
      <c r="K366">
        <v>511.50600839999998</v>
      </c>
      <c r="L366" t="s">
        <v>4</v>
      </c>
      <c r="M366">
        <v>0.50265482457436694</v>
      </c>
      <c r="N366">
        <v>34.549999999999997</v>
      </c>
      <c r="O366" t="s">
        <v>9</v>
      </c>
      <c r="P366">
        <v>1800</v>
      </c>
      <c r="Q366">
        <v>10</v>
      </c>
      <c r="R366">
        <v>12.83</v>
      </c>
      <c r="S366">
        <v>700</v>
      </c>
      <c r="T366" s="43">
        <v>6.75</v>
      </c>
      <c r="U366">
        <v>1.9095425048844386</v>
      </c>
    </row>
    <row r="367" spans="1:21" x14ac:dyDescent="0.3">
      <c r="A367" t="s">
        <v>1</v>
      </c>
      <c r="B367">
        <v>200</v>
      </c>
      <c r="C367">
        <v>300</v>
      </c>
      <c r="D367">
        <v>2400</v>
      </c>
      <c r="E367">
        <v>35</v>
      </c>
      <c r="F367" t="s">
        <v>14</v>
      </c>
      <c r="G367">
        <v>1.2356931104119853</v>
      </c>
      <c r="H367" t="s">
        <v>3</v>
      </c>
      <c r="I367" t="s">
        <v>7</v>
      </c>
      <c r="J367">
        <v>373.71</v>
      </c>
      <c r="K367">
        <v>578.28</v>
      </c>
      <c r="L367" t="s">
        <v>4</v>
      </c>
      <c r="M367">
        <v>0.50265482457436694</v>
      </c>
      <c r="N367">
        <v>34.549999999999997</v>
      </c>
      <c r="O367" t="s">
        <v>12</v>
      </c>
      <c r="P367">
        <v>0</v>
      </c>
      <c r="Q367">
        <v>0</v>
      </c>
      <c r="R367">
        <v>0</v>
      </c>
      <c r="S367">
        <v>700</v>
      </c>
      <c r="T367" s="43">
        <v>6.62</v>
      </c>
      <c r="U367">
        <v>1.8900953699489169</v>
      </c>
    </row>
    <row r="368" spans="1:21" x14ac:dyDescent="0.3">
      <c r="A368" t="s">
        <v>1</v>
      </c>
      <c r="B368">
        <v>200</v>
      </c>
      <c r="C368">
        <v>300</v>
      </c>
      <c r="D368">
        <v>2400</v>
      </c>
      <c r="E368">
        <v>35</v>
      </c>
      <c r="F368" t="s">
        <v>14</v>
      </c>
      <c r="G368">
        <v>1.2356931104119853</v>
      </c>
      <c r="H368" t="s">
        <v>3</v>
      </c>
      <c r="I368" t="s">
        <v>7</v>
      </c>
      <c r="J368">
        <v>340.24426949999997</v>
      </c>
      <c r="K368">
        <v>526.49502599999994</v>
      </c>
      <c r="L368" t="s">
        <v>4</v>
      </c>
      <c r="M368">
        <v>0.50265482457436694</v>
      </c>
      <c r="N368">
        <v>34.549999999999997</v>
      </c>
      <c r="O368" t="s">
        <v>9</v>
      </c>
      <c r="P368">
        <v>1800</v>
      </c>
      <c r="Q368">
        <v>10</v>
      </c>
      <c r="R368">
        <v>9.9499999999999993</v>
      </c>
      <c r="S368">
        <v>700</v>
      </c>
      <c r="T368" s="43">
        <v>7.51</v>
      </c>
      <c r="U368">
        <v>2.0162354657760435</v>
      </c>
    </row>
    <row r="369" spans="1:21" x14ac:dyDescent="0.3">
      <c r="A369" t="s">
        <v>1</v>
      </c>
      <c r="B369">
        <v>200</v>
      </c>
      <c r="C369">
        <v>300</v>
      </c>
      <c r="D369">
        <v>2400</v>
      </c>
      <c r="E369">
        <v>45</v>
      </c>
      <c r="F369" t="s">
        <v>14</v>
      </c>
      <c r="G369">
        <v>1.2356931104119853</v>
      </c>
      <c r="H369" t="s">
        <v>3</v>
      </c>
      <c r="I369" t="s">
        <v>7</v>
      </c>
      <c r="J369">
        <v>373.71</v>
      </c>
      <c r="K369">
        <v>578.28</v>
      </c>
      <c r="L369" t="s">
        <v>4</v>
      </c>
      <c r="M369">
        <v>0.50265482457436694</v>
      </c>
      <c r="N369">
        <v>34.549999999999997</v>
      </c>
      <c r="O369" t="s">
        <v>12</v>
      </c>
      <c r="P369">
        <v>0</v>
      </c>
      <c r="Q369">
        <v>0</v>
      </c>
      <c r="R369">
        <v>0</v>
      </c>
      <c r="S369">
        <v>700</v>
      </c>
      <c r="T369" s="43">
        <v>7.57</v>
      </c>
      <c r="U369">
        <v>2.0241930674493576</v>
      </c>
    </row>
    <row r="370" spans="1:21" x14ac:dyDescent="0.3">
      <c r="A370" t="s">
        <v>1</v>
      </c>
      <c r="B370">
        <v>200</v>
      </c>
      <c r="C370">
        <v>300</v>
      </c>
      <c r="D370">
        <v>2400</v>
      </c>
      <c r="E370">
        <v>45</v>
      </c>
      <c r="F370" t="s">
        <v>14</v>
      </c>
      <c r="G370">
        <v>1.2356931104119853</v>
      </c>
      <c r="H370" t="s">
        <v>3</v>
      </c>
      <c r="I370" t="s">
        <v>7</v>
      </c>
      <c r="J370">
        <v>337.41902189999996</v>
      </c>
      <c r="K370">
        <v>522.12322919999997</v>
      </c>
      <c r="L370" t="s">
        <v>4</v>
      </c>
      <c r="M370">
        <v>0.50265482457436694</v>
      </c>
      <c r="N370">
        <v>34.549999999999997</v>
      </c>
      <c r="O370" t="s">
        <v>9</v>
      </c>
      <c r="P370">
        <v>1800</v>
      </c>
      <c r="Q370">
        <v>10</v>
      </c>
      <c r="R370">
        <v>10.79</v>
      </c>
      <c r="S370">
        <v>700</v>
      </c>
      <c r="T370" s="43">
        <v>8.5299999999999994</v>
      </c>
      <c r="U370">
        <v>2.1435893615035875</v>
      </c>
    </row>
    <row r="371" spans="1:21" x14ac:dyDescent="0.3">
      <c r="A371" t="s">
        <v>1</v>
      </c>
      <c r="B371">
        <v>200</v>
      </c>
      <c r="C371">
        <v>300</v>
      </c>
      <c r="D371">
        <v>2400</v>
      </c>
      <c r="E371">
        <v>36</v>
      </c>
      <c r="F371" t="s">
        <v>14</v>
      </c>
      <c r="G371">
        <v>1.4556045961632709</v>
      </c>
      <c r="H371" t="s">
        <v>3</v>
      </c>
      <c r="I371" t="s">
        <v>7</v>
      </c>
      <c r="J371">
        <v>373.71</v>
      </c>
      <c r="K371">
        <v>578.28</v>
      </c>
      <c r="L371" t="s">
        <v>4</v>
      </c>
      <c r="M371">
        <v>0.50265482457436694</v>
      </c>
      <c r="N371">
        <v>34.549999999999997</v>
      </c>
      <c r="O371" t="s">
        <v>12</v>
      </c>
      <c r="P371">
        <v>0</v>
      </c>
      <c r="Q371">
        <v>0</v>
      </c>
      <c r="R371">
        <v>0</v>
      </c>
      <c r="S371">
        <v>700</v>
      </c>
      <c r="T371" s="43">
        <v>5.19</v>
      </c>
      <c r="U371">
        <v>1.6467336971777973</v>
      </c>
    </row>
    <row r="372" spans="1:21" x14ac:dyDescent="0.3">
      <c r="A372" t="s">
        <v>1</v>
      </c>
      <c r="B372">
        <v>200</v>
      </c>
      <c r="C372">
        <v>300</v>
      </c>
      <c r="D372">
        <v>2400</v>
      </c>
      <c r="E372">
        <v>36</v>
      </c>
      <c r="F372" t="s">
        <v>14</v>
      </c>
      <c r="G372">
        <v>1.4556045961632709</v>
      </c>
      <c r="H372" t="s">
        <v>3</v>
      </c>
      <c r="I372" t="s">
        <v>7</v>
      </c>
      <c r="J372">
        <v>337.95716429999999</v>
      </c>
      <c r="K372">
        <v>522.9559524</v>
      </c>
      <c r="L372" t="s">
        <v>4</v>
      </c>
      <c r="M372">
        <v>0.50265482457436694</v>
      </c>
      <c r="N372">
        <v>34.549999999999997</v>
      </c>
      <c r="O372" t="s">
        <v>9</v>
      </c>
      <c r="P372">
        <v>1800</v>
      </c>
      <c r="Q372">
        <v>10</v>
      </c>
      <c r="R372">
        <v>10.63</v>
      </c>
      <c r="S372">
        <v>700</v>
      </c>
      <c r="T372" s="43">
        <v>7.67</v>
      </c>
      <c r="U372">
        <v>2.0373166153791646</v>
      </c>
    </row>
    <row r="373" spans="1:21" x14ac:dyDescent="0.3">
      <c r="A373" t="s">
        <v>1</v>
      </c>
      <c r="B373">
        <v>200</v>
      </c>
      <c r="C373">
        <v>300</v>
      </c>
      <c r="D373">
        <v>2400</v>
      </c>
      <c r="E373">
        <v>40</v>
      </c>
      <c r="F373" t="s">
        <v>14</v>
      </c>
      <c r="G373">
        <v>1.2356931104119853</v>
      </c>
      <c r="H373" t="s">
        <v>4</v>
      </c>
      <c r="I373" t="s">
        <v>7</v>
      </c>
      <c r="J373">
        <v>258.25</v>
      </c>
      <c r="K373">
        <v>393.39</v>
      </c>
      <c r="L373" t="s">
        <v>4</v>
      </c>
      <c r="M373">
        <v>0.50265482457436694</v>
      </c>
      <c r="N373">
        <v>39.840000000000003</v>
      </c>
      <c r="O373" t="s">
        <v>12</v>
      </c>
      <c r="P373">
        <v>0</v>
      </c>
      <c r="Q373">
        <v>0</v>
      </c>
      <c r="R373">
        <v>0</v>
      </c>
      <c r="S373">
        <v>700</v>
      </c>
      <c r="T373" s="43">
        <v>5.29</v>
      </c>
      <c r="U373">
        <v>1.665818245870208</v>
      </c>
    </row>
    <row r="374" spans="1:21" x14ac:dyDescent="0.3">
      <c r="A374" t="s">
        <v>1</v>
      </c>
      <c r="B374">
        <v>200</v>
      </c>
      <c r="C374">
        <v>300</v>
      </c>
      <c r="D374">
        <v>2400</v>
      </c>
      <c r="E374">
        <v>40</v>
      </c>
      <c r="F374" t="s">
        <v>14</v>
      </c>
      <c r="G374">
        <v>1.2356931104119853</v>
      </c>
      <c r="H374" t="s">
        <v>4</v>
      </c>
      <c r="I374" t="s">
        <v>7</v>
      </c>
      <c r="J374">
        <v>249.13894000000002</v>
      </c>
      <c r="K374">
        <v>379.51120079999998</v>
      </c>
      <c r="L374" t="s">
        <v>4</v>
      </c>
      <c r="M374">
        <v>0.50265482457436694</v>
      </c>
      <c r="N374">
        <v>39.840000000000003</v>
      </c>
      <c r="O374" t="s">
        <v>9</v>
      </c>
      <c r="P374">
        <v>1800</v>
      </c>
      <c r="Q374">
        <v>5</v>
      </c>
      <c r="R374">
        <v>3.92</v>
      </c>
      <c r="S374">
        <v>700</v>
      </c>
      <c r="T374" s="43">
        <v>4.6900000000000004</v>
      </c>
      <c r="U374">
        <v>1.545432582458188</v>
      </c>
    </row>
    <row r="375" spans="1:21" x14ac:dyDescent="0.3">
      <c r="A375" t="s">
        <v>1</v>
      </c>
      <c r="B375">
        <v>200</v>
      </c>
      <c r="C375">
        <v>300</v>
      </c>
      <c r="D375">
        <v>2400</v>
      </c>
      <c r="E375">
        <v>40</v>
      </c>
      <c r="F375" t="s">
        <v>14</v>
      </c>
      <c r="G375">
        <v>1.2356931104119853</v>
      </c>
      <c r="H375" t="s">
        <v>4</v>
      </c>
      <c r="I375" t="s">
        <v>7</v>
      </c>
      <c r="J375">
        <v>242.00349249999999</v>
      </c>
      <c r="K375">
        <v>368.64183509999998</v>
      </c>
      <c r="L375" t="s">
        <v>4</v>
      </c>
      <c r="M375">
        <v>0.50265482457436694</v>
      </c>
      <c r="N375">
        <v>39.840000000000003</v>
      </c>
      <c r="O375" t="s">
        <v>9</v>
      </c>
      <c r="P375">
        <v>1800</v>
      </c>
      <c r="Q375">
        <v>5</v>
      </c>
      <c r="R375">
        <v>6.99</v>
      </c>
      <c r="S375">
        <v>700</v>
      </c>
      <c r="T375" s="43">
        <v>4.49</v>
      </c>
      <c r="U375">
        <v>1.501852701754163</v>
      </c>
    </row>
    <row r="376" spans="1:21" x14ac:dyDescent="0.3">
      <c r="A376" t="s">
        <v>1</v>
      </c>
      <c r="B376">
        <v>200</v>
      </c>
      <c r="C376">
        <v>300</v>
      </c>
      <c r="D376">
        <v>2400</v>
      </c>
      <c r="E376">
        <v>40</v>
      </c>
      <c r="F376" t="s">
        <v>14</v>
      </c>
      <c r="G376">
        <v>1.2356931104119853</v>
      </c>
      <c r="H376" t="s">
        <v>4</v>
      </c>
      <c r="I376" t="s">
        <v>7</v>
      </c>
      <c r="J376">
        <v>235.26316749999998</v>
      </c>
      <c r="K376">
        <v>358.3743561</v>
      </c>
      <c r="L376" t="s">
        <v>4</v>
      </c>
      <c r="M376">
        <v>0.50265482457436694</v>
      </c>
      <c r="N376">
        <v>39.840000000000003</v>
      </c>
      <c r="O376" t="s">
        <v>9</v>
      </c>
      <c r="P376">
        <v>1800</v>
      </c>
      <c r="Q376">
        <v>10</v>
      </c>
      <c r="R376">
        <v>9.89</v>
      </c>
      <c r="S376">
        <v>700</v>
      </c>
      <c r="T376" s="43">
        <v>5.4</v>
      </c>
      <c r="U376">
        <v>1.6863989535702288</v>
      </c>
    </row>
    <row r="377" spans="1:21" x14ac:dyDescent="0.3">
      <c r="A377" t="s">
        <v>1</v>
      </c>
      <c r="B377">
        <v>200</v>
      </c>
      <c r="C377">
        <v>300</v>
      </c>
      <c r="D377">
        <v>2400</v>
      </c>
      <c r="E377">
        <v>40</v>
      </c>
      <c r="F377" t="s">
        <v>14</v>
      </c>
      <c r="G377">
        <v>1.2356931104119853</v>
      </c>
      <c r="H377" t="s">
        <v>4</v>
      </c>
      <c r="I377" t="s">
        <v>7</v>
      </c>
      <c r="J377">
        <v>227.70935499999999</v>
      </c>
      <c r="K377">
        <v>346.86769859999998</v>
      </c>
      <c r="L377" t="s">
        <v>4</v>
      </c>
      <c r="M377">
        <v>0.50265482457436694</v>
      </c>
      <c r="N377">
        <v>39.840000000000003</v>
      </c>
      <c r="O377" t="s">
        <v>9</v>
      </c>
      <c r="P377">
        <v>1800</v>
      </c>
      <c r="Q377">
        <v>10</v>
      </c>
      <c r="R377">
        <v>13.14</v>
      </c>
      <c r="S377">
        <v>700</v>
      </c>
      <c r="T377" s="43">
        <v>4.8899999999999997</v>
      </c>
      <c r="U377">
        <v>1.5871923034867805</v>
      </c>
    </row>
    <row r="378" spans="1:21" x14ac:dyDescent="0.3">
      <c r="A378" t="s">
        <v>1</v>
      </c>
      <c r="B378">
        <v>200</v>
      </c>
      <c r="C378">
        <v>300</v>
      </c>
      <c r="D378">
        <v>2400</v>
      </c>
      <c r="E378">
        <v>35</v>
      </c>
      <c r="F378" t="s">
        <v>14</v>
      </c>
      <c r="G378">
        <v>1.2356931104119853</v>
      </c>
      <c r="H378" t="s">
        <v>4</v>
      </c>
      <c r="I378" t="s">
        <v>7</v>
      </c>
      <c r="J378">
        <v>258.25</v>
      </c>
      <c r="K378">
        <v>393.39</v>
      </c>
      <c r="L378" t="s">
        <v>4</v>
      </c>
      <c r="M378">
        <v>0.50265482457436694</v>
      </c>
      <c r="N378">
        <v>39.840000000000003</v>
      </c>
      <c r="O378" t="s">
        <v>12</v>
      </c>
      <c r="P378">
        <v>0</v>
      </c>
      <c r="Q378">
        <v>0</v>
      </c>
      <c r="R378">
        <v>0</v>
      </c>
      <c r="S378">
        <v>700</v>
      </c>
      <c r="T378" s="43">
        <v>4.8</v>
      </c>
      <c r="U378">
        <v>1.5686159179138452</v>
      </c>
    </row>
    <row r="379" spans="1:21" x14ac:dyDescent="0.3">
      <c r="A379" t="s">
        <v>1</v>
      </c>
      <c r="B379">
        <v>200</v>
      </c>
      <c r="C379">
        <v>300</v>
      </c>
      <c r="D379">
        <v>2400</v>
      </c>
      <c r="E379">
        <v>35</v>
      </c>
      <c r="F379" t="s">
        <v>14</v>
      </c>
      <c r="G379">
        <v>1.2356931104119853</v>
      </c>
      <c r="H379" t="s">
        <v>4</v>
      </c>
      <c r="I379" t="s">
        <v>7</v>
      </c>
      <c r="J379">
        <v>236.35556500000001</v>
      </c>
      <c r="K379">
        <v>360.03839579999999</v>
      </c>
      <c r="L379" t="s">
        <v>4</v>
      </c>
      <c r="M379">
        <v>0.50265482457436694</v>
      </c>
      <c r="N379">
        <v>39.840000000000003</v>
      </c>
      <c r="O379" t="s">
        <v>9</v>
      </c>
      <c r="P379">
        <v>1800</v>
      </c>
      <c r="Q379">
        <v>10</v>
      </c>
      <c r="R379">
        <v>9.42</v>
      </c>
      <c r="S379">
        <v>700</v>
      </c>
      <c r="T379" s="43">
        <v>4.6900000000000004</v>
      </c>
      <c r="U379">
        <v>1.545432582458188</v>
      </c>
    </row>
    <row r="380" spans="1:21" x14ac:dyDescent="0.3">
      <c r="A380" t="s">
        <v>1</v>
      </c>
      <c r="B380">
        <v>200</v>
      </c>
      <c r="C380">
        <v>300</v>
      </c>
      <c r="D380">
        <v>2400</v>
      </c>
      <c r="E380">
        <v>45</v>
      </c>
      <c r="F380" t="s">
        <v>14</v>
      </c>
      <c r="G380">
        <v>1.2356931104119853</v>
      </c>
      <c r="H380" t="s">
        <v>4</v>
      </c>
      <c r="I380" t="s">
        <v>7</v>
      </c>
      <c r="J380">
        <v>258.25</v>
      </c>
      <c r="K380">
        <v>393.39</v>
      </c>
      <c r="L380" t="s">
        <v>4</v>
      </c>
      <c r="M380">
        <v>0.50265482457436694</v>
      </c>
      <c r="N380">
        <v>39.840000000000003</v>
      </c>
      <c r="O380" t="s">
        <v>12</v>
      </c>
      <c r="P380">
        <v>0</v>
      </c>
      <c r="Q380">
        <v>0</v>
      </c>
      <c r="R380">
        <v>0</v>
      </c>
      <c r="S380">
        <v>700</v>
      </c>
      <c r="T380" s="43">
        <v>4.67</v>
      </c>
      <c r="U380">
        <v>1.5411590716808059</v>
      </c>
    </row>
    <row r="381" spans="1:21" x14ac:dyDescent="0.3">
      <c r="A381" t="s">
        <v>1</v>
      </c>
      <c r="B381">
        <v>200</v>
      </c>
      <c r="C381">
        <v>300</v>
      </c>
      <c r="D381">
        <v>2400</v>
      </c>
      <c r="E381">
        <v>45</v>
      </c>
      <c r="F381" t="s">
        <v>14</v>
      </c>
      <c r="G381">
        <v>1.2356931104119853</v>
      </c>
      <c r="H381" t="s">
        <v>4</v>
      </c>
      <c r="I381" t="s">
        <v>7</v>
      </c>
      <c r="J381">
        <v>233.659435</v>
      </c>
      <c r="K381">
        <v>355.93140419999997</v>
      </c>
      <c r="L381" t="s">
        <v>4</v>
      </c>
      <c r="M381">
        <v>0.50265482457436694</v>
      </c>
      <c r="N381">
        <v>39.840000000000003</v>
      </c>
      <c r="O381" t="s">
        <v>9</v>
      </c>
      <c r="P381">
        <v>1800</v>
      </c>
      <c r="Q381">
        <v>10</v>
      </c>
      <c r="R381">
        <v>10.58</v>
      </c>
      <c r="S381">
        <v>700</v>
      </c>
      <c r="T381" s="43">
        <v>4.1500000000000004</v>
      </c>
      <c r="U381">
        <v>1.423108334242607</v>
      </c>
    </row>
    <row r="382" spans="1:21" x14ac:dyDescent="0.3">
      <c r="A382" t="s">
        <v>1</v>
      </c>
      <c r="B382">
        <v>200</v>
      </c>
      <c r="C382">
        <v>300</v>
      </c>
      <c r="D382">
        <v>2400</v>
      </c>
      <c r="E382">
        <v>36</v>
      </c>
      <c r="F382" t="s">
        <v>14</v>
      </c>
      <c r="G382">
        <v>1.4556045961632709</v>
      </c>
      <c r="H382" t="s">
        <v>4</v>
      </c>
      <c r="I382" t="s">
        <v>7</v>
      </c>
      <c r="J382">
        <v>258.25</v>
      </c>
      <c r="K382">
        <v>393.39</v>
      </c>
      <c r="L382" t="s">
        <v>4</v>
      </c>
      <c r="M382">
        <v>0.50265482457436694</v>
      </c>
      <c r="N382">
        <v>39.840000000000003</v>
      </c>
      <c r="O382" t="s">
        <v>12</v>
      </c>
      <c r="P382">
        <v>0</v>
      </c>
      <c r="Q382">
        <v>0</v>
      </c>
      <c r="R382">
        <v>0</v>
      </c>
      <c r="S382">
        <v>700</v>
      </c>
      <c r="T382" s="43">
        <v>4.6900000000000004</v>
      </c>
      <c r="U382">
        <v>1.545432582458188</v>
      </c>
    </row>
    <row r="383" spans="1:21" x14ac:dyDescent="0.3">
      <c r="A383" t="s">
        <v>1</v>
      </c>
      <c r="B383">
        <v>200</v>
      </c>
      <c r="C383">
        <v>300</v>
      </c>
      <c r="D383">
        <v>2400</v>
      </c>
      <c r="E383">
        <v>36</v>
      </c>
      <c r="F383" t="s">
        <v>14</v>
      </c>
      <c r="G383">
        <v>1.4556045961632709</v>
      </c>
      <c r="H383" t="s">
        <v>4</v>
      </c>
      <c r="I383" t="s">
        <v>7</v>
      </c>
      <c r="J383">
        <v>231.2654575</v>
      </c>
      <c r="K383">
        <v>352.28467890000002</v>
      </c>
      <c r="L383" t="s">
        <v>4</v>
      </c>
      <c r="M383">
        <v>0.50265482457436694</v>
      </c>
      <c r="N383">
        <v>39.840000000000003</v>
      </c>
      <c r="O383" t="s">
        <v>9</v>
      </c>
      <c r="P383">
        <v>1800</v>
      </c>
      <c r="Q383">
        <v>10</v>
      </c>
      <c r="R383">
        <v>11.61</v>
      </c>
      <c r="S383">
        <v>700</v>
      </c>
      <c r="T383" s="43">
        <v>5.17</v>
      </c>
      <c r="U383">
        <v>1.6428726885203377</v>
      </c>
    </row>
    <row r="384" spans="1:21" x14ac:dyDescent="0.3">
      <c r="A384" t="s">
        <v>1</v>
      </c>
      <c r="B384">
        <v>150</v>
      </c>
      <c r="C384">
        <v>280</v>
      </c>
      <c r="D384">
        <v>3000</v>
      </c>
      <c r="E384">
        <v>22</v>
      </c>
      <c r="F384" t="s">
        <v>14</v>
      </c>
      <c r="G384">
        <v>0.53855874061539311</v>
      </c>
      <c r="H384" t="s">
        <v>3</v>
      </c>
      <c r="I384" t="s">
        <v>2</v>
      </c>
      <c r="J384">
        <v>545.61</v>
      </c>
      <c r="K384">
        <v>603.51</v>
      </c>
      <c r="L384" t="s">
        <v>3</v>
      </c>
      <c r="M384">
        <v>0.17135959928671599</v>
      </c>
      <c r="N384">
        <v>65.3</v>
      </c>
      <c r="O384" t="s">
        <v>12</v>
      </c>
      <c r="P384">
        <v>0</v>
      </c>
      <c r="Q384">
        <v>0</v>
      </c>
      <c r="R384">
        <v>0</v>
      </c>
      <c r="S384">
        <v>1430</v>
      </c>
      <c r="T384" s="43">
        <v>7.64</v>
      </c>
      <c r="U384">
        <v>2.0333976031784289</v>
      </c>
    </row>
    <row r="385" spans="1:21" x14ac:dyDescent="0.3">
      <c r="A385" t="s">
        <v>1</v>
      </c>
      <c r="B385">
        <v>150</v>
      </c>
      <c r="C385">
        <v>280</v>
      </c>
      <c r="D385">
        <v>3000</v>
      </c>
      <c r="E385">
        <v>22</v>
      </c>
      <c r="F385" t="s">
        <v>14</v>
      </c>
      <c r="G385">
        <v>0.53855874061539311</v>
      </c>
      <c r="H385" t="s">
        <v>3</v>
      </c>
      <c r="I385" t="s">
        <v>2</v>
      </c>
      <c r="J385">
        <v>622.80999999999995</v>
      </c>
      <c r="K385">
        <v>742.11</v>
      </c>
      <c r="L385" t="s">
        <v>3</v>
      </c>
      <c r="M385">
        <v>0.17135959928671599</v>
      </c>
      <c r="N385">
        <v>63.4</v>
      </c>
      <c r="O385" t="s">
        <v>10</v>
      </c>
      <c r="P385">
        <v>1.8</v>
      </c>
      <c r="Q385">
        <v>9861</v>
      </c>
      <c r="R385">
        <v>59.04</v>
      </c>
      <c r="S385">
        <v>1430</v>
      </c>
      <c r="T385" s="43">
        <v>7.21</v>
      </c>
      <c r="U385">
        <v>1.9754689512968577</v>
      </c>
    </row>
    <row r="386" spans="1:21" x14ac:dyDescent="0.3">
      <c r="A386" t="s">
        <v>1</v>
      </c>
      <c r="B386">
        <v>150</v>
      </c>
      <c r="C386">
        <v>280</v>
      </c>
      <c r="D386">
        <v>3000</v>
      </c>
      <c r="E386">
        <v>22</v>
      </c>
      <c r="F386" t="s">
        <v>14</v>
      </c>
      <c r="G386">
        <v>0.53855874061539311</v>
      </c>
      <c r="H386" t="s">
        <v>3</v>
      </c>
      <c r="I386" t="s">
        <v>2</v>
      </c>
      <c r="J386">
        <v>542</v>
      </c>
      <c r="K386">
        <v>631</v>
      </c>
      <c r="L386" t="s">
        <v>4</v>
      </c>
      <c r="M386">
        <v>0.17135959928671599</v>
      </c>
      <c r="N386">
        <v>45</v>
      </c>
      <c r="O386" t="s">
        <v>12</v>
      </c>
      <c r="P386">
        <v>0</v>
      </c>
      <c r="Q386">
        <v>0</v>
      </c>
      <c r="R386">
        <v>0</v>
      </c>
      <c r="S386">
        <v>1400</v>
      </c>
      <c r="T386" s="43">
        <v>10.210000000000001</v>
      </c>
      <c r="U386">
        <v>2.3233676321765744</v>
      </c>
    </row>
    <row r="387" spans="1:21" x14ac:dyDescent="0.3">
      <c r="A387" t="s">
        <v>1</v>
      </c>
      <c r="B387">
        <v>150</v>
      </c>
      <c r="C387">
        <v>280</v>
      </c>
      <c r="D387">
        <v>3000</v>
      </c>
      <c r="E387">
        <v>22</v>
      </c>
      <c r="F387" t="s">
        <v>14</v>
      </c>
      <c r="G387">
        <v>0.53855874061539311</v>
      </c>
      <c r="H387" t="s">
        <v>3</v>
      </c>
      <c r="I387" t="s">
        <v>2</v>
      </c>
      <c r="J387">
        <v>484.29326000000003</v>
      </c>
      <c r="K387">
        <v>563.81743000000006</v>
      </c>
      <c r="L387" t="s">
        <v>4</v>
      </c>
      <c r="M387">
        <v>0.17135959928671599</v>
      </c>
      <c r="N387">
        <v>45</v>
      </c>
      <c r="O387" t="s">
        <v>10</v>
      </c>
      <c r="P387">
        <v>10.1</v>
      </c>
      <c r="Q387">
        <v>1080</v>
      </c>
      <c r="R387">
        <v>11.83</v>
      </c>
      <c r="S387">
        <v>1400</v>
      </c>
      <c r="T387" s="43">
        <v>7.45</v>
      </c>
      <c r="U387">
        <v>2.0082140323914683</v>
      </c>
    </row>
    <row r="388" spans="1:21" x14ac:dyDescent="0.3">
      <c r="A388" t="s">
        <v>1</v>
      </c>
      <c r="B388">
        <v>150</v>
      </c>
      <c r="C388">
        <v>280</v>
      </c>
      <c r="D388">
        <v>3000</v>
      </c>
      <c r="E388">
        <v>22</v>
      </c>
      <c r="F388" t="s">
        <v>14</v>
      </c>
      <c r="G388">
        <v>0.53855874061539311</v>
      </c>
      <c r="H388" t="s">
        <v>3</v>
      </c>
      <c r="I388" t="s">
        <v>2</v>
      </c>
      <c r="J388">
        <v>482.00059999999996</v>
      </c>
      <c r="K388">
        <v>561.14829999999995</v>
      </c>
      <c r="L388" t="s">
        <v>4</v>
      </c>
      <c r="M388">
        <v>0.17135959928671599</v>
      </c>
      <c r="N388">
        <v>45</v>
      </c>
      <c r="O388" t="s">
        <v>10</v>
      </c>
      <c r="P388">
        <v>10.1</v>
      </c>
      <c r="Q388">
        <v>810</v>
      </c>
      <c r="R388">
        <v>12.3</v>
      </c>
      <c r="S388">
        <v>1400</v>
      </c>
      <c r="T388" s="43">
        <v>4.7</v>
      </c>
      <c r="U388">
        <v>1.547562508716013</v>
      </c>
    </row>
    <row r="389" spans="1:21" x14ac:dyDescent="0.3">
      <c r="A389" t="s">
        <v>1</v>
      </c>
      <c r="B389">
        <v>150</v>
      </c>
      <c r="C389">
        <v>280</v>
      </c>
      <c r="D389">
        <v>1020</v>
      </c>
      <c r="E389">
        <v>22</v>
      </c>
      <c r="F389" t="s">
        <v>14</v>
      </c>
      <c r="G389">
        <v>0.53855874061539311</v>
      </c>
      <c r="H389" t="s">
        <v>3</v>
      </c>
      <c r="I389" t="s">
        <v>2</v>
      </c>
      <c r="J389">
        <v>564.9</v>
      </c>
      <c r="K389">
        <v>632.45000000000005</v>
      </c>
      <c r="L389" t="s">
        <v>3</v>
      </c>
      <c r="M389">
        <v>0.17135959928671599</v>
      </c>
      <c r="N389">
        <v>65.3</v>
      </c>
      <c r="O389" t="s">
        <v>12</v>
      </c>
      <c r="P389">
        <v>0</v>
      </c>
      <c r="Q389">
        <v>0</v>
      </c>
      <c r="R389">
        <v>0</v>
      </c>
      <c r="S389">
        <v>410</v>
      </c>
      <c r="T389" s="43">
        <v>2.4</v>
      </c>
      <c r="U389">
        <v>0.87546873735389985</v>
      </c>
    </row>
    <row r="390" spans="1:21" x14ac:dyDescent="0.3">
      <c r="A390" t="s">
        <v>1</v>
      </c>
      <c r="B390">
        <v>150</v>
      </c>
      <c r="C390">
        <v>280</v>
      </c>
      <c r="D390">
        <v>1020</v>
      </c>
      <c r="E390">
        <v>22</v>
      </c>
      <c r="F390" t="s">
        <v>14</v>
      </c>
      <c r="G390">
        <v>0.53855874061539311</v>
      </c>
      <c r="H390" t="s">
        <v>3</v>
      </c>
      <c r="I390" t="s">
        <v>2</v>
      </c>
      <c r="J390">
        <v>564.9</v>
      </c>
      <c r="K390">
        <v>632.45000000000005</v>
      </c>
      <c r="L390" t="s">
        <v>3</v>
      </c>
      <c r="M390">
        <v>0.17135959928671599</v>
      </c>
      <c r="N390">
        <v>65.3</v>
      </c>
      <c r="O390" t="s">
        <v>12</v>
      </c>
      <c r="P390">
        <v>0</v>
      </c>
      <c r="Q390">
        <v>0</v>
      </c>
      <c r="R390">
        <v>0</v>
      </c>
      <c r="S390">
        <v>410</v>
      </c>
      <c r="T390" s="43">
        <v>2.84</v>
      </c>
      <c r="U390">
        <v>1.0438040521731147</v>
      </c>
    </row>
    <row r="391" spans="1:21" x14ac:dyDescent="0.3">
      <c r="A391" t="s">
        <v>1</v>
      </c>
      <c r="B391">
        <v>150</v>
      </c>
      <c r="C391">
        <v>280</v>
      </c>
      <c r="D391">
        <v>1200</v>
      </c>
      <c r="E391">
        <v>22</v>
      </c>
      <c r="F391" t="s">
        <v>14</v>
      </c>
      <c r="G391">
        <v>0.53855874061539311</v>
      </c>
      <c r="H391" t="s">
        <v>3</v>
      </c>
      <c r="I391" t="s">
        <v>2</v>
      </c>
      <c r="J391">
        <v>701.34</v>
      </c>
      <c r="K391">
        <v>739.73</v>
      </c>
      <c r="L391" t="s">
        <v>3</v>
      </c>
      <c r="M391">
        <v>0.17135959928671599</v>
      </c>
      <c r="N391">
        <v>63.4</v>
      </c>
      <c r="O391" t="s">
        <v>10</v>
      </c>
      <c r="P391">
        <v>1.8</v>
      </c>
      <c r="Q391">
        <v>10227</v>
      </c>
      <c r="R391">
        <v>26.72</v>
      </c>
      <c r="S391">
        <v>500</v>
      </c>
      <c r="T391" s="43">
        <v>2.5150000000000001</v>
      </c>
      <c r="U391">
        <v>0.9222728035517026</v>
      </c>
    </row>
    <row r="392" spans="1:21" x14ac:dyDescent="0.3">
      <c r="A392" t="s">
        <v>1</v>
      </c>
      <c r="B392">
        <v>150</v>
      </c>
      <c r="C392">
        <v>280</v>
      </c>
      <c r="D392">
        <v>1040</v>
      </c>
      <c r="E392">
        <v>22</v>
      </c>
      <c r="F392" t="s">
        <v>14</v>
      </c>
      <c r="G392">
        <v>0.53855874061539311</v>
      </c>
      <c r="H392" t="s">
        <v>3</v>
      </c>
      <c r="I392" t="s">
        <v>2</v>
      </c>
      <c r="J392">
        <v>701.34</v>
      </c>
      <c r="K392">
        <v>739.73</v>
      </c>
      <c r="L392" t="s">
        <v>3</v>
      </c>
      <c r="M392">
        <v>0.17135959928671599</v>
      </c>
      <c r="N392">
        <v>63.4</v>
      </c>
      <c r="O392" t="s">
        <v>10</v>
      </c>
      <c r="P392">
        <v>1.8</v>
      </c>
      <c r="Q392">
        <v>10227</v>
      </c>
      <c r="R392">
        <v>29.27</v>
      </c>
      <c r="S392">
        <v>420</v>
      </c>
      <c r="T392" s="43">
        <v>2.59</v>
      </c>
      <c r="U392">
        <v>0.95165787571144633</v>
      </c>
    </row>
    <row r="393" spans="1:21" x14ac:dyDescent="0.3">
      <c r="A393" t="s">
        <v>1</v>
      </c>
      <c r="B393">
        <v>150</v>
      </c>
      <c r="C393">
        <v>250</v>
      </c>
      <c r="D393">
        <v>2000</v>
      </c>
      <c r="E393">
        <v>41</v>
      </c>
      <c r="F393" t="s">
        <v>14</v>
      </c>
      <c r="G393">
        <v>2.0273744591166132</v>
      </c>
      <c r="H393" t="s">
        <v>3</v>
      </c>
      <c r="I393" t="s">
        <v>2</v>
      </c>
      <c r="J393">
        <v>378.00205499999998</v>
      </c>
      <c r="K393">
        <v>564.09689000000003</v>
      </c>
      <c r="L393" t="s">
        <v>4</v>
      </c>
      <c r="M393">
        <v>0.67020643276582248</v>
      </c>
      <c r="N393">
        <v>45.4</v>
      </c>
      <c r="O393" t="s">
        <v>9</v>
      </c>
      <c r="P393">
        <v>289.23064758265258</v>
      </c>
      <c r="Q393">
        <v>10</v>
      </c>
      <c r="R393">
        <v>1.65</v>
      </c>
      <c r="S393">
        <v>600</v>
      </c>
      <c r="T393" s="43">
        <v>4.8099999999999996</v>
      </c>
      <c r="U393">
        <v>1.5706970841176697</v>
      </c>
    </row>
    <row r="394" spans="1:21" x14ac:dyDescent="0.3">
      <c r="A394" t="s">
        <v>1</v>
      </c>
      <c r="B394">
        <v>150</v>
      </c>
      <c r="C394">
        <v>250</v>
      </c>
      <c r="D394">
        <v>2000</v>
      </c>
      <c r="E394">
        <v>41</v>
      </c>
      <c r="F394" t="s">
        <v>14</v>
      </c>
      <c r="G394">
        <v>2.0273744591166132</v>
      </c>
      <c r="H394" t="s">
        <v>3</v>
      </c>
      <c r="I394" t="s">
        <v>2</v>
      </c>
      <c r="J394">
        <v>378.00205499999998</v>
      </c>
      <c r="K394">
        <v>564.09689000000003</v>
      </c>
      <c r="L394" t="s">
        <v>4</v>
      </c>
      <c r="M394">
        <v>0.67020643276582248</v>
      </c>
      <c r="N394">
        <v>45.4</v>
      </c>
      <c r="O394" t="s">
        <v>9</v>
      </c>
      <c r="P394">
        <v>289.23064758265258</v>
      </c>
      <c r="Q394">
        <v>10</v>
      </c>
      <c r="R394">
        <v>1.65</v>
      </c>
      <c r="S394">
        <v>600</v>
      </c>
      <c r="T394" s="43">
        <v>5.7</v>
      </c>
      <c r="U394">
        <v>1.7404661748405046</v>
      </c>
    </row>
    <row r="395" spans="1:21" x14ac:dyDescent="0.3">
      <c r="A395" t="s">
        <v>1</v>
      </c>
      <c r="B395">
        <v>150</v>
      </c>
      <c r="C395">
        <v>250</v>
      </c>
      <c r="D395">
        <v>2000</v>
      </c>
      <c r="E395">
        <v>41</v>
      </c>
      <c r="F395" t="s">
        <v>14</v>
      </c>
      <c r="G395">
        <v>2.0273744591166132</v>
      </c>
      <c r="H395" t="s">
        <v>3</v>
      </c>
      <c r="I395" t="s">
        <v>2</v>
      </c>
      <c r="J395">
        <v>373.68543</v>
      </c>
      <c r="K395">
        <v>557.65513999999996</v>
      </c>
      <c r="L395" t="s">
        <v>4</v>
      </c>
      <c r="M395">
        <v>0.67020643276582248</v>
      </c>
      <c r="N395">
        <v>45.4</v>
      </c>
      <c r="O395" t="s">
        <v>9</v>
      </c>
      <c r="P395">
        <v>509.96356711918332</v>
      </c>
      <c r="Q395">
        <v>10</v>
      </c>
      <c r="R395">
        <v>2.9</v>
      </c>
      <c r="S395">
        <v>600</v>
      </c>
      <c r="T395" s="43">
        <v>5.12</v>
      </c>
      <c r="U395">
        <v>1.6331544390514163</v>
      </c>
    </row>
    <row r="396" spans="1:21" x14ac:dyDescent="0.3">
      <c r="A396" t="s">
        <v>1</v>
      </c>
      <c r="B396">
        <v>150</v>
      </c>
      <c r="C396">
        <v>250</v>
      </c>
      <c r="D396">
        <v>2000</v>
      </c>
      <c r="E396">
        <v>41</v>
      </c>
      <c r="F396" t="s">
        <v>14</v>
      </c>
      <c r="G396">
        <v>2.0273744591166132</v>
      </c>
      <c r="H396" t="s">
        <v>3</v>
      </c>
      <c r="I396" t="s">
        <v>2</v>
      </c>
      <c r="J396">
        <v>373.305567</v>
      </c>
      <c r="K396">
        <v>557.08826600000009</v>
      </c>
      <c r="L396" t="s">
        <v>4</v>
      </c>
      <c r="M396">
        <v>0.67020643276582248</v>
      </c>
      <c r="N396">
        <v>45.4</v>
      </c>
      <c r="O396" t="s">
        <v>9</v>
      </c>
      <c r="P396">
        <v>529.4559006535211</v>
      </c>
      <c r="Q396">
        <v>10</v>
      </c>
      <c r="R396">
        <v>3.01</v>
      </c>
      <c r="S396">
        <v>600</v>
      </c>
      <c r="T396" s="43">
        <v>5.4</v>
      </c>
      <c r="U396">
        <v>1.6863989535702288</v>
      </c>
    </row>
    <row r="397" spans="1:21" x14ac:dyDescent="0.3">
      <c r="A397" t="s">
        <v>1</v>
      </c>
      <c r="B397">
        <v>150</v>
      </c>
      <c r="C397">
        <v>250</v>
      </c>
      <c r="D397">
        <v>2000</v>
      </c>
      <c r="E397">
        <v>41</v>
      </c>
      <c r="F397" t="s">
        <v>14</v>
      </c>
      <c r="G397">
        <v>2.0273744591166132</v>
      </c>
      <c r="H397" t="s">
        <v>3</v>
      </c>
      <c r="I397" t="s">
        <v>2</v>
      </c>
      <c r="J397">
        <v>368.67814499999997</v>
      </c>
      <c r="K397">
        <v>550.18271000000004</v>
      </c>
      <c r="L397" t="s">
        <v>4</v>
      </c>
      <c r="M397">
        <v>0.67020643276582248</v>
      </c>
      <c r="N397">
        <v>45.4</v>
      </c>
      <c r="O397" t="s">
        <v>9</v>
      </c>
      <c r="P397">
        <v>767.80137044833293</v>
      </c>
      <c r="Q397">
        <v>10</v>
      </c>
      <c r="R397">
        <v>4.3499999999999996</v>
      </c>
      <c r="S397">
        <v>600</v>
      </c>
      <c r="T397" s="43">
        <v>4.9000000000000004</v>
      </c>
      <c r="U397">
        <v>1.589235205116581</v>
      </c>
    </row>
    <row r="398" spans="1:21" x14ac:dyDescent="0.3">
      <c r="A398" t="s">
        <v>1</v>
      </c>
      <c r="B398">
        <v>150</v>
      </c>
      <c r="C398">
        <v>250</v>
      </c>
      <c r="D398">
        <v>2000</v>
      </c>
      <c r="E398">
        <v>41</v>
      </c>
      <c r="F398" t="s">
        <v>14</v>
      </c>
      <c r="G398">
        <v>2.0273744591166132</v>
      </c>
      <c r="H398" t="s">
        <v>3</v>
      </c>
      <c r="I398" t="s">
        <v>2</v>
      </c>
      <c r="J398">
        <v>367.95295199999998</v>
      </c>
      <c r="K398">
        <v>549.10049600000002</v>
      </c>
      <c r="L398" t="s">
        <v>4</v>
      </c>
      <c r="M398">
        <v>0.67020643276582248</v>
      </c>
      <c r="N398">
        <v>45.4</v>
      </c>
      <c r="O398" t="s">
        <v>9</v>
      </c>
      <c r="P398">
        <v>805.30498197805377</v>
      </c>
      <c r="Q398">
        <v>10</v>
      </c>
      <c r="R398">
        <v>4.5599999999999996</v>
      </c>
      <c r="S398">
        <v>600</v>
      </c>
      <c r="T398" s="43">
        <v>5.25</v>
      </c>
      <c r="U398">
        <v>1.6582280766035324</v>
      </c>
    </row>
    <row r="399" spans="1:21" x14ac:dyDescent="0.3">
      <c r="A399" t="s">
        <v>1</v>
      </c>
      <c r="B399">
        <v>150</v>
      </c>
      <c r="C399">
        <v>250</v>
      </c>
      <c r="D399">
        <v>2000</v>
      </c>
      <c r="E399">
        <v>41</v>
      </c>
      <c r="F399" t="s">
        <v>14</v>
      </c>
      <c r="G399">
        <v>2.0273744591166132</v>
      </c>
      <c r="H399" t="s">
        <v>3</v>
      </c>
      <c r="I399" t="s">
        <v>2</v>
      </c>
      <c r="J399">
        <v>357.83478300000002</v>
      </c>
      <c r="K399">
        <v>534.001034</v>
      </c>
      <c r="L399" t="s">
        <v>4</v>
      </c>
      <c r="M399">
        <v>0.67020643276582248</v>
      </c>
      <c r="N399">
        <v>45.4</v>
      </c>
      <c r="O399" t="s">
        <v>9</v>
      </c>
      <c r="P399">
        <v>1332.9384813016552</v>
      </c>
      <c r="Q399">
        <v>10</v>
      </c>
      <c r="R399">
        <v>7.49</v>
      </c>
      <c r="S399">
        <v>600</v>
      </c>
      <c r="T399" s="43">
        <v>5.0199999999999996</v>
      </c>
      <c r="U399">
        <v>1.6134299337036377</v>
      </c>
    </row>
    <row r="400" spans="1:21" x14ac:dyDescent="0.3">
      <c r="A400" t="s">
        <v>1</v>
      </c>
      <c r="B400">
        <v>150</v>
      </c>
      <c r="C400">
        <v>250</v>
      </c>
      <c r="D400">
        <v>2000</v>
      </c>
      <c r="E400">
        <v>41</v>
      </c>
      <c r="F400" t="s">
        <v>14</v>
      </c>
      <c r="G400">
        <v>2.0273744591166132</v>
      </c>
      <c r="H400" t="s">
        <v>3</v>
      </c>
      <c r="I400" t="s">
        <v>2</v>
      </c>
      <c r="J400">
        <v>357.24772200000001</v>
      </c>
      <c r="K400">
        <v>533.124956</v>
      </c>
      <c r="L400" t="s">
        <v>4</v>
      </c>
      <c r="M400">
        <v>0.67020643276582248</v>
      </c>
      <c r="N400">
        <v>45.4</v>
      </c>
      <c r="O400" t="s">
        <v>9</v>
      </c>
      <c r="P400">
        <v>1363.8067272042244</v>
      </c>
      <c r="Q400">
        <v>10</v>
      </c>
      <c r="R400">
        <v>7.66</v>
      </c>
      <c r="S400">
        <v>600</v>
      </c>
      <c r="T400" s="43">
        <v>4.57</v>
      </c>
      <c r="U400">
        <v>1.5195132049061133</v>
      </c>
    </row>
    <row r="401" spans="1:21" x14ac:dyDescent="0.3">
      <c r="A401" t="s">
        <v>1</v>
      </c>
      <c r="B401">
        <v>150</v>
      </c>
      <c r="C401">
        <v>250</v>
      </c>
      <c r="D401">
        <v>2000</v>
      </c>
      <c r="E401">
        <v>41</v>
      </c>
      <c r="F401" t="s">
        <v>14</v>
      </c>
      <c r="G401">
        <v>2.0273744591166132</v>
      </c>
      <c r="H401" t="s">
        <v>3</v>
      </c>
      <c r="I401" t="s">
        <v>2</v>
      </c>
      <c r="J401">
        <v>352.24043699999999</v>
      </c>
      <c r="K401">
        <v>525.65252599999997</v>
      </c>
      <c r="L401" t="s">
        <v>4</v>
      </c>
      <c r="M401">
        <v>0.67020643276582248</v>
      </c>
      <c r="N401">
        <v>45.4</v>
      </c>
      <c r="O401" t="s">
        <v>9</v>
      </c>
      <c r="P401">
        <v>1085.5053986951502</v>
      </c>
      <c r="Q401">
        <v>15</v>
      </c>
      <c r="R401">
        <v>9.11</v>
      </c>
      <c r="S401">
        <v>600</v>
      </c>
      <c r="T401" s="43">
        <v>5.49</v>
      </c>
      <c r="U401">
        <v>1.7029282555214393</v>
      </c>
    </row>
    <row r="402" spans="1:21" x14ac:dyDescent="0.3">
      <c r="A402" t="s">
        <v>1</v>
      </c>
      <c r="B402">
        <v>150</v>
      </c>
      <c r="C402">
        <v>250</v>
      </c>
      <c r="D402">
        <v>2000</v>
      </c>
      <c r="E402">
        <v>41</v>
      </c>
      <c r="F402" t="s">
        <v>14</v>
      </c>
      <c r="G402">
        <v>2.0273744591166132</v>
      </c>
      <c r="H402" t="s">
        <v>3</v>
      </c>
      <c r="I402" t="s">
        <v>2</v>
      </c>
      <c r="J402">
        <v>349.99579199999999</v>
      </c>
      <c r="K402">
        <v>522.30281600000001</v>
      </c>
      <c r="L402" t="s">
        <v>4</v>
      </c>
      <c r="M402">
        <v>0.67020643276582248</v>
      </c>
      <c r="N402">
        <v>45.4</v>
      </c>
      <c r="O402" t="s">
        <v>9</v>
      </c>
      <c r="P402">
        <v>1164.9931689473678</v>
      </c>
      <c r="Q402">
        <v>15</v>
      </c>
      <c r="R402">
        <v>9.76</v>
      </c>
      <c r="S402">
        <v>600</v>
      </c>
      <c r="T402" s="43">
        <v>5.97</v>
      </c>
      <c r="U402">
        <v>1.7867469274045107</v>
      </c>
    </row>
    <row r="403" spans="1:21" x14ac:dyDescent="0.3">
      <c r="A403" t="s">
        <v>1</v>
      </c>
      <c r="B403">
        <v>150</v>
      </c>
      <c r="C403">
        <v>280</v>
      </c>
      <c r="D403">
        <v>3000</v>
      </c>
      <c r="E403">
        <v>22</v>
      </c>
      <c r="F403" t="s">
        <v>14</v>
      </c>
      <c r="G403">
        <v>0.53855874061539311</v>
      </c>
      <c r="H403" t="s">
        <v>3</v>
      </c>
      <c r="I403" t="s">
        <v>2</v>
      </c>
      <c r="J403">
        <v>564.9</v>
      </c>
      <c r="K403">
        <v>632.45000000000005</v>
      </c>
      <c r="L403" t="s">
        <v>3</v>
      </c>
      <c r="M403">
        <v>0.17135959928671599</v>
      </c>
      <c r="N403">
        <v>65.3</v>
      </c>
      <c r="O403" t="s">
        <v>12</v>
      </c>
      <c r="P403">
        <v>0</v>
      </c>
      <c r="Q403">
        <v>0</v>
      </c>
      <c r="R403">
        <v>0</v>
      </c>
      <c r="S403">
        <v>1430</v>
      </c>
      <c r="T403" s="43">
        <v>8.14</v>
      </c>
      <c r="U403">
        <v>2.0967901800144491</v>
      </c>
    </row>
    <row r="404" spans="1:21" x14ac:dyDescent="0.3">
      <c r="A404" t="s">
        <v>1</v>
      </c>
      <c r="B404">
        <v>150</v>
      </c>
      <c r="C404">
        <v>280</v>
      </c>
      <c r="D404">
        <v>3000</v>
      </c>
      <c r="E404">
        <v>22</v>
      </c>
      <c r="F404" t="s">
        <v>14</v>
      </c>
      <c r="G404">
        <v>0.53855874061539311</v>
      </c>
      <c r="H404" t="s">
        <v>3</v>
      </c>
      <c r="I404" t="s">
        <v>2</v>
      </c>
      <c r="J404">
        <v>701.34</v>
      </c>
      <c r="K404">
        <v>739.73</v>
      </c>
      <c r="L404" t="s">
        <v>3</v>
      </c>
      <c r="M404">
        <v>0.17135959928671599</v>
      </c>
      <c r="N404">
        <v>63.4</v>
      </c>
      <c r="O404" t="s">
        <v>10</v>
      </c>
      <c r="P404">
        <v>1.8</v>
      </c>
      <c r="Q404">
        <v>10227</v>
      </c>
      <c r="R404">
        <v>28.9</v>
      </c>
      <c r="S404">
        <v>1430</v>
      </c>
      <c r="T404" s="43">
        <v>4.8</v>
      </c>
      <c r="U404">
        <v>1.5686159179138452</v>
      </c>
    </row>
    <row r="405" spans="1:21" x14ac:dyDescent="0.3">
      <c r="A405" t="s">
        <v>1</v>
      </c>
      <c r="B405">
        <v>150</v>
      </c>
      <c r="C405">
        <v>300</v>
      </c>
      <c r="D405">
        <v>2400</v>
      </c>
      <c r="E405">
        <v>36.5</v>
      </c>
      <c r="F405" t="s">
        <v>14</v>
      </c>
      <c r="G405">
        <v>0.88488193076112498</v>
      </c>
      <c r="H405" t="s">
        <v>3</v>
      </c>
      <c r="I405" t="s">
        <v>2</v>
      </c>
      <c r="J405">
        <v>311.70000000000005</v>
      </c>
      <c r="K405">
        <v>485.75</v>
      </c>
      <c r="L405" t="s">
        <v>4</v>
      </c>
      <c r="M405">
        <v>0.37699111843077515</v>
      </c>
      <c r="N405">
        <v>30</v>
      </c>
      <c r="O405" t="s">
        <v>11</v>
      </c>
      <c r="P405">
        <v>2.2593220843377089</v>
      </c>
      <c r="Q405">
        <v>14610</v>
      </c>
      <c r="R405">
        <v>29.44</v>
      </c>
      <c r="S405">
        <v>700</v>
      </c>
      <c r="T405" s="43">
        <v>6.82</v>
      </c>
      <c r="U405">
        <v>1.9198594718553708</v>
      </c>
    </row>
    <row r="406" spans="1:21" x14ac:dyDescent="0.3">
      <c r="A406" t="s">
        <v>1</v>
      </c>
      <c r="B406">
        <v>150</v>
      </c>
      <c r="C406">
        <v>300</v>
      </c>
      <c r="D406">
        <v>2400</v>
      </c>
      <c r="E406">
        <v>36.5</v>
      </c>
      <c r="F406" t="s">
        <v>14</v>
      </c>
      <c r="G406">
        <v>0.88488193076112498</v>
      </c>
      <c r="H406" t="s">
        <v>3</v>
      </c>
      <c r="I406" t="s">
        <v>2</v>
      </c>
      <c r="J406">
        <v>185.95</v>
      </c>
      <c r="K406">
        <v>280.35000000000002</v>
      </c>
      <c r="L406" t="s">
        <v>4</v>
      </c>
      <c r="M406">
        <v>0.37699111843077515</v>
      </c>
      <c r="N406">
        <v>30</v>
      </c>
      <c r="O406" t="s">
        <v>11</v>
      </c>
      <c r="P406">
        <v>4.8579299493908161</v>
      </c>
      <c r="Q406">
        <v>14610</v>
      </c>
      <c r="R406">
        <v>56.97</v>
      </c>
      <c r="S406">
        <v>700</v>
      </c>
      <c r="T406" s="43">
        <v>3.7</v>
      </c>
      <c r="U406">
        <v>1.3083328196501789</v>
      </c>
    </row>
    <row r="407" spans="1:21" x14ac:dyDescent="0.3">
      <c r="A407" t="s">
        <v>1</v>
      </c>
      <c r="B407">
        <v>250</v>
      </c>
      <c r="C407">
        <v>180</v>
      </c>
      <c r="D407">
        <v>1200</v>
      </c>
      <c r="E407">
        <v>36</v>
      </c>
      <c r="F407" t="s">
        <v>15</v>
      </c>
      <c r="G407">
        <v>1.340412865531645</v>
      </c>
      <c r="H407" t="s">
        <v>3</v>
      </c>
      <c r="I407" t="s">
        <v>7</v>
      </c>
      <c r="J407">
        <v>380.5</v>
      </c>
      <c r="K407">
        <v>522.70000000000005</v>
      </c>
      <c r="L407" t="s">
        <v>4</v>
      </c>
      <c r="M407">
        <v>0.26808257310632899</v>
      </c>
      <c r="N407">
        <v>35.4</v>
      </c>
      <c r="O407" t="s">
        <v>12</v>
      </c>
      <c r="P407">
        <v>0</v>
      </c>
      <c r="Q407">
        <v>0</v>
      </c>
      <c r="R407">
        <v>0</v>
      </c>
      <c r="S407">
        <v>300</v>
      </c>
      <c r="T407" s="43">
        <v>5.37</v>
      </c>
      <c r="U407">
        <v>1.6808279085207734</v>
      </c>
    </row>
    <row r="408" spans="1:21" x14ac:dyDescent="0.3">
      <c r="A408" t="s">
        <v>1</v>
      </c>
      <c r="B408">
        <v>250</v>
      </c>
      <c r="C408">
        <v>180</v>
      </c>
      <c r="D408">
        <v>1200</v>
      </c>
      <c r="E408">
        <v>36</v>
      </c>
      <c r="F408" t="s">
        <v>15</v>
      </c>
      <c r="G408">
        <v>1.340412865531645</v>
      </c>
      <c r="H408" t="s">
        <v>3</v>
      </c>
      <c r="I408" t="s">
        <v>7</v>
      </c>
      <c r="J408">
        <v>373.24006000000003</v>
      </c>
      <c r="K408">
        <v>512.72688400000004</v>
      </c>
      <c r="L408" t="s">
        <v>4</v>
      </c>
      <c r="M408">
        <v>0.26808257310632899</v>
      </c>
      <c r="N408">
        <v>35.4</v>
      </c>
      <c r="O408" t="s">
        <v>9</v>
      </c>
      <c r="P408">
        <v>100</v>
      </c>
      <c r="Q408">
        <v>98</v>
      </c>
      <c r="R408">
        <v>2.12</v>
      </c>
      <c r="S408">
        <v>300</v>
      </c>
      <c r="T408" s="43">
        <v>4.78</v>
      </c>
      <c r="U408">
        <v>1.5644405465033646</v>
      </c>
    </row>
    <row r="409" spans="1:21" x14ac:dyDescent="0.3">
      <c r="A409" t="s">
        <v>1</v>
      </c>
      <c r="B409">
        <v>250</v>
      </c>
      <c r="C409">
        <v>180</v>
      </c>
      <c r="D409">
        <v>1200</v>
      </c>
      <c r="E409">
        <v>36</v>
      </c>
      <c r="F409" t="s">
        <v>15</v>
      </c>
      <c r="G409">
        <v>1.340412865531645</v>
      </c>
      <c r="H409" t="s">
        <v>3</v>
      </c>
      <c r="I409" t="s">
        <v>7</v>
      </c>
      <c r="J409">
        <v>369.88405</v>
      </c>
      <c r="K409">
        <v>508.11667</v>
      </c>
      <c r="L409" t="s">
        <v>4</v>
      </c>
      <c r="M409">
        <v>0.26808257310632899</v>
      </c>
      <c r="N409">
        <v>35.4</v>
      </c>
      <c r="O409" t="s">
        <v>9</v>
      </c>
      <c r="P409">
        <v>100</v>
      </c>
      <c r="Q409">
        <v>98</v>
      </c>
      <c r="R409">
        <v>3.1</v>
      </c>
      <c r="S409">
        <v>300</v>
      </c>
      <c r="T409" s="43">
        <v>3.9</v>
      </c>
      <c r="U409">
        <v>1.3609765531356006</v>
      </c>
    </row>
    <row r="410" spans="1:21" x14ac:dyDescent="0.3">
      <c r="A410" t="s">
        <v>1</v>
      </c>
      <c r="B410">
        <v>250</v>
      </c>
      <c r="C410">
        <v>180</v>
      </c>
      <c r="D410">
        <v>1200</v>
      </c>
      <c r="E410">
        <v>36</v>
      </c>
      <c r="F410" t="s">
        <v>15</v>
      </c>
      <c r="G410">
        <v>1.340412865531645</v>
      </c>
      <c r="H410" t="s">
        <v>3</v>
      </c>
      <c r="I410" t="s">
        <v>7</v>
      </c>
      <c r="J410">
        <v>373.61675499999996</v>
      </c>
      <c r="K410">
        <v>513.24435700000004</v>
      </c>
      <c r="L410" t="s">
        <v>4</v>
      </c>
      <c r="M410">
        <v>0.26808257310632899</v>
      </c>
      <c r="N410">
        <v>35.4</v>
      </c>
      <c r="O410" t="s">
        <v>9</v>
      </c>
      <c r="P410">
        <v>100</v>
      </c>
      <c r="Q410">
        <v>98</v>
      </c>
      <c r="R410">
        <v>2.0099999999999998</v>
      </c>
      <c r="S410">
        <v>300</v>
      </c>
      <c r="T410" s="43">
        <v>3.84</v>
      </c>
      <c r="U410">
        <v>1.3454723665996355</v>
      </c>
    </row>
    <row r="411" spans="1:21" x14ac:dyDescent="0.3">
      <c r="A411" t="s">
        <v>1</v>
      </c>
      <c r="B411">
        <v>80</v>
      </c>
      <c r="C411">
        <v>140</v>
      </c>
      <c r="D411">
        <v>1460</v>
      </c>
      <c r="E411">
        <v>26.5</v>
      </c>
      <c r="F411" t="s">
        <v>13</v>
      </c>
      <c r="G411">
        <v>1.1851097286979353</v>
      </c>
      <c r="H411" t="s">
        <v>3</v>
      </c>
      <c r="I411" t="s">
        <v>6</v>
      </c>
      <c r="J411">
        <v>328.22738000000004</v>
      </c>
      <c r="K411">
        <v>469.38216</v>
      </c>
      <c r="L411" t="s">
        <v>3</v>
      </c>
      <c r="M411">
        <v>0.70685834705770345</v>
      </c>
      <c r="N411">
        <v>40</v>
      </c>
      <c r="O411" t="s">
        <v>9</v>
      </c>
      <c r="P411">
        <v>1000</v>
      </c>
      <c r="Q411">
        <v>25</v>
      </c>
      <c r="R411">
        <v>16.63</v>
      </c>
      <c r="S411">
        <v>490</v>
      </c>
      <c r="T411" s="43">
        <v>4.4800000000000004</v>
      </c>
      <c r="U411">
        <v>1.4996230464268938</v>
      </c>
    </row>
    <row r="412" spans="1:21" x14ac:dyDescent="0.3">
      <c r="A412" t="s">
        <v>1</v>
      </c>
      <c r="B412">
        <v>80</v>
      </c>
      <c r="C412">
        <v>140</v>
      </c>
      <c r="D412">
        <v>1460</v>
      </c>
      <c r="E412">
        <v>26.5</v>
      </c>
      <c r="F412" t="s">
        <v>13</v>
      </c>
      <c r="G412">
        <v>1.1851097286979353</v>
      </c>
      <c r="H412" t="s">
        <v>3</v>
      </c>
      <c r="I412" t="s">
        <v>6</v>
      </c>
      <c r="J412">
        <v>338.37146000000001</v>
      </c>
      <c r="K412">
        <v>483.88871999999998</v>
      </c>
      <c r="L412" t="s">
        <v>3</v>
      </c>
      <c r="M412">
        <v>0.70685834705770345</v>
      </c>
      <c r="N412">
        <v>40</v>
      </c>
      <c r="O412" t="s">
        <v>9</v>
      </c>
      <c r="P412">
        <v>1000</v>
      </c>
      <c r="Q412">
        <v>25</v>
      </c>
      <c r="R412">
        <v>13.71</v>
      </c>
      <c r="S412">
        <v>490</v>
      </c>
      <c r="T412" s="43">
        <v>6.26</v>
      </c>
      <c r="U412">
        <v>1.8341801851120072</v>
      </c>
    </row>
    <row r="413" spans="1:21" x14ac:dyDescent="0.3">
      <c r="A413" t="s">
        <v>1</v>
      </c>
      <c r="B413">
        <v>80</v>
      </c>
      <c r="C413">
        <v>140</v>
      </c>
      <c r="D413">
        <v>1460</v>
      </c>
      <c r="E413">
        <v>26.5</v>
      </c>
      <c r="F413" t="s">
        <v>13</v>
      </c>
      <c r="G413">
        <v>1.1851097286979353</v>
      </c>
      <c r="H413" t="s">
        <v>3</v>
      </c>
      <c r="I413" t="s">
        <v>6</v>
      </c>
      <c r="J413">
        <v>314.36612000000002</v>
      </c>
      <c r="K413">
        <v>449.55984000000001</v>
      </c>
      <c r="L413" t="s">
        <v>3</v>
      </c>
      <c r="M413">
        <v>0.70685834705770345</v>
      </c>
      <c r="N413">
        <v>40</v>
      </c>
      <c r="O413" t="s">
        <v>9</v>
      </c>
      <c r="P413">
        <v>1000</v>
      </c>
      <c r="Q413">
        <v>25</v>
      </c>
      <c r="R413">
        <v>20.62</v>
      </c>
      <c r="S413">
        <v>490</v>
      </c>
      <c r="T413" s="43">
        <v>5</v>
      </c>
      <c r="U413">
        <v>1.6094379124341003</v>
      </c>
    </row>
    <row r="414" spans="1:21" x14ac:dyDescent="0.3">
      <c r="A414" t="s">
        <v>1</v>
      </c>
      <c r="B414">
        <v>80</v>
      </c>
      <c r="C414">
        <v>140</v>
      </c>
      <c r="D414">
        <v>1460</v>
      </c>
      <c r="E414">
        <v>26.5</v>
      </c>
      <c r="F414" t="s">
        <v>13</v>
      </c>
      <c r="G414">
        <v>1.1851097286979353</v>
      </c>
      <c r="H414" t="s">
        <v>3</v>
      </c>
      <c r="I414" t="s">
        <v>6</v>
      </c>
      <c r="J414">
        <v>300.95648</v>
      </c>
      <c r="K414">
        <v>430.38336000000004</v>
      </c>
      <c r="L414" t="s">
        <v>0</v>
      </c>
      <c r="M414">
        <v>0</v>
      </c>
      <c r="N414">
        <v>40</v>
      </c>
      <c r="O414" t="s">
        <v>9</v>
      </c>
      <c r="P414">
        <v>1000</v>
      </c>
      <c r="Q414">
        <v>25</v>
      </c>
      <c r="R414">
        <v>24.48</v>
      </c>
      <c r="S414">
        <v>490</v>
      </c>
      <c r="T414" s="43">
        <v>4.9000000000000004</v>
      </c>
      <c r="U414">
        <v>1.589235205116581</v>
      </c>
    </row>
    <row r="415" spans="1:21" x14ac:dyDescent="0.3">
      <c r="A415" t="s">
        <v>1</v>
      </c>
      <c r="B415">
        <v>120</v>
      </c>
      <c r="C415">
        <v>200</v>
      </c>
      <c r="D415">
        <v>1700</v>
      </c>
      <c r="E415">
        <v>37.5</v>
      </c>
      <c r="F415" t="s">
        <v>14</v>
      </c>
      <c r="G415">
        <v>0.94247779607693793</v>
      </c>
      <c r="H415" t="s">
        <v>3</v>
      </c>
      <c r="I415" t="s">
        <v>6</v>
      </c>
      <c r="J415">
        <v>385</v>
      </c>
      <c r="K415">
        <v>630</v>
      </c>
      <c r="L415" t="s">
        <v>4</v>
      </c>
      <c r="M415">
        <v>0.69131400840712898</v>
      </c>
      <c r="N415">
        <v>34.200000000000003</v>
      </c>
      <c r="O415" t="s">
        <v>12</v>
      </c>
      <c r="P415">
        <v>0</v>
      </c>
      <c r="Q415">
        <v>0</v>
      </c>
      <c r="R415">
        <v>0</v>
      </c>
      <c r="S415">
        <v>500</v>
      </c>
      <c r="T415" s="43">
        <v>4.9000000000000004</v>
      </c>
      <c r="U415">
        <v>1.589235205116581</v>
      </c>
    </row>
    <row r="416" spans="1:21" x14ac:dyDescent="0.3">
      <c r="A416" t="s">
        <v>1</v>
      </c>
      <c r="B416">
        <v>120</v>
      </c>
      <c r="C416">
        <v>200</v>
      </c>
      <c r="D416">
        <v>1700</v>
      </c>
      <c r="E416">
        <v>37.5</v>
      </c>
      <c r="F416" t="s">
        <v>14</v>
      </c>
      <c r="G416">
        <v>0.94247779607693793</v>
      </c>
      <c r="H416" t="s">
        <v>3</v>
      </c>
      <c r="I416" t="s">
        <v>2</v>
      </c>
      <c r="J416">
        <v>378.13930000000005</v>
      </c>
      <c r="K416">
        <v>618.77340000000004</v>
      </c>
      <c r="L416" t="s">
        <v>4</v>
      </c>
      <c r="M416">
        <v>0.69131400840712898</v>
      </c>
      <c r="N416">
        <v>34.200000000000003</v>
      </c>
      <c r="O416" t="s">
        <v>8</v>
      </c>
      <c r="P416">
        <v>1000</v>
      </c>
      <c r="Q416">
        <v>5</v>
      </c>
      <c r="R416">
        <v>1.98</v>
      </c>
      <c r="S416">
        <v>500</v>
      </c>
      <c r="T416" s="43">
        <v>4.6500000000000004</v>
      </c>
      <c r="U416">
        <v>1.536867219599265</v>
      </c>
    </row>
    <row r="417" spans="1:21" x14ac:dyDescent="0.3">
      <c r="A417" t="s">
        <v>1</v>
      </c>
      <c r="B417">
        <v>120</v>
      </c>
      <c r="C417">
        <v>200</v>
      </c>
      <c r="D417">
        <v>1700</v>
      </c>
      <c r="E417">
        <v>37.5</v>
      </c>
      <c r="F417" t="s">
        <v>14</v>
      </c>
      <c r="G417">
        <v>0.94247779607693793</v>
      </c>
      <c r="H417" t="s">
        <v>3</v>
      </c>
      <c r="I417" t="s">
        <v>2</v>
      </c>
      <c r="J417">
        <v>368.99170000000004</v>
      </c>
      <c r="K417">
        <v>603.80460000000005</v>
      </c>
      <c r="L417" t="s">
        <v>4</v>
      </c>
      <c r="M417">
        <v>0.69131400840712898</v>
      </c>
      <c r="N417">
        <v>34.200000000000003</v>
      </c>
      <c r="O417" t="s">
        <v>8</v>
      </c>
      <c r="P417">
        <v>1000</v>
      </c>
      <c r="Q417">
        <v>10</v>
      </c>
      <c r="R417">
        <v>4.62</v>
      </c>
      <c r="S417">
        <v>500</v>
      </c>
      <c r="T417" s="43">
        <v>4.37</v>
      </c>
      <c r="U417">
        <v>1.4747630091074988</v>
      </c>
    </row>
    <row r="418" spans="1:21" x14ac:dyDescent="0.3">
      <c r="A418" t="s">
        <v>1</v>
      </c>
      <c r="B418">
        <v>120</v>
      </c>
      <c r="C418">
        <v>200</v>
      </c>
      <c r="D418">
        <v>1700</v>
      </c>
      <c r="E418">
        <v>37.5</v>
      </c>
      <c r="F418" t="s">
        <v>14</v>
      </c>
      <c r="G418">
        <v>0.94247779607693793</v>
      </c>
      <c r="H418" t="s">
        <v>3</v>
      </c>
      <c r="I418" t="s">
        <v>2</v>
      </c>
      <c r="J418">
        <v>354.57729999999998</v>
      </c>
      <c r="K418">
        <v>580.2174</v>
      </c>
      <c r="L418" t="s">
        <v>4</v>
      </c>
      <c r="M418">
        <v>0.69131400840712898</v>
      </c>
      <c r="N418">
        <v>34.200000000000003</v>
      </c>
      <c r="O418" t="s">
        <v>8</v>
      </c>
      <c r="P418">
        <v>1000</v>
      </c>
      <c r="Q418">
        <v>20</v>
      </c>
      <c r="R418">
        <v>8.7799999999999994</v>
      </c>
      <c r="S418">
        <v>500</v>
      </c>
      <c r="T418" s="43">
        <v>4.33</v>
      </c>
      <c r="U418">
        <v>1.4655675420143985</v>
      </c>
    </row>
    <row r="419" spans="1:21" x14ac:dyDescent="0.3">
      <c r="A419" t="s">
        <v>1</v>
      </c>
      <c r="B419">
        <v>120</v>
      </c>
      <c r="C419">
        <v>200</v>
      </c>
      <c r="D419">
        <v>1700</v>
      </c>
      <c r="E419">
        <v>37.5</v>
      </c>
      <c r="F419" t="s">
        <v>14</v>
      </c>
      <c r="G419">
        <v>0.94247779607693793</v>
      </c>
      <c r="H419" t="s">
        <v>3</v>
      </c>
      <c r="I419" t="s">
        <v>2</v>
      </c>
      <c r="J419">
        <v>376.06029999999998</v>
      </c>
      <c r="K419">
        <v>615.37139999999999</v>
      </c>
      <c r="L419" t="s">
        <v>4</v>
      </c>
      <c r="M419">
        <v>0.69131400840712898</v>
      </c>
      <c r="N419">
        <v>34.200000000000003</v>
      </c>
      <c r="O419" t="s">
        <v>8</v>
      </c>
      <c r="P419">
        <v>1000</v>
      </c>
      <c r="Q419">
        <v>5</v>
      </c>
      <c r="R419">
        <v>2.58</v>
      </c>
      <c r="S419">
        <v>500</v>
      </c>
      <c r="T419" s="43">
        <v>4.28</v>
      </c>
      <c r="U419">
        <v>1.4539530095937054</v>
      </c>
    </row>
    <row r="420" spans="1:21" x14ac:dyDescent="0.3">
      <c r="A420" t="s">
        <v>1</v>
      </c>
      <c r="B420">
        <v>120</v>
      </c>
      <c r="C420">
        <v>200</v>
      </c>
      <c r="D420">
        <v>1700</v>
      </c>
      <c r="E420">
        <v>37.5</v>
      </c>
      <c r="F420" t="s">
        <v>14</v>
      </c>
      <c r="G420">
        <v>0.94247779607693793</v>
      </c>
      <c r="H420" t="s">
        <v>3</v>
      </c>
      <c r="I420" t="s">
        <v>2</v>
      </c>
      <c r="J420">
        <v>365.18020000000001</v>
      </c>
      <c r="K420">
        <v>597.56759999999997</v>
      </c>
      <c r="L420" t="s">
        <v>4</v>
      </c>
      <c r="M420">
        <v>0.69131400840712898</v>
      </c>
      <c r="N420">
        <v>34.200000000000003</v>
      </c>
      <c r="O420" t="s">
        <v>8</v>
      </c>
      <c r="P420">
        <v>1000</v>
      </c>
      <c r="Q420">
        <v>10</v>
      </c>
      <c r="R420">
        <v>5.72</v>
      </c>
      <c r="S420">
        <v>500</v>
      </c>
      <c r="T420" s="43">
        <v>3.99</v>
      </c>
      <c r="U420">
        <v>1.3837912309017721</v>
      </c>
    </row>
    <row r="421" spans="1:21" x14ac:dyDescent="0.3">
      <c r="A421" t="s">
        <v>1</v>
      </c>
      <c r="B421">
        <v>120</v>
      </c>
      <c r="C421">
        <v>200</v>
      </c>
      <c r="D421">
        <v>1700</v>
      </c>
      <c r="E421">
        <v>37.5</v>
      </c>
      <c r="F421" t="s">
        <v>14</v>
      </c>
      <c r="G421">
        <v>0.94247779607693793</v>
      </c>
      <c r="H421" t="s">
        <v>3</v>
      </c>
      <c r="I421" t="s">
        <v>2</v>
      </c>
      <c r="J421">
        <v>349.86489999999998</v>
      </c>
      <c r="K421">
        <v>572.50620000000004</v>
      </c>
      <c r="L421" t="s">
        <v>4</v>
      </c>
      <c r="M421">
        <v>0.69131400840712898</v>
      </c>
      <c r="N421">
        <v>34.200000000000003</v>
      </c>
      <c r="O421" t="s">
        <v>8</v>
      </c>
      <c r="P421">
        <v>1000</v>
      </c>
      <c r="Q421">
        <v>20</v>
      </c>
      <c r="R421">
        <v>10.14</v>
      </c>
      <c r="S421">
        <v>500</v>
      </c>
      <c r="T421" s="43">
        <v>3.57</v>
      </c>
      <c r="U421">
        <v>1.2725655957915476</v>
      </c>
    </row>
    <row r="422" spans="1:21" x14ac:dyDescent="0.3">
      <c r="A422" t="s">
        <v>1</v>
      </c>
      <c r="B422">
        <v>120</v>
      </c>
      <c r="C422">
        <v>200</v>
      </c>
      <c r="D422">
        <v>1700</v>
      </c>
      <c r="E422">
        <v>37.5</v>
      </c>
      <c r="F422" t="s">
        <v>14</v>
      </c>
      <c r="G422">
        <v>0.94247779607693793</v>
      </c>
      <c r="H422" t="s">
        <v>3</v>
      </c>
      <c r="I422" t="s">
        <v>2</v>
      </c>
      <c r="J422">
        <v>374.70895000000002</v>
      </c>
      <c r="K422">
        <v>613.16009999999994</v>
      </c>
      <c r="L422" t="s">
        <v>4</v>
      </c>
      <c r="M422">
        <v>0.69131400840712898</v>
      </c>
      <c r="N422">
        <v>34.200000000000003</v>
      </c>
      <c r="O422" t="s">
        <v>8</v>
      </c>
      <c r="P422">
        <v>1000</v>
      </c>
      <c r="Q422">
        <v>5</v>
      </c>
      <c r="R422">
        <v>2.97</v>
      </c>
      <c r="S422">
        <v>500</v>
      </c>
      <c r="T422" s="43">
        <v>3.14</v>
      </c>
      <c r="U422">
        <v>1.144222799920162</v>
      </c>
    </row>
    <row r="423" spans="1:21" x14ac:dyDescent="0.3">
      <c r="A423" t="s">
        <v>1</v>
      </c>
      <c r="B423">
        <v>120</v>
      </c>
      <c r="C423">
        <v>200</v>
      </c>
      <c r="D423">
        <v>1700</v>
      </c>
      <c r="E423">
        <v>37.5</v>
      </c>
      <c r="F423" t="s">
        <v>14</v>
      </c>
      <c r="G423">
        <v>0.94247779607693793</v>
      </c>
      <c r="H423" t="s">
        <v>3</v>
      </c>
      <c r="I423" t="s">
        <v>2</v>
      </c>
      <c r="J423">
        <v>363.3784</v>
      </c>
      <c r="K423">
        <v>594.61919999999998</v>
      </c>
      <c r="L423" t="s">
        <v>4</v>
      </c>
      <c r="M423">
        <v>0.69131400840712898</v>
      </c>
      <c r="N423">
        <v>34.200000000000003</v>
      </c>
      <c r="O423" t="s">
        <v>8</v>
      </c>
      <c r="P423">
        <v>1000</v>
      </c>
      <c r="Q423">
        <v>10</v>
      </c>
      <c r="R423">
        <v>6.24</v>
      </c>
      <c r="S423">
        <v>500</v>
      </c>
      <c r="T423" s="43">
        <v>3.58</v>
      </c>
      <c r="U423">
        <v>1.275362800412609</v>
      </c>
    </row>
    <row r="424" spans="1:21" x14ac:dyDescent="0.3">
      <c r="A424" t="s">
        <v>1</v>
      </c>
      <c r="B424">
        <v>120</v>
      </c>
      <c r="C424">
        <v>200</v>
      </c>
      <c r="D424">
        <v>1700</v>
      </c>
      <c r="E424">
        <v>37.5</v>
      </c>
      <c r="F424" t="s">
        <v>14</v>
      </c>
      <c r="G424">
        <v>0.94247779607693793</v>
      </c>
      <c r="H424" t="s">
        <v>3</v>
      </c>
      <c r="I424" t="s">
        <v>2</v>
      </c>
      <c r="J424">
        <v>346.5385</v>
      </c>
      <c r="K424">
        <v>567.06299999999999</v>
      </c>
      <c r="L424" t="s">
        <v>4</v>
      </c>
      <c r="M424">
        <v>0.69131400840712898</v>
      </c>
      <c r="N424">
        <v>34.200000000000003</v>
      </c>
      <c r="O424" t="s">
        <v>8</v>
      </c>
      <c r="P424">
        <v>1000</v>
      </c>
      <c r="Q424">
        <v>20</v>
      </c>
      <c r="R424">
        <v>11.1</v>
      </c>
      <c r="S424">
        <v>500</v>
      </c>
      <c r="T424" s="43">
        <v>2.41</v>
      </c>
      <c r="U424">
        <v>0.87962674750256364</v>
      </c>
    </row>
    <row r="425" spans="1:21" x14ac:dyDescent="0.3">
      <c r="A425" t="s">
        <v>1</v>
      </c>
      <c r="B425">
        <v>120</v>
      </c>
      <c r="C425">
        <v>200</v>
      </c>
      <c r="D425">
        <v>1700</v>
      </c>
      <c r="E425">
        <v>37.5</v>
      </c>
      <c r="F425" t="s">
        <v>14</v>
      </c>
      <c r="G425">
        <v>0.94247779607693793</v>
      </c>
      <c r="H425" t="s">
        <v>3</v>
      </c>
      <c r="I425" t="s">
        <v>2</v>
      </c>
      <c r="J425">
        <v>374.18920000000003</v>
      </c>
      <c r="K425">
        <v>612.30960000000005</v>
      </c>
      <c r="L425" t="s">
        <v>4</v>
      </c>
      <c r="M425">
        <v>0.69131400840712898</v>
      </c>
      <c r="N425">
        <v>34.200000000000003</v>
      </c>
      <c r="O425" t="s">
        <v>8</v>
      </c>
      <c r="P425">
        <v>1000</v>
      </c>
      <c r="Q425">
        <v>5</v>
      </c>
      <c r="R425">
        <v>3.12</v>
      </c>
      <c r="S425">
        <v>500</v>
      </c>
      <c r="T425" s="43">
        <v>2.81</v>
      </c>
      <c r="U425">
        <v>1.0331844833456545</v>
      </c>
    </row>
    <row r="426" spans="1:21" x14ac:dyDescent="0.3">
      <c r="A426" t="s">
        <v>1</v>
      </c>
      <c r="B426">
        <v>120</v>
      </c>
      <c r="C426">
        <v>200</v>
      </c>
      <c r="D426">
        <v>1700</v>
      </c>
      <c r="E426">
        <v>37.5</v>
      </c>
      <c r="F426" t="s">
        <v>14</v>
      </c>
      <c r="G426">
        <v>0.94247779607693793</v>
      </c>
      <c r="H426" t="s">
        <v>3</v>
      </c>
      <c r="I426" t="s">
        <v>2</v>
      </c>
      <c r="J426">
        <v>362.02704999999997</v>
      </c>
      <c r="K426">
        <v>592.40790000000004</v>
      </c>
      <c r="L426" t="s">
        <v>4</v>
      </c>
      <c r="M426">
        <v>0.69131400840712898</v>
      </c>
      <c r="N426">
        <v>34.200000000000003</v>
      </c>
      <c r="O426" t="s">
        <v>8</v>
      </c>
      <c r="P426">
        <v>1000</v>
      </c>
      <c r="Q426">
        <v>10</v>
      </c>
      <c r="R426">
        <v>6.63</v>
      </c>
      <c r="S426">
        <v>500</v>
      </c>
      <c r="T426" s="43">
        <v>2.61</v>
      </c>
      <c r="U426">
        <v>0.95935022133460202</v>
      </c>
    </row>
    <row r="427" spans="1:21" x14ac:dyDescent="0.3">
      <c r="A427" t="s">
        <v>1</v>
      </c>
      <c r="B427">
        <v>120</v>
      </c>
      <c r="C427">
        <v>200</v>
      </c>
      <c r="D427">
        <v>1700</v>
      </c>
      <c r="E427">
        <v>37.5</v>
      </c>
      <c r="F427" t="s">
        <v>14</v>
      </c>
      <c r="G427">
        <v>0.94247779607693793</v>
      </c>
      <c r="H427" t="s">
        <v>3</v>
      </c>
      <c r="I427" t="s">
        <v>2</v>
      </c>
      <c r="J427">
        <v>347.33545000000004</v>
      </c>
      <c r="K427">
        <v>568.36710000000005</v>
      </c>
      <c r="L427" t="s">
        <v>4</v>
      </c>
      <c r="M427">
        <v>0.69131400840712898</v>
      </c>
      <c r="N427">
        <v>34.200000000000003</v>
      </c>
      <c r="O427" t="s">
        <v>8</v>
      </c>
      <c r="P427">
        <v>1000</v>
      </c>
      <c r="Q427">
        <v>20</v>
      </c>
      <c r="R427">
        <v>10.87</v>
      </c>
      <c r="S427">
        <v>500</v>
      </c>
      <c r="T427" s="43">
        <v>1.39</v>
      </c>
      <c r="U427">
        <v>0.3293037471426003</v>
      </c>
    </row>
    <row r="428" spans="1:21" x14ac:dyDescent="0.3">
      <c r="A428" t="s">
        <v>1</v>
      </c>
      <c r="B428">
        <v>100</v>
      </c>
      <c r="C428">
        <v>150</v>
      </c>
      <c r="D428">
        <v>1150</v>
      </c>
      <c r="E428">
        <v>25</v>
      </c>
      <c r="F428" t="s">
        <v>13</v>
      </c>
      <c r="G428">
        <v>1.0471975511965979</v>
      </c>
      <c r="H428" t="s">
        <v>4</v>
      </c>
      <c r="I428" t="s">
        <v>7</v>
      </c>
      <c r="J428">
        <v>250</v>
      </c>
      <c r="K428">
        <v>375</v>
      </c>
      <c r="L428" t="s">
        <v>0</v>
      </c>
      <c r="M428">
        <v>0</v>
      </c>
      <c r="N428">
        <v>33</v>
      </c>
      <c r="O428" t="s">
        <v>12</v>
      </c>
      <c r="P428">
        <v>0</v>
      </c>
      <c r="Q428">
        <v>0</v>
      </c>
      <c r="R428">
        <v>0</v>
      </c>
      <c r="S428">
        <v>350</v>
      </c>
      <c r="T428" s="43">
        <v>2.0299999999999998</v>
      </c>
      <c r="U428">
        <v>0.70803579305369591</v>
      </c>
    </row>
    <row r="429" spans="1:21" x14ac:dyDescent="0.3">
      <c r="A429" t="s">
        <v>1</v>
      </c>
      <c r="B429">
        <v>100</v>
      </c>
      <c r="C429">
        <v>150</v>
      </c>
      <c r="D429">
        <v>1150</v>
      </c>
      <c r="E429">
        <v>25</v>
      </c>
      <c r="F429" t="s">
        <v>13</v>
      </c>
      <c r="G429">
        <v>1.0471975511965979</v>
      </c>
      <c r="H429" t="s">
        <v>4</v>
      </c>
      <c r="I429" t="s">
        <v>7</v>
      </c>
      <c r="J429">
        <v>248.68375</v>
      </c>
      <c r="K429">
        <v>373.02562499999999</v>
      </c>
      <c r="L429" t="s">
        <v>0</v>
      </c>
      <c r="M429">
        <v>0</v>
      </c>
      <c r="N429">
        <v>33</v>
      </c>
      <c r="O429" t="s">
        <v>9</v>
      </c>
      <c r="P429">
        <v>250</v>
      </c>
      <c r="Q429">
        <v>3.1333333333333333</v>
      </c>
      <c r="R429">
        <v>0.58499999999999996</v>
      </c>
      <c r="S429">
        <v>350</v>
      </c>
      <c r="T429" s="43">
        <v>1.62</v>
      </c>
      <c r="U429">
        <v>0.48242614924429278</v>
      </c>
    </row>
    <row r="430" spans="1:21" x14ac:dyDescent="0.3">
      <c r="A430" t="s">
        <v>1</v>
      </c>
      <c r="B430">
        <v>100</v>
      </c>
      <c r="C430">
        <v>150</v>
      </c>
      <c r="D430">
        <v>1150</v>
      </c>
      <c r="E430">
        <v>25</v>
      </c>
      <c r="F430" t="s">
        <v>13</v>
      </c>
      <c r="G430">
        <v>1.0471975511965979</v>
      </c>
      <c r="H430" t="s">
        <v>4</v>
      </c>
      <c r="I430" t="s">
        <v>7</v>
      </c>
      <c r="J430">
        <v>248.73999999999998</v>
      </c>
      <c r="K430">
        <v>373.10999999999996</v>
      </c>
      <c r="L430" t="s">
        <v>0</v>
      </c>
      <c r="M430">
        <v>0</v>
      </c>
      <c r="N430">
        <v>33</v>
      </c>
      <c r="O430" t="s">
        <v>9</v>
      </c>
      <c r="P430">
        <v>500</v>
      </c>
      <c r="Q430">
        <v>1.5666666666666667</v>
      </c>
      <c r="R430">
        <v>0.56000000000000005</v>
      </c>
      <c r="S430">
        <v>350</v>
      </c>
      <c r="T430" s="43">
        <v>1.88</v>
      </c>
      <c r="U430">
        <v>0.63127177684185776</v>
      </c>
    </row>
    <row r="431" spans="1:21" x14ac:dyDescent="0.3">
      <c r="A431" t="s">
        <v>1</v>
      </c>
      <c r="B431">
        <v>100</v>
      </c>
      <c r="C431">
        <v>150</v>
      </c>
      <c r="D431">
        <v>1150</v>
      </c>
      <c r="E431">
        <v>25</v>
      </c>
      <c r="F431" t="s">
        <v>13</v>
      </c>
      <c r="G431">
        <v>1.0471975511965979</v>
      </c>
      <c r="H431" t="s">
        <v>4</v>
      </c>
      <c r="I431" t="s">
        <v>7</v>
      </c>
      <c r="J431">
        <v>248.90875</v>
      </c>
      <c r="K431">
        <v>373.36312500000003</v>
      </c>
      <c r="L431" t="s">
        <v>0</v>
      </c>
      <c r="M431">
        <v>0</v>
      </c>
      <c r="N431">
        <v>33</v>
      </c>
      <c r="O431" t="s">
        <v>9</v>
      </c>
      <c r="P431">
        <v>1000</v>
      </c>
      <c r="Q431">
        <v>0.78333333333333333</v>
      </c>
      <c r="R431">
        <v>0.48499999999999999</v>
      </c>
      <c r="S431">
        <v>350</v>
      </c>
      <c r="T431" s="43">
        <v>1.86</v>
      </c>
      <c r="U431">
        <v>0.62057648772510998</v>
      </c>
    </row>
    <row r="432" spans="1:21" x14ac:dyDescent="0.3">
      <c r="A432" t="s">
        <v>1</v>
      </c>
      <c r="B432">
        <v>100</v>
      </c>
      <c r="C432">
        <v>150</v>
      </c>
      <c r="D432">
        <v>1150</v>
      </c>
      <c r="E432">
        <v>25</v>
      </c>
      <c r="F432" t="s">
        <v>13</v>
      </c>
      <c r="G432">
        <v>1.0471975511965979</v>
      </c>
      <c r="H432" t="s">
        <v>4</v>
      </c>
      <c r="I432" t="s">
        <v>7</v>
      </c>
      <c r="J432">
        <v>248.88624999999999</v>
      </c>
      <c r="K432">
        <v>373.32937500000003</v>
      </c>
      <c r="L432" t="s">
        <v>0</v>
      </c>
      <c r="M432">
        <v>0</v>
      </c>
      <c r="N432">
        <v>33</v>
      </c>
      <c r="O432" t="s">
        <v>9</v>
      </c>
      <c r="P432">
        <v>2500</v>
      </c>
      <c r="Q432">
        <v>0.3125</v>
      </c>
      <c r="R432">
        <v>0.495</v>
      </c>
      <c r="S432">
        <v>350</v>
      </c>
      <c r="T432" s="43">
        <v>2.21</v>
      </c>
      <c r="U432">
        <v>0.79299251552966143</v>
      </c>
    </row>
    <row r="433" spans="1:21" x14ac:dyDescent="0.3">
      <c r="A433" t="s">
        <v>1</v>
      </c>
      <c r="B433">
        <v>100</v>
      </c>
      <c r="C433">
        <v>150</v>
      </c>
      <c r="D433">
        <v>1150</v>
      </c>
      <c r="E433">
        <v>25</v>
      </c>
      <c r="F433" t="s">
        <v>13</v>
      </c>
      <c r="G433">
        <v>1.0471975511965979</v>
      </c>
      <c r="H433" t="s">
        <v>4</v>
      </c>
      <c r="I433" t="s">
        <v>7</v>
      </c>
      <c r="J433">
        <v>250</v>
      </c>
      <c r="K433">
        <v>375</v>
      </c>
      <c r="L433" t="s">
        <v>0</v>
      </c>
      <c r="M433">
        <v>0</v>
      </c>
      <c r="N433">
        <v>33</v>
      </c>
      <c r="O433" t="s">
        <v>12</v>
      </c>
      <c r="P433">
        <v>0</v>
      </c>
      <c r="Q433">
        <v>0</v>
      </c>
      <c r="R433">
        <v>0</v>
      </c>
      <c r="S433">
        <v>350</v>
      </c>
      <c r="T433" s="43">
        <v>1.82</v>
      </c>
      <c r="U433">
        <v>0.59883650108870401</v>
      </c>
    </row>
    <row r="434" spans="1:21" x14ac:dyDescent="0.3">
      <c r="A434" t="s">
        <v>1</v>
      </c>
      <c r="B434">
        <v>100</v>
      </c>
      <c r="C434">
        <v>150</v>
      </c>
      <c r="D434">
        <v>1150</v>
      </c>
      <c r="E434">
        <v>25</v>
      </c>
      <c r="F434" t="s">
        <v>13</v>
      </c>
      <c r="G434">
        <v>1.0471975511965979</v>
      </c>
      <c r="H434" t="s">
        <v>4</v>
      </c>
      <c r="I434" t="s">
        <v>7</v>
      </c>
      <c r="J434">
        <v>247.64875000000001</v>
      </c>
      <c r="K434">
        <v>371.47312499999998</v>
      </c>
      <c r="L434" t="s">
        <v>0</v>
      </c>
      <c r="M434">
        <v>0</v>
      </c>
      <c r="N434">
        <v>33</v>
      </c>
      <c r="O434" t="s">
        <v>9</v>
      </c>
      <c r="P434">
        <v>250</v>
      </c>
      <c r="Q434">
        <v>6.2659722222222225</v>
      </c>
      <c r="R434">
        <v>1.0449999999999999</v>
      </c>
      <c r="S434">
        <v>350</v>
      </c>
      <c r="T434" s="43">
        <v>1.75</v>
      </c>
      <c r="U434">
        <v>0.55961578793542266</v>
      </c>
    </row>
    <row r="435" spans="1:21" x14ac:dyDescent="0.3">
      <c r="A435" t="s">
        <v>1</v>
      </c>
      <c r="B435">
        <v>100</v>
      </c>
      <c r="C435">
        <v>150</v>
      </c>
      <c r="D435">
        <v>1150</v>
      </c>
      <c r="E435">
        <v>25</v>
      </c>
      <c r="F435" t="s">
        <v>13</v>
      </c>
      <c r="G435">
        <v>1.0471975511965979</v>
      </c>
      <c r="H435" t="s">
        <v>4</v>
      </c>
      <c r="I435" t="s">
        <v>7</v>
      </c>
      <c r="J435">
        <v>247.49125000000001</v>
      </c>
      <c r="K435">
        <v>371.236875</v>
      </c>
      <c r="L435" t="s">
        <v>0</v>
      </c>
      <c r="M435">
        <v>0</v>
      </c>
      <c r="N435">
        <v>33</v>
      </c>
      <c r="O435" t="s">
        <v>9</v>
      </c>
      <c r="P435">
        <v>500</v>
      </c>
      <c r="Q435">
        <v>3.1333333333333333</v>
      </c>
      <c r="R435">
        <v>1.115</v>
      </c>
      <c r="S435">
        <v>350</v>
      </c>
      <c r="T435" s="43">
        <v>1.69</v>
      </c>
      <c r="U435">
        <v>0.52472852893498212</v>
      </c>
    </row>
    <row r="436" spans="1:21" x14ac:dyDescent="0.3">
      <c r="A436" t="s">
        <v>1</v>
      </c>
      <c r="B436">
        <v>100</v>
      </c>
      <c r="C436">
        <v>150</v>
      </c>
      <c r="D436">
        <v>1150</v>
      </c>
      <c r="E436">
        <v>25</v>
      </c>
      <c r="F436" t="s">
        <v>13</v>
      </c>
      <c r="G436">
        <v>1.0471975511965979</v>
      </c>
      <c r="H436" t="s">
        <v>4</v>
      </c>
      <c r="I436" t="s">
        <v>7</v>
      </c>
      <c r="J436">
        <v>247.40124999999998</v>
      </c>
      <c r="K436">
        <v>371.10187500000001</v>
      </c>
      <c r="L436" t="s">
        <v>0</v>
      </c>
      <c r="M436">
        <v>0</v>
      </c>
      <c r="N436">
        <v>33</v>
      </c>
      <c r="O436" t="s">
        <v>9</v>
      </c>
      <c r="P436">
        <v>1000</v>
      </c>
      <c r="Q436">
        <v>1.5666666666666667</v>
      </c>
      <c r="R436">
        <v>1.1549999999999998</v>
      </c>
      <c r="S436">
        <v>350</v>
      </c>
      <c r="T436" s="43">
        <v>2.16</v>
      </c>
      <c r="U436">
        <v>0.77010822169607374</v>
      </c>
    </row>
    <row r="437" spans="1:21" x14ac:dyDescent="0.3">
      <c r="A437" t="s">
        <v>1</v>
      </c>
      <c r="B437">
        <v>100</v>
      </c>
      <c r="C437">
        <v>150</v>
      </c>
      <c r="D437">
        <v>1150</v>
      </c>
      <c r="E437">
        <v>25</v>
      </c>
      <c r="F437" t="s">
        <v>13</v>
      </c>
      <c r="G437">
        <v>1.0471975511965979</v>
      </c>
      <c r="H437" t="s">
        <v>4</v>
      </c>
      <c r="I437" t="s">
        <v>7</v>
      </c>
      <c r="J437">
        <v>247.6825</v>
      </c>
      <c r="K437">
        <v>371.52375000000001</v>
      </c>
      <c r="L437" t="s">
        <v>0</v>
      </c>
      <c r="M437">
        <v>0</v>
      </c>
      <c r="N437">
        <v>33</v>
      </c>
      <c r="O437" t="s">
        <v>9</v>
      </c>
      <c r="P437">
        <v>2500</v>
      </c>
      <c r="Q437">
        <v>0.62638888888888888</v>
      </c>
      <c r="R437">
        <v>1.03</v>
      </c>
      <c r="S437">
        <v>350</v>
      </c>
      <c r="T437" s="43">
        <v>1.75</v>
      </c>
      <c r="U437">
        <v>0.55961578793542266</v>
      </c>
    </row>
    <row r="438" spans="1:21" x14ac:dyDescent="0.3">
      <c r="A438" t="s">
        <v>1</v>
      </c>
      <c r="B438">
        <v>100</v>
      </c>
      <c r="C438">
        <v>150</v>
      </c>
      <c r="D438">
        <v>1150</v>
      </c>
      <c r="E438">
        <v>25</v>
      </c>
      <c r="F438" t="s">
        <v>13</v>
      </c>
      <c r="G438">
        <v>1.0471975511965979</v>
      </c>
      <c r="H438" t="s">
        <v>4</v>
      </c>
      <c r="I438" t="s">
        <v>7</v>
      </c>
      <c r="J438">
        <v>250</v>
      </c>
      <c r="K438">
        <v>375</v>
      </c>
      <c r="L438" t="s">
        <v>0</v>
      </c>
      <c r="M438">
        <v>0</v>
      </c>
      <c r="N438">
        <v>33</v>
      </c>
      <c r="O438" t="s">
        <v>12</v>
      </c>
      <c r="P438">
        <v>0</v>
      </c>
      <c r="Q438">
        <v>0</v>
      </c>
      <c r="R438">
        <v>0</v>
      </c>
      <c r="S438">
        <v>350</v>
      </c>
      <c r="T438" s="43">
        <v>1.9</v>
      </c>
      <c r="U438">
        <v>0.64185388617239469</v>
      </c>
    </row>
    <row r="439" spans="1:21" x14ac:dyDescent="0.3">
      <c r="A439" t="s">
        <v>1</v>
      </c>
      <c r="B439">
        <v>100</v>
      </c>
      <c r="C439">
        <v>150</v>
      </c>
      <c r="D439">
        <v>1150</v>
      </c>
      <c r="E439">
        <v>25</v>
      </c>
      <c r="F439" t="s">
        <v>13</v>
      </c>
      <c r="G439">
        <v>1.0471975511965979</v>
      </c>
      <c r="H439" t="s">
        <v>4</v>
      </c>
      <c r="I439" t="s">
        <v>7</v>
      </c>
      <c r="J439">
        <v>244.6225</v>
      </c>
      <c r="K439">
        <v>366.93374999999997</v>
      </c>
      <c r="L439" t="s">
        <v>0</v>
      </c>
      <c r="M439">
        <v>0</v>
      </c>
      <c r="N439">
        <v>33</v>
      </c>
      <c r="O439" t="s">
        <v>9</v>
      </c>
      <c r="P439">
        <v>250</v>
      </c>
      <c r="Q439">
        <v>15.666666666666666</v>
      </c>
      <c r="R439">
        <v>2.39</v>
      </c>
      <c r="S439">
        <v>350</v>
      </c>
      <c r="T439" s="43">
        <v>1.4</v>
      </c>
      <c r="U439">
        <v>0.33647223662121289</v>
      </c>
    </row>
    <row r="440" spans="1:21" x14ac:dyDescent="0.3">
      <c r="A440" t="s">
        <v>1</v>
      </c>
      <c r="B440">
        <v>100</v>
      </c>
      <c r="C440">
        <v>150</v>
      </c>
      <c r="D440">
        <v>1150</v>
      </c>
      <c r="E440">
        <v>25</v>
      </c>
      <c r="F440" t="s">
        <v>13</v>
      </c>
      <c r="G440">
        <v>1.0471975511965979</v>
      </c>
      <c r="H440" t="s">
        <v>4</v>
      </c>
      <c r="I440" t="s">
        <v>7</v>
      </c>
      <c r="J440">
        <v>244.80250000000001</v>
      </c>
      <c r="K440">
        <v>367.20375000000001</v>
      </c>
      <c r="L440" t="s">
        <v>0</v>
      </c>
      <c r="M440">
        <v>0</v>
      </c>
      <c r="N440">
        <v>33</v>
      </c>
      <c r="O440" t="s">
        <v>9</v>
      </c>
      <c r="P440">
        <v>500</v>
      </c>
      <c r="Q440">
        <v>7.833333333333333</v>
      </c>
      <c r="R440">
        <v>2.31</v>
      </c>
      <c r="S440">
        <v>350</v>
      </c>
      <c r="T440" s="43">
        <v>1.58</v>
      </c>
      <c r="U440">
        <v>0.45742484703887548</v>
      </c>
    </row>
    <row r="441" spans="1:21" x14ac:dyDescent="0.3">
      <c r="A441" t="s">
        <v>1</v>
      </c>
      <c r="B441">
        <v>100</v>
      </c>
      <c r="C441">
        <v>150</v>
      </c>
      <c r="D441">
        <v>1150</v>
      </c>
      <c r="E441">
        <v>25</v>
      </c>
      <c r="F441" t="s">
        <v>13</v>
      </c>
      <c r="G441">
        <v>1.0471975511965979</v>
      </c>
      <c r="H441" t="s">
        <v>4</v>
      </c>
      <c r="I441" t="s">
        <v>7</v>
      </c>
      <c r="J441">
        <v>244.32999999999998</v>
      </c>
      <c r="K441">
        <v>366.495</v>
      </c>
      <c r="L441" t="s">
        <v>0</v>
      </c>
      <c r="M441">
        <v>0</v>
      </c>
      <c r="N441">
        <v>33</v>
      </c>
      <c r="O441" t="s">
        <v>9</v>
      </c>
      <c r="P441">
        <v>1000</v>
      </c>
      <c r="Q441">
        <v>3.9166666666666665</v>
      </c>
      <c r="R441">
        <v>2.52</v>
      </c>
      <c r="S441">
        <v>350</v>
      </c>
      <c r="T441" s="43">
        <v>1.41</v>
      </c>
      <c r="U441">
        <v>0.34358970439007686</v>
      </c>
    </row>
    <row r="442" spans="1:21" x14ac:dyDescent="0.3">
      <c r="A442" t="s">
        <v>1</v>
      </c>
      <c r="B442">
        <v>100</v>
      </c>
      <c r="C442">
        <v>150</v>
      </c>
      <c r="D442">
        <v>1150</v>
      </c>
      <c r="E442">
        <v>25</v>
      </c>
      <c r="F442" t="s">
        <v>13</v>
      </c>
      <c r="G442">
        <v>1.0471975511965979</v>
      </c>
      <c r="H442" t="s">
        <v>4</v>
      </c>
      <c r="I442" t="s">
        <v>7</v>
      </c>
      <c r="J442">
        <v>244.98249999999999</v>
      </c>
      <c r="K442">
        <v>367.47375</v>
      </c>
      <c r="L442" t="s">
        <v>0</v>
      </c>
      <c r="M442">
        <v>0</v>
      </c>
      <c r="N442">
        <v>33</v>
      </c>
      <c r="O442" t="s">
        <v>9</v>
      </c>
      <c r="P442">
        <v>2500</v>
      </c>
      <c r="Q442">
        <v>1.5666666666666667</v>
      </c>
      <c r="R442">
        <v>2.23</v>
      </c>
      <c r="S442">
        <v>350</v>
      </c>
      <c r="T442" s="43">
        <v>1.3</v>
      </c>
      <c r="U442">
        <v>0.26236426446749106</v>
      </c>
    </row>
    <row r="443" spans="1:21" x14ac:dyDescent="0.3">
      <c r="A443" t="s">
        <v>1</v>
      </c>
      <c r="B443">
        <v>100</v>
      </c>
      <c r="C443">
        <v>150</v>
      </c>
      <c r="D443">
        <v>1150</v>
      </c>
      <c r="E443">
        <v>25</v>
      </c>
      <c r="F443" t="s">
        <v>13</v>
      </c>
      <c r="G443">
        <v>1.0471975511965979</v>
      </c>
      <c r="H443" t="s">
        <v>4</v>
      </c>
      <c r="I443" t="s">
        <v>7</v>
      </c>
      <c r="J443">
        <v>250</v>
      </c>
      <c r="K443">
        <v>375</v>
      </c>
      <c r="L443" t="s">
        <v>0</v>
      </c>
      <c r="M443">
        <v>0</v>
      </c>
      <c r="N443">
        <v>33</v>
      </c>
      <c r="O443" t="s">
        <v>12</v>
      </c>
      <c r="P443">
        <v>0</v>
      </c>
      <c r="Q443">
        <v>0</v>
      </c>
      <c r="R443">
        <v>0</v>
      </c>
      <c r="S443">
        <v>350</v>
      </c>
      <c r="T443" s="43">
        <v>1.88</v>
      </c>
      <c r="U443">
        <v>0.63127177684185776</v>
      </c>
    </row>
    <row r="444" spans="1:21" x14ac:dyDescent="0.3">
      <c r="A444" t="s">
        <v>1</v>
      </c>
      <c r="B444">
        <v>100</v>
      </c>
      <c r="C444">
        <v>150</v>
      </c>
      <c r="D444">
        <v>1150</v>
      </c>
      <c r="E444">
        <v>25</v>
      </c>
      <c r="F444" t="s">
        <v>13</v>
      </c>
      <c r="G444">
        <v>1.0471975511965979</v>
      </c>
      <c r="H444" t="s">
        <v>4</v>
      </c>
      <c r="I444" t="s">
        <v>7</v>
      </c>
      <c r="J444">
        <v>240.9325</v>
      </c>
      <c r="K444">
        <v>361.39875000000001</v>
      </c>
      <c r="L444" t="s">
        <v>0</v>
      </c>
      <c r="M444">
        <v>0</v>
      </c>
      <c r="N444">
        <v>33</v>
      </c>
      <c r="O444" t="s">
        <v>9</v>
      </c>
      <c r="P444">
        <v>250</v>
      </c>
      <c r="Q444">
        <v>31.330555555555556</v>
      </c>
      <c r="R444">
        <v>4.03</v>
      </c>
      <c r="S444">
        <v>350</v>
      </c>
      <c r="T444" s="43">
        <v>1.49</v>
      </c>
      <c r="U444">
        <v>0.39877611995736778</v>
      </c>
    </row>
    <row r="445" spans="1:21" x14ac:dyDescent="0.3">
      <c r="A445" t="s">
        <v>1</v>
      </c>
      <c r="B445">
        <v>100</v>
      </c>
      <c r="C445">
        <v>150</v>
      </c>
      <c r="D445">
        <v>1150</v>
      </c>
      <c r="E445">
        <v>25</v>
      </c>
      <c r="F445" t="s">
        <v>13</v>
      </c>
      <c r="G445">
        <v>1.0471975511965979</v>
      </c>
      <c r="H445" t="s">
        <v>4</v>
      </c>
      <c r="I445" t="s">
        <v>7</v>
      </c>
      <c r="J445">
        <v>241.5625</v>
      </c>
      <c r="K445">
        <v>362.34375</v>
      </c>
      <c r="L445" t="s">
        <v>0</v>
      </c>
      <c r="M445">
        <v>0</v>
      </c>
      <c r="N445">
        <v>33</v>
      </c>
      <c r="O445" t="s">
        <v>9</v>
      </c>
      <c r="P445">
        <v>500</v>
      </c>
      <c r="Q445">
        <v>15.666666666666666</v>
      </c>
      <c r="R445">
        <v>3.75</v>
      </c>
      <c r="S445">
        <v>350</v>
      </c>
      <c r="T445" s="43">
        <v>1.1599999999999999</v>
      </c>
      <c r="U445">
        <v>0.14842000511827322</v>
      </c>
    </row>
    <row r="446" spans="1:21" x14ac:dyDescent="0.3">
      <c r="A446" t="s">
        <v>1</v>
      </c>
      <c r="B446">
        <v>100</v>
      </c>
      <c r="C446">
        <v>150</v>
      </c>
      <c r="D446">
        <v>1150</v>
      </c>
      <c r="E446">
        <v>25</v>
      </c>
      <c r="F446" t="s">
        <v>13</v>
      </c>
      <c r="G446">
        <v>1.0471975511965979</v>
      </c>
      <c r="H446" t="s">
        <v>4</v>
      </c>
      <c r="I446" t="s">
        <v>7</v>
      </c>
      <c r="J446">
        <v>237.7825</v>
      </c>
      <c r="K446">
        <v>356.67374999999998</v>
      </c>
      <c r="L446" t="s">
        <v>0</v>
      </c>
      <c r="M446">
        <v>0</v>
      </c>
      <c r="N446">
        <v>33</v>
      </c>
      <c r="O446" t="s">
        <v>9</v>
      </c>
      <c r="P446">
        <v>1000</v>
      </c>
      <c r="Q446">
        <v>7.833333333333333</v>
      </c>
      <c r="R446">
        <v>5.43</v>
      </c>
      <c r="S446">
        <v>350</v>
      </c>
      <c r="T446" s="43">
        <v>1.43</v>
      </c>
      <c r="U446">
        <v>0.35767444427181588</v>
      </c>
    </row>
    <row r="447" spans="1:21" x14ac:dyDescent="0.3">
      <c r="A447" t="s">
        <v>1</v>
      </c>
      <c r="B447">
        <v>100</v>
      </c>
      <c r="C447">
        <v>150</v>
      </c>
      <c r="D447">
        <v>1150</v>
      </c>
      <c r="E447">
        <v>25</v>
      </c>
      <c r="F447" t="s">
        <v>13</v>
      </c>
      <c r="G447">
        <v>1.0471975511965979</v>
      </c>
      <c r="H447" t="s">
        <v>4</v>
      </c>
      <c r="I447" t="s">
        <v>7</v>
      </c>
      <c r="J447">
        <v>240.26875000000001</v>
      </c>
      <c r="K447">
        <v>360.40312499999999</v>
      </c>
      <c r="L447" t="s">
        <v>0</v>
      </c>
      <c r="M447">
        <v>0</v>
      </c>
      <c r="N447">
        <v>33</v>
      </c>
      <c r="O447" t="s">
        <v>9</v>
      </c>
      <c r="P447">
        <v>2500</v>
      </c>
      <c r="Q447">
        <v>3.1333333333333333</v>
      </c>
      <c r="R447">
        <v>4.3249999999999993</v>
      </c>
      <c r="S447">
        <v>350</v>
      </c>
      <c r="T447" s="43">
        <v>1.29</v>
      </c>
      <c r="U447">
        <v>0.25464221837358075</v>
      </c>
    </row>
    <row r="448" spans="1:21" x14ac:dyDescent="0.3">
      <c r="A448" t="s">
        <v>1</v>
      </c>
      <c r="B448">
        <v>230</v>
      </c>
      <c r="C448">
        <v>300</v>
      </c>
      <c r="D448">
        <v>1500</v>
      </c>
      <c r="E448">
        <v>31</v>
      </c>
      <c r="F448" t="s">
        <v>14</v>
      </c>
      <c r="G448">
        <v>0.32781836385284796</v>
      </c>
      <c r="H448" t="s">
        <v>3</v>
      </c>
      <c r="I448" t="s">
        <v>2</v>
      </c>
      <c r="J448">
        <v>369</v>
      </c>
      <c r="K448">
        <v>490.77000000000004</v>
      </c>
      <c r="L448" t="s">
        <v>3</v>
      </c>
      <c r="M448">
        <v>0.21854557590189863</v>
      </c>
      <c r="N448">
        <v>24.96</v>
      </c>
      <c r="O448" t="s">
        <v>12</v>
      </c>
      <c r="P448">
        <v>0</v>
      </c>
      <c r="Q448">
        <v>0</v>
      </c>
      <c r="R448">
        <v>0</v>
      </c>
      <c r="S448">
        <v>433</v>
      </c>
      <c r="T448" s="43">
        <v>0.75</v>
      </c>
      <c r="U448">
        <v>-0.2876820724517809</v>
      </c>
    </row>
    <row r="449" spans="1:21" x14ac:dyDescent="0.3">
      <c r="A449" t="s">
        <v>1</v>
      </c>
      <c r="B449">
        <v>230</v>
      </c>
      <c r="C449">
        <v>300</v>
      </c>
      <c r="D449">
        <v>1500</v>
      </c>
      <c r="E449">
        <v>31</v>
      </c>
      <c r="F449" t="s">
        <v>14</v>
      </c>
      <c r="G449">
        <v>0.32781836385284796</v>
      </c>
      <c r="H449" t="s">
        <v>3</v>
      </c>
      <c r="I449" t="s">
        <v>2</v>
      </c>
      <c r="J449">
        <v>335</v>
      </c>
      <c r="K449">
        <v>408.7</v>
      </c>
      <c r="L449" t="s">
        <v>3</v>
      </c>
      <c r="M449">
        <v>0.21854557590189863</v>
      </c>
      <c r="N449">
        <v>24.96</v>
      </c>
      <c r="O449" t="s">
        <v>9</v>
      </c>
      <c r="P449">
        <v>375</v>
      </c>
      <c r="Q449">
        <v>25</v>
      </c>
      <c r="R449">
        <v>10.52</v>
      </c>
      <c r="S449">
        <v>433</v>
      </c>
      <c r="T449" s="43">
        <v>2.88</v>
      </c>
      <c r="U449">
        <v>1.0577902941478545</v>
      </c>
    </row>
    <row r="450" spans="1:21" x14ac:dyDescent="0.3">
      <c r="A450" t="s">
        <v>1</v>
      </c>
      <c r="B450">
        <v>230</v>
      </c>
      <c r="C450">
        <v>300</v>
      </c>
      <c r="D450">
        <v>1500</v>
      </c>
      <c r="E450">
        <v>31</v>
      </c>
      <c r="F450" t="s">
        <v>14</v>
      </c>
      <c r="G450">
        <v>0.32781836385284796</v>
      </c>
      <c r="H450" t="s">
        <v>3</v>
      </c>
      <c r="I450" t="s">
        <v>2</v>
      </c>
      <c r="J450">
        <v>323</v>
      </c>
      <c r="K450">
        <v>361.76000000000005</v>
      </c>
      <c r="L450" t="s">
        <v>3</v>
      </c>
      <c r="M450">
        <v>0.21854557590189863</v>
      </c>
      <c r="N450">
        <v>24.96</v>
      </c>
      <c r="O450" t="s">
        <v>9</v>
      </c>
      <c r="P450">
        <v>470</v>
      </c>
      <c r="Q450">
        <v>40</v>
      </c>
      <c r="R450">
        <v>20.74</v>
      </c>
      <c r="S450">
        <v>433</v>
      </c>
      <c r="T450" s="43">
        <v>0.82</v>
      </c>
      <c r="U450">
        <v>-0.19845093872383832</v>
      </c>
    </row>
    <row r="451" spans="1:21" x14ac:dyDescent="0.3">
      <c r="A451" t="s">
        <v>1</v>
      </c>
      <c r="B451">
        <v>230</v>
      </c>
      <c r="C451">
        <v>300</v>
      </c>
      <c r="D451">
        <v>1500</v>
      </c>
      <c r="E451">
        <v>31</v>
      </c>
      <c r="F451" t="s">
        <v>14</v>
      </c>
      <c r="G451">
        <v>0.32781836385284796</v>
      </c>
      <c r="H451" t="s">
        <v>3</v>
      </c>
      <c r="I451" t="s">
        <v>2</v>
      </c>
      <c r="J451">
        <v>300</v>
      </c>
      <c r="K451">
        <v>360</v>
      </c>
      <c r="L451" t="s">
        <v>3</v>
      </c>
      <c r="M451">
        <v>0.21854557590189863</v>
      </c>
      <c r="N451">
        <v>24.96</v>
      </c>
      <c r="O451" t="s">
        <v>9</v>
      </c>
      <c r="P451">
        <v>470</v>
      </c>
      <c r="Q451">
        <v>60</v>
      </c>
      <c r="R451">
        <v>30.3</v>
      </c>
      <c r="S451">
        <v>433</v>
      </c>
      <c r="T451" s="43">
        <v>10.1</v>
      </c>
      <c r="U451">
        <v>2.3125354238472138</v>
      </c>
    </row>
    <row r="452" spans="1:21" x14ac:dyDescent="0.3">
      <c r="A452" t="s">
        <v>1</v>
      </c>
      <c r="B452">
        <v>230</v>
      </c>
      <c r="C452">
        <v>300</v>
      </c>
      <c r="D452">
        <v>1500</v>
      </c>
      <c r="E452">
        <v>31</v>
      </c>
      <c r="F452" t="s">
        <v>14</v>
      </c>
      <c r="G452">
        <v>0.32781836385284796</v>
      </c>
      <c r="H452" t="s">
        <v>3</v>
      </c>
      <c r="I452" t="s">
        <v>2</v>
      </c>
      <c r="J452">
        <v>445</v>
      </c>
      <c r="K452">
        <v>582.95000000000005</v>
      </c>
      <c r="L452" t="s">
        <v>3</v>
      </c>
      <c r="M452">
        <v>0.21854557590189863</v>
      </c>
      <c r="N452">
        <v>24.96</v>
      </c>
      <c r="O452" t="s">
        <v>12</v>
      </c>
      <c r="P452">
        <v>0</v>
      </c>
      <c r="Q452">
        <v>0</v>
      </c>
      <c r="R452">
        <v>0</v>
      </c>
      <c r="S452">
        <v>433</v>
      </c>
      <c r="T452" s="43">
        <v>2.5099999999999998</v>
      </c>
      <c r="U452">
        <v>0.92028275314369246</v>
      </c>
    </row>
    <row r="453" spans="1:21" x14ac:dyDescent="0.3">
      <c r="A453" t="s">
        <v>1</v>
      </c>
      <c r="B453">
        <v>230</v>
      </c>
      <c r="C453">
        <v>300</v>
      </c>
      <c r="D453">
        <v>1500</v>
      </c>
      <c r="E453">
        <v>31</v>
      </c>
      <c r="F453" t="s">
        <v>14</v>
      </c>
      <c r="G453">
        <v>0.32781836385284796</v>
      </c>
      <c r="H453" t="s">
        <v>3</v>
      </c>
      <c r="I453" t="s">
        <v>2</v>
      </c>
      <c r="J453">
        <v>425</v>
      </c>
      <c r="K453">
        <v>531.25</v>
      </c>
      <c r="L453" t="s">
        <v>3</v>
      </c>
      <c r="M453">
        <v>0.21854557590189863</v>
      </c>
      <c r="N453">
        <v>24.96</v>
      </c>
      <c r="O453" t="s">
        <v>9</v>
      </c>
      <c r="P453">
        <v>375</v>
      </c>
      <c r="Q453">
        <v>25</v>
      </c>
      <c r="R453">
        <v>10.89</v>
      </c>
      <c r="S453">
        <v>433</v>
      </c>
      <c r="T453" s="43">
        <v>3.48</v>
      </c>
      <c r="U453">
        <v>1.2470322937863829</v>
      </c>
    </row>
    <row r="454" spans="1:21" x14ac:dyDescent="0.3">
      <c r="A454" t="s">
        <v>1</v>
      </c>
      <c r="B454">
        <v>230</v>
      </c>
      <c r="C454">
        <v>300</v>
      </c>
      <c r="D454">
        <v>1500</v>
      </c>
      <c r="E454">
        <v>31</v>
      </c>
      <c r="F454" t="s">
        <v>14</v>
      </c>
      <c r="G454">
        <v>0.32781836385284796</v>
      </c>
      <c r="H454" t="s">
        <v>3</v>
      </c>
      <c r="I454" t="s">
        <v>2</v>
      </c>
      <c r="J454">
        <v>360</v>
      </c>
      <c r="K454">
        <v>413.99999999999994</v>
      </c>
      <c r="L454" t="s">
        <v>3</v>
      </c>
      <c r="M454">
        <v>0.21854557590189863</v>
      </c>
      <c r="N454">
        <v>24.96</v>
      </c>
      <c r="O454" t="s">
        <v>9</v>
      </c>
      <c r="P454">
        <v>470</v>
      </c>
      <c r="Q454">
        <v>40</v>
      </c>
      <c r="R454">
        <v>20.170000000000002</v>
      </c>
      <c r="S454">
        <v>433</v>
      </c>
      <c r="T454" s="43">
        <v>3.3</v>
      </c>
      <c r="U454">
        <v>1.1939224684724346</v>
      </c>
    </row>
    <row r="455" spans="1:21" x14ac:dyDescent="0.3">
      <c r="A455" t="s">
        <v>1</v>
      </c>
      <c r="B455">
        <v>230</v>
      </c>
      <c r="C455">
        <v>300</v>
      </c>
      <c r="D455">
        <v>1500</v>
      </c>
      <c r="E455">
        <v>31</v>
      </c>
      <c r="F455" t="s">
        <v>14</v>
      </c>
      <c r="G455">
        <v>0.32781836385284796</v>
      </c>
      <c r="H455" t="s">
        <v>3</v>
      </c>
      <c r="I455" t="s">
        <v>2</v>
      </c>
      <c r="J455">
        <v>340</v>
      </c>
      <c r="K455">
        <v>387.59999999999997</v>
      </c>
      <c r="L455" t="s">
        <v>3</v>
      </c>
      <c r="M455">
        <v>0.21854557590189863</v>
      </c>
      <c r="N455">
        <v>24.96</v>
      </c>
      <c r="O455" t="s">
        <v>9</v>
      </c>
      <c r="P455">
        <v>470</v>
      </c>
      <c r="Q455">
        <v>60</v>
      </c>
      <c r="R455">
        <v>30.15</v>
      </c>
      <c r="S455">
        <v>433</v>
      </c>
      <c r="T455" s="43">
        <v>2.09</v>
      </c>
      <c r="U455">
        <v>0.73716406597671957</v>
      </c>
    </row>
    <row r="456" spans="1:21" x14ac:dyDescent="0.3">
      <c r="A456" t="s">
        <v>1</v>
      </c>
      <c r="B456">
        <v>230</v>
      </c>
      <c r="C456">
        <v>300</v>
      </c>
      <c r="D456">
        <v>1500</v>
      </c>
      <c r="E456">
        <v>31</v>
      </c>
      <c r="F456" t="s">
        <v>14</v>
      </c>
      <c r="G456">
        <v>0.32781836385284796</v>
      </c>
      <c r="H456" t="s">
        <v>3</v>
      </c>
      <c r="I456" t="s">
        <v>2</v>
      </c>
      <c r="J456">
        <v>369</v>
      </c>
      <c r="K456">
        <v>490.77000000000004</v>
      </c>
      <c r="L456" t="s">
        <v>3</v>
      </c>
      <c r="M456">
        <v>0.21854557590189863</v>
      </c>
      <c r="N456">
        <v>30.4</v>
      </c>
      <c r="O456" t="s">
        <v>12</v>
      </c>
      <c r="P456">
        <v>0</v>
      </c>
      <c r="Q456">
        <v>0</v>
      </c>
      <c r="R456">
        <v>0</v>
      </c>
      <c r="S456">
        <v>433</v>
      </c>
      <c r="T456" s="43">
        <v>4.1500000000000004</v>
      </c>
      <c r="U456">
        <v>1.423108334242607</v>
      </c>
    </row>
    <row r="457" spans="1:21" x14ac:dyDescent="0.3">
      <c r="A457" t="s">
        <v>1</v>
      </c>
      <c r="B457">
        <v>230</v>
      </c>
      <c r="C457">
        <v>300</v>
      </c>
      <c r="D457">
        <v>1500</v>
      </c>
      <c r="E457">
        <v>31</v>
      </c>
      <c r="F457" t="s">
        <v>14</v>
      </c>
      <c r="G457">
        <v>0.32781836385284796</v>
      </c>
      <c r="H457" t="s">
        <v>3</v>
      </c>
      <c r="I457" t="s">
        <v>2</v>
      </c>
      <c r="J457">
        <v>335</v>
      </c>
      <c r="K457">
        <v>408.7</v>
      </c>
      <c r="L457" t="s">
        <v>3</v>
      </c>
      <c r="M457">
        <v>0.21854557590189863</v>
      </c>
      <c r="N457">
        <v>30.4</v>
      </c>
      <c r="O457" t="s">
        <v>9</v>
      </c>
      <c r="P457">
        <v>375</v>
      </c>
      <c r="Q457">
        <v>25</v>
      </c>
      <c r="R457">
        <v>10.01</v>
      </c>
      <c r="S457">
        <v>433</v>
      </c>
      <c r="T457" s="43">
        <v>3</v>
      </c>
      <c r="U457">
        <v>1.0986122886681098</v>
      </c>
    </row>
    <row r="458" spans="1:21" x14ac:dyDescent="0.3">
      <c r="A458" t="s">
        <v>1</v>
      </c>
      <c r="B458">
        <v>230</v>
      </c>
      <c r="C458">
        <v>300</v>
      </c>
      <c r="D458">
        <v>1500</v>
      </c>
      <c r="E458">
        <v>31</v>
      </c>
      <c r="F458" t="s">
        <v>14</v>
      </c>
      <c r="G458">
        <v>0.32781836385284796</v>
      </c>
      <c r="H458" t="s">
        <v>3</v>
      </c>
      <c r="I458" t="s">
        <v>2</v>
      </c>
      <c r="J458">
        <v>323</v>
      </c>
      <c r="K458">
        <v>361.76000000000005</v>
      </c>
      <c r="L458" t="s">
        <v>3</v>
      </c>
      <c r="M458">
        <v>0.21854557590189863</v>
      </c>
      <c r="N458">
        <v>30.4</v>
      </c>
      <c r="O458" t="s">
        <v>9</v>
      </c>
      <c r="P458">
        <v>470</v>
      </c>
      <c r="Q458">
        <v>40</v>
      </c>
      <c r="R458">
        <v>20.46</v>
      </c>
      <c r="S458">
        <v>433</v>
      </c>
      <c r="T458" s="43">
        <v>0.63</v>
      </c>
      <c r="U458">
        <v>-0.46203545959655867</v>
      </c>
    </row>
    <row r="459" spans="1:21" x14ac:dyDescent="0.3">
      <c r="A459" t="s">
        <v>1</v>
      </c>
      <c r="B459">
        <v>230</v>
      </c>
      <c r="C459">
        <v>300</v>
      </c>
      <c r="D459">
        <v>1500</v>
      </c>
      <c r="E459">
        <v>31</v>
      </c>
      <c r="F459" t="s">
        <v>14</v>
      </c>
      <c r="G459">
        <v>0.32781836385284796</v>
      </c>
      <c r="H459" t="s">
        <v>3</v>
      </c>
      <c r="I459" t="s">
        <v>2</v>
      </c>
      <c r="J459">
        <v>300</v>
      </c>
      <c r="K459">
        <v>360</v>
      </c>
      <c r="L459" t="s">
        <v>3</v>
      </c>
      <c r="M459">
        <v>0.21854557590189863</v>
      </c>
      <c r="N459">
        <v>30.4</v>
      </c>
      <c r="O459" t="s">
        <v>9</v>
      </c>
      <c r="P459">
        <v>470</v>
      </c>
      <c r="Q459">
        <v>60</v>
      </c>
      <c r="R459">
        <v>30.5</v>
      </c>
      <c r="S459">
        <v>433</v>
      </c>
      <c r="T459" s="43">
        <v>0.94</v>
      </c>
      <c r="U459">
        <v>-6.1875403718087529E-2</v>
      </c>
    </row>
    <row r="460" spans="1:21" x14ac:dyDescent="0.3">
      <c r="A460" t="s">
        <v>1</v>
      </c>
      <c r="B460">
        <v>230</v>
      </c>
      <c r="C460">
        <v>300</v>
      </c>
      <c r="D460">
        <v>1500</v>
      </c>
      <c r="E460">
        <v>31</v>
      </c>
      <c r="F460" t="s">
        <v>14</v>
      </c>
      <c r="G460">
        <v>0.32781836385284796</v>
      </c>
      <c r="H460" t="s">
        <v>3</v>
      </c>
      <c r="I460" t="s">
        <v>2</v>
      </c>
      <c r="J460">
        <v>445</v>
      </c>
      <c r="K460">
        <v>582.95000000000005</v>
      </c>
      <c r="L460" t="s">
        <v>3</v>
      </c>
      <c r="M460">
        <v>0.21854557590189863</v>
      </c>
      <c r="N460">
        <v>30.4</v>
      </c>
      <c r="O460" t="s">
        <v>12</v>
      </c>
      <c r="P460">
        <v>0</v>
      </c>
      <c r="Q460">
        <v>0</v>
      </c>
      <c r="R460">
        <v>0</v>
      </c>
      <c r="S460">
        <v>433</v>
      </c>
      <c r="T460" s="43">
        <v>2.4500000000000002</v>
      </c>
      <c r="U460">
        <v>0.89608802455663572</v>
      </c>
    </row>
    <row r="461" spans="1:21" x14ac:dyDescent="0.3">
      <c r="A461" t="s">
        <v>1</v>
      </c>
      <c r="B461">
        <v>230</v>
      </c>
      <c r="C461">
        <v>300</v>
      </c>
      <c r="D461">
        <v>1500</v>
      </c>
      <c r="E461">
        <v>31</v>
      </c>
      <c r="F461" t="s">
        <v>14</v>
      </c>
      <c r="G461">
        <v>0.32781836385284796</v>
      </c>
      <c r="H461" t="s">
        <v>3</v>
      </c>
      <c r="I461" t="s">
        <v>2</v>
      </c>
      <c r="J461">
        <v>425</v>
      </c>
      <c r="K461">
        <v>531.25</v>
      </c>
      <c r="L461" t="s">
        <v>3</v>
      </c>
      <c r="M461">
        <v>0.21854557590189863</v>
      </c>
      <c r="N461">
        <v>30.4</v>
      </c>
      <c r="O461" t="s">
        <v>9</v>
      </c>
      <c r="P461">
        <v>375</v>
      </c>
      <c r="Q461">
        <v>25</v>
      </c>
      <c r="R461">
        <v>10.45</v>
      </c>
      <c r="S461">
        <v>433</v>
      </c>
      <c r="T461" s="43">
        <v>3.88</v>
      </c>
      <c r="U461">
        <v>1.355835153635182</v>
      </c>
    </row>
    <row r="462" spans="1:21" x14ac:dyDescent="0.3">
      <c r="A462" t="s">
        <v>1</v>
      </c>
      <c r="B462">
        <v>230</v>
      </c>
      <c r="C462">
        <v>300</v>
      </c>
      <c r="D462">
        <v>1500</v>
      </c>
      <c r="E462">
        <v>31</v>
      </c>
      <c r="F462" t="s">
        <v>14</v>
      </c>
      <c r="G462">
        <v>0.32781836385284796</v>
      </c>
      <c r="H462" t="s">
        <v>3</v>
      </c>
      <c r="I462" t="s">
        <v>2</v>
      </c>
      <c r="J462">
        <v>360</v>
      </c>
      <c r="K462">
        <v>413.99999999999994</v>
      </c>
      <c r="L462" t="s">
        <v>3</v>
      </c>
      <c r="M462">
        <v>0.21854557590189863</v>
      </c>
      <c r="N462">
        <v>30.4</v>
      </c>
      <c r="O462" t="s">
        <v>9</v>
      </c>
      <c r="P462">
        <v>470</v>
      </c>
      <c r="Q462">
        <v>40</v>
      </c>
      <c r="R462">
        <v>20.3</v>
      </c>
      <c r="S462">
        <v>433</v>
      </c>
      <c r="T462" s="43">
        <v>2.16</v>
      </c>
      <c r="U462">
        <v>0.77010822169607374</v>
      </c>
    </row>
    <row r="463" spans="1:21" x14ac:dyDescent="0.3">
      <c r="A463" t="s">
        <v>1</v>
      </c>
      <c r="B463">
        <v>230</v>
      </c>
      <c r="C463">
        <v>300</v>
      </c>
      <c r="D463">
        <v>1500</v>
      </c>
      <c r="E463">
        <v>31</v>
      </c>
      <c r="F463" t="s">
        <v>14</v>
      </c>
      <c r="G463">
        <v>0.32781836385284796</v>
      </c>
      <c r="H463" t="s">
        <v>3</v>
      </c>
      <c r="I463" t="s">
        <v>2</v>
      </c>
      <c r="J463">
        <v>340</v>
      </c>
      <c r="K463">
        <v>387.59999999999997</v>
      </c>
      <c r="L463" t="s">
        <v>3</v>
      </c>
      <c r="M463">
        <v>0.21854557590189863</v>
      </c>
      <c r="N463">
        <v>30.4</v>
      </c>
      <c r="O463" t="s">
        <v>9</v>
      </c>
      <c r="P463">
        <v>470</v>
      </c>
      <c r="Q463">
        <v>60</v>
      </c>
      <c r="R463">
        <v>30.1</v>
      </c>
      <c r="S463">
        <v>433</v>
      </c>
      <c r="T463" s="43">
        <v>3.09</v>
      </c>
      <c r="U463">
        <v>1.1281710909096541</v>
      </c>
    </row>
    <row r="464" spans="1:21" x14ac:dyDescent="0.3">
      <c r="A464" t="s">
        <v>1</v>
      </c>
      <c r="B464">
        <v>100</v>
      </c>
      <c r="C464">
        <v>160</v>
      </c>
      <c r="D464">
        <v>1400</v>
      </c>
      <c r="E464">
        <v>27</v>
      </c>
      <c r="F464" t="s">
        <v>15</v>
      </c>
      <c r="G464">
        <v>1.4137166941154069</v>
      </c>
      <c r="H464" t="s">
        <v>3</v>
      </c>
      <c r="I464" t="s">
        <v>2</v>
      </c>
      <c r="J464">
        <v>380</v>
      </c>
      <c r="K464">
        <v>520</v>
      </c>
      <c r="L464" t="s">
        <v>4</v>
      </c>
      <c r="M464">
        <v>0.56548667764616278</v>
      </c>
      <c r="N464">
        <v>45.9</v>
      </c>
      <c r="O464" t="s">
        <v>12</v>
      </c>
      <c r="P464">
        <v>0</v>
      </c>
      <c r="Q464">
        <v>0</v>
      </c>
      <c r="R464">
        <v>0</v>
      </c>
      <c r="S464">
        <v>400</v>
      </c>
      <c r="T464" s="43">
        <v>4.1500000000000004</v>
      </c>
      <c r="U464">
        <v>1.423108334242607</v>
      </c>
    </row>
    <row r="465" spans="1:21" x14ac:dyDescent="0.3">
      <c r="A465" t="s">
        <v>1</v>
      </c>
      <c r="B465">
        <v>100</v>
      </c>
      <c r="C465">
        <v>160</v>
      </c>
      <c r="D465">
        <v>1400</v>
      </c>
      <c r="E465">
        <v>27</v>
      </c>
      <c r="F465" t="s">
        <v>15</v>
      </c>
      <c r="G465">
        <v>1.4137166941154069</v>
      </c>
      <c r="H465" t="s">
        <v>3</v>
      </c>
      <c r="I465" t="s">
        <v>2</v>
      </c>
      <c r="J465">
        <v>372.64699999999999</v>
      </c>
      <c r="K465">
        <v>509.93799999999999</v>
      </c>
      <c r="L465" t="s">
        <v>4</v>
      </c>
      <c r="M465">
        <v>0.56548667764616278</v>
      </c>
      <c r="N465">
        <v>45.9</v>
      </c>
      <c r="O465" t="s">
        <v>10</v>
      </c>
      <c r="P465">
        <v>1.4088277720100437</v>
      </c>
      <c r="Q465">
        <v>1461</v>
      </c>
      <c r="R465">
        <v>2.15</v>
      </c>
      <c r="S465">
        <v>400</v>
      </c>
      <c r="T465" s="43">
        <v>4.0599999999999996</v>
      </c>
      <c r="U465">
        <v>1.4011829736136412</v>
      </c>
    </row>
    <row r="466" spans="1:21" x14ac:dyDescent="0.3">
      <c r="A466" t="s">
        <v>1</v>
      </c>
      <c r="B466">
        <v>100</v>
      </c>
      <c r="C466">
        <v>160</v>
      </c>
      <c r="D466">
        <v>1400</v>
      </c>
      <c r="E466">
        <v>27</v>
      </c>
      <c r="F466" t="s">
        <v>15</v>
      </c>
      <c r="G466">
        <v>1.4137166941154069</v>
      </c>
      <c r="H466" t="s">
        <v>3</v>
      </c>
      <c r="I466" t="s">
        <v>2</v>
      </c>
      <c r="J466">
        <v>369.8426</v>
      </c>
      <c r="K466">
        <v>506.10039999999998</v>
      </c>
      <c r="L466" t="s">
        <v>4</v>
      </c>
      <c r="M466">
        <v>0.56548667764616278</v>
      </c>
      <c r="N466">
        <v>45.9</v>
      </c>
      <c r="O466" t="s">
        <v>10</v>
      </c>
      <c r="P466">
        <v>1.9502202765639207</v>
      </c>
      <c r="Q466">
        <v>1461</v>
      </c>
      <c r="R466">
        <v>2.97</v>
      </c>
      <c r="S466">
        <v>400</v>
      </c>
      <c r="T466" s="43">
        <v>4.1500000000000004</v>
      </c>
      <c r="U466">
        <v>1.423108334242607</v>
      </c>
    </row>
    <row r="467" spans="1:21" x14ac:dyDescent="0.3">
      <c r="A467" t="s">
        <v>1</v>
      </c>
      <c r="B467">
        <v>100</v>
      </c>
      <c r="C467">
        <v>160</v>
      </c>
      <c r="D467">
        <v>1400</v>
      </c>
      <c r="E467">
        <v>27</v>
      </c>
      <c r="F467" t="s">
        <v>15</v>
      </c>
      <c r="G467">
        <v>1.4137166941154069</v>
      </c>
      <c r="H467" t="s">
        <v>3</v>
      </c>
      <c r="I467" t="s">
        <v>2</v>
      </c>
      <c r="J467">
        <v>363.07100000000003</v>
      </c>
      <c r="K467">
        <v>496.834</v>
      </c>
      <c r="L467" t="s">
        <v>4</v>
      </c>
      <c r="M467">
        <v>0.56548667764616278</v>
      </c>
      <c r="N467">
        <v>45.9</v>
      </c>
      <c r="O467" t="s">
        <v>10</v>
      </c>
      <c r="P467">
        <v>3.2669933774107669</v>
      </c>
      <c r="Q467">
        <v>1461</v>
      </c>
      <c r="R467">
        <v>4.95</v>
      </c>
      <c r="S467">
        <v>400</v>
      </c>
      <c r="T467" s="43">
        <v>3.24</v>
      </c>
      <c r="U467">
        <v>1.1755733298042381</v>
      </c>
    </row>
    <row r="468" spans="1:21" x14ac:dyDescent="0.3">
      <c r="A468" t="s">
        <v>1</v>
      </c>
      <c r="B468">
        <v>100</v>
      </c>
      <c r="C468">
        <v>160</v>
      </c>
      <c r="D468">
        <v>1400</v>
      </c>
      <c r="E468">
        <v>27</v>
      </c>
      <c r="F468" t="s">
        <v>15</v>
      </c>
      <c r="G468">
        <v>1.4137166941154069</v>
      </c>
      <c r="H468" t="s">
        <v>3</v>
      </c>
      <c r="I468" t="s">
        <v>2</v>
      </c>
      <c r="J468">
        <v>356.50459999999998</v>
      </c>
      <c r="K468">
        <v>487.84839999999997</v>
      </c>
      <c r="L468" t="s">
        <v>4</v>
      </c>
      <c r="M468">
        <v>0.56548667764616278</v>
      </c>
      <c r="N468">
        <v>45.9</v>
      </c>
      <c r="O468" t="s">
        <v>10</v>
      </c>
      <c r="P468">
        <v>4.557027532454236</v>
      </c>
      <c r="Q468">
        <v>1461</v>
      </c>
      <c r="R468">
        <v>6.87</v>
      </c>
      <c r="S468">
        <v>400</v>
      </c>
      <c r="T468" s="43">
        <v>2.72</v>
      </c>
      <c r="U468">
        <v>1.000631880307906</v>
      </c>
    </row>
    <row r="469" spans="1:21" x14ac:dyDescent="0.3">
      <c r="A469" t="s">
        <v>1</v>
      </c>
      <c r="B469">
        <v>100</v>
      </c>
      <c r="C469">
        <v>160</v>
      </c>
      <c r="D469">
        <v>1400</v>
      </c>
      <c r="E469">
        <v>27</v>
      </c>
      <c r="F469" t="s">
        <v>15</v>
      </c>
      <c r="G469">
        <v>1.4137166941154069</v>
      </c>
      <c r="H469" t="s">
        <v>3</v>
      </c>
      <c r="I469" t="s">
        <v>2</v>
      </c>
      <c r="J469">
        <v>371.279</v>
      </c>
      <c r="K469">
        <v>508.06599999999997</v>
      </c>
      <c r="L469" t="s">
        <v>4</v>
      </c>
      <c r="M469">
        <v>0.56548667764616278</v>
      </c>
      <c r="N469">
        <v>45.9</v>
      </c>
      <c r="O469" t="s">
        <v>10</v>
      </c>
      <c r="P469">
        <v>1.6726371063789298</v>
      </c>
      <c r="Q469">
        <v>1461</v>
      </c>
      <c r="R469">
        <v>2.5499999999999998</v>
      </c>
      <c r="S469">
        <v>400</v>
      </c>
      <c r="T469" s="43">
        <v>3.98</v>
      </c>
      <c r="U469">
        <v>1.3812818192963463</v>
      </c>
    </row>
    <row r="470" spans="1:21" x14ac:dyDescent="0.3">
      <c r="A470" t="s">
        <v>1</v>
      </c>
      <c r="B470">
        <v>100</v>
      </c>
      <c r="C470">
        <v>160</v>
      </c>
      <c r="D470">
        <v>1400</v>
      </c>
      <c r="E470">
        <v>27</v>
      </c>
      <c r="F470" t="s">
        <v>15</v>
      </c>
      <c r="G470">
        <v>1.4137166941154069</v>
      </c>
      <c r="H470" t="s">
        <v>3</v>
      </c>
      <c r="I470" t="s">
        <v>2</v>
      </c>
      <c r="J470">
        <v>368.47460000000001</v>
      </c>
      <c r="K470">
        <v>504.22840000000002</v>
      </c>
      <c r="L470" t="s">
        <v>4</v>
      </c>
      <c r="M470">
        <v>0.56548667764616278</v>
      </c>
      <c r="N470">
        <v>45.9</v>
      </c>
      <c r="O470" t="s">
        <v>10</v>
      </c>
      <c r="P470">
        <v>2.2151442864426647</v>
      </c>
      <c r="Q470">
        <v>1461</v>
      </c>
      <c r="R470">
        <v>3.37</v>
      </c>
      <c r="S470">
        <v>400</v>
      </c>
      <c r="T470" s="43">
        <v>3.83</v>
      </c>
      <c r="U470">
        <v>1.3428648031925547</v>
      </c>
    </row>
    <row r="471" spans="1:21" x14ac:dyDescent="0.3">
      <c r="A471" t="s">
        <v>1</v>
      </c>
      <c r="B471">
        <v>100</v>
      </c>
      <c r="C471">
        <v>160</v>
      </c>
      <c r="D471">
        <v>1400</v>
      </c>
      <c r="E471">
        <v>27</v>
      </c>
      <c r="F471" t="s">
        <v>15</v>
      </c>
      <c r="G471">
        <v>1.4137166941154069</v>
      </c>
      <c r="H471" t="s">
        <v>3</v>
      </c>
      <c r="I471" t="s">
        <v>2</v>
      </c>
      <c r="J471">
        <v>362.66060000000004</v>
      </c>
      <c r="K471">
        <v>496.2724</v>
      </c>
      <c r="L471" t="s">
        <v>4</v>
      </c>
      <c r="M471">
        <v>0.56548667764616278</v>
      </c>
      <c r="N471">
        <v>45.9</v>
      </c>
      <c r="O471" t="s">
        <v>10</v>
      </c>
      <c r="P471">
        <v>3.3472366046215924</v>
      </c>
      <c r="Q471">
        <v>1461</v>
      </c>
      <c r="R471">
        <v>5.07</v>
      </c>
      <c r="S471">
        <v>400</v>
      </c>
      <c r="T471" s="43">
        <v>4.3</v>
      </c>
      <c r="U471">
        <v>1.4586150226995167</v>
      </c>
    </row>
    <row r="472" spans="1:21" x14ac:dyDescent="0.3">
      <c r="A472" t="s">
        <v>1</v>
      </c>
      <c r="B472">
        <v>100</v>
      </c>
      <c r="C472">
        <v>160</v>
      </c>
      <c r="D472">
        <v>1400</v>
      </c>
      <c r="E472">
        <v>27</v>
      </c>
      <c r="F472" t="s">
        <v>15</v>
      </c>
      <c r="G472">
        <v>1.4137166941154069</v>
      </c>
      <c r="H472" t="s">
        <v>3</v>
      </c>
      <c r="I472" t="s">
        <v>2</v>
      </c>
      <c r="J472">
        <v>356.1284</v>
      </c>
      <c r="K472">
        <v>487.33359999999999</v>
      </c>
      <c r="L472" t="s">
        <v>4</v>
      </c>
      <c r="M472">
        <v>0.56548667764616278</v>
      </c>
      <c r="N472">
        <v>45.9</v>
      </c>
      <c r="O472" t="s">
        <v>10</v>
      </c>
      <c r="P472">
        <v>4.6313366740680433</v>
      </c>
      <c r="Q472">
        <v>1461</v>
      </c>
      <c r="R472">
        <v>6.98</v>
      </c>
      <c r="S472">
        <v>400</v>
      </c>
      <c r="T472" s="43">
        <v>2.78</v>
      </c>
      <c r="U472">
        <v>1.0224509277025455</v>
      </c>
    </row>
    <row r="473" spans="1:21" x14ac:dyDescent="0.3">
      <c r="A473" t="s">
        <v>1</v>
      </c>
      <c r="B473">
        <v>100</v>
      </c>
      <c r="C473">
        <v>160</v>
      </c>
      <c r="D473">
        <v>1400</v>
      </c>
      <c r="E473">
        <v>27</v>
      </c>
      <c r="F473" t="s">
        <v>15</v>
      </c>
      <c r="G473">
        <v>1.4137166941154069</v>
      </c>
      <c r="H473" t="s">
        <v>3</v>
      </c>
      <c r="I473" t="s">
        <v>2</v>
      </c>
      <c r="J473">
        <v>369.32960000000003</v>
      </c>
      <c r="K473">
        <v>505.39839999999998</v>
      </c>
      <c r="L473" t="s">
        <v>4</v>
      </c>
      <c r="M473">
        <v>0.56548667764616278</v>
      </c>
      <c r="N473">
        <v>45.9</v>
      </c>
      <c r="O473" t="s">
        <v>10</v>
      </c>
      <c r="P473">
        <v>2.0495026724624372</v>
      </c>
      <c r="Q473">
        <v>1461</v>
      </c>
      <c r="R473">
        <v>3.12</v>
      </c>
      <c r="S473">
        <v>400</v>
      </c>
      <c r="T473" s="43">
        <v>3.7</v>
      </c>
      <c r="U473">
        <v>1.3083328196501789</v>
      </c>
    </row>
    <row r="474" spans="1:21" x14ac:dyDescent="0.3">
      <c r="A474" t="s">
        <v>1</v>
      </c>
      <c r="B474">
        <v>100</v>
      </c>
      <c r="C474">
        <v>160</v>
      </c>
      <c r="D474">
        <v>1400</v>
      </c>
      <c r="E474">
        <v>27</v>
      </c>
      <c r="F474" t="s">
        <v>15</v>
      </c>
      <c r="G474">
        <v>1.4137166941154069</v>
      </c>
      <c r="H474" t="s">
        <v>3</v>
      </c>
      <c r="I474" t="s">
        <v>2</v>
      </c>
      <c r="J474">
        <v>367.61959999999999</v>
      </c>
      <c r="K474">
        <v>503.05839999999995</v>
      </c>
      <c r="L474" t="s">
        <v>4</v>
      </c>
      <c r="M474">
        <v>0.56548667764616278</v>
      </c>
      <c r="N474">
        <v>45.9</v>
      </c>
      <c r="O474" t="s">
        <v>10</v>
      </c>
      <c r="P474">
        <v>2.3810003123912167</v>
      </c>
      <c r="Q474">
        <v>1461</v>
      </c>
      <c r="R474">
        <v>3.62</v>
      </c>
      <c r="S474">
        <v>400</v>
      </c>
      <c r="T474" s="43">
        <v>3.46</v>
      </c>
      <c r="U474">
        <v>1.2412685890696329</v>
      </c>
    </row>
    <row r="475" spans="1:21" x14ac:dyDescent="0.3">
      <c r="A475" t="s">
        <v>1</v>
      </c>
      <c r="B475">
        <v>100</v>
      </c>
      <c r="C475">
        <v>160</v>
      </c>
      <c r="D475">
        <v>1400</v>
      </c>
      <c r="E475">
        <v>27</v>
      </c>
      <c r="F475" t="s">
        <v>15</v>
      </c>
      <c r="G475">
        <v>1.4137166941154069</v>
      </c>
      <c r="H475" t="s">
        <v>3</v>
      </c>
      <c r="I475" t="s">
        <v>2</v>
      </c>
      <c r="J475">
        <v>362.79739999999998</v>
      </c>
      <c r="K475">
        <v>496.45959999999997</v>
      </c>
      <c r="L475" t="s">
        <v>4</v>
      </c>
      <c r="M475">
        <v>0.56548667764616278</v>
      </c>
      <c r="N475">
        <v>45.9</v>
      </c>
      <c r="O475" t="s">
        <v>10</v>
      </c>
      <c r="P475">
        <v>3.3204832299281293</v>
      </c>
      <c r="Q475">
        <v>1461</v>
      </c>
      <c r="R475">
        <v>5.03</v>
      </c>
      <c r="S475">
        <v>400</v>
      </c>
      <c r="T475" s="43">
        <v>3</v>
      </c>
      <c r="U475">
        <v>1.0986122886681098</v>
      </c>
    </row>
    <row r="476" spans="1:21" x14ac:dyDescent="0.3">
      <c r="A476" t="s">
        <v>1</v>
      </c>
      <c r="B476">
        <v>100</v>
      </c>
      <c r="C476">
        <v>160</v>
      </c>
      <c r="D476">
        <v>1400</v>
      </c>
      <c r="E476">
        <v>27</v>
      </c>
      <c r="F476" t="s">
        <v>15</v>
      </c>
      <c r="G476">
        <v>1.4137166941154069</v>
      </c>
      <c r="H476" t="s">
        <v>3</v>
      </c>
      <c r="I476" t="s">
        <v>2</v>
      </c>
      <c r="J476">
        <v>355.58120000000002</v>
      </c>
      <c r="K476">
        <v>486.58480000000003</v>
      </c>
      <c r="L476" t="s">
        <v>4</v>
      </c>
      <c r="M476">
        <v>0.56548667764616278</v>
      </c>
      <c r="N476">
        <v>45.9</v>
      </c>
      <c r="O476" t="s">
        <v>10</v>
      </c>
      <c r="P476">
        <v>1.1848752938058407</v>
      </c>
      <c r="Q476">
        <v>1461</v>
      </c>
      <c r="R476">
        <v>7.14</v>
      </c>
      <c r="S476">
        <v>400</v>
      </c>
      <c r="T476" s="43">
        <v>2.5499999999999998</v>
      </c>
      <c r="U476">
        <v>0.93609335917033476</v>
      </c>
    </row>
    <row r="477" spans="1:21" x14ac:dyDescent="0.3">
      <c r="A477" t="s">
        <v>1</v>
      </c>
      <c r="B477">
        <v>100</v>
      </c>
      <c r="C477">
        <v>160</v>
      </c>
      <c r="D477">
        <v>1400</v>
      </c>
      <c r="E477">
        <v>27</v>
      </c>
      <c r="F477" t="s">
        <v>15</v>
      </c>
      <c r="G477">
        <v>1.4137166941154069</v>
      </c>
      <c r="H477" t="s">
        <v>3</v>
      </c>
      <c r="I477" t="s">
        <v>2</v>
      </c>
      <c r="J477">
        <v>366.62779999999998</v>
      </c>
      <c r="K477">
        <v>501.70119999999997</v>
      </c>
      <c r="L477" t="s">
        <v>4</v>
      </c>
      <c r="M477">
        <v>0.56548667764616278</v>
      </c>
      <c r="N477">
        <v>45.9</v>
      </c>
      <c r="O477" t="s">
        <v>9</v>
      </c>
      <c r="P477">
        <v>190</v>
      </c>
      <c r="Q477">
        <v>20</v>
      </c>
      <c r="R477">
        <v>3.91</v>
      </c>
      <c r="S477">
        <v>400</v>
      </c>
      <c r="T477" s="43">
        <v>4.95</v>
      </c>
      <c r="U477">
        <v>1.5993875765805989</v>
      </c>
    </row>
    <row r="478" spans="1:21" x14ac:dyDescent="0.3">
      <c r="A478" t="s">
        <v>1</v>
      </c>
      <c r="B478">
        <v>100</v>
      </c>
      <c r="C478">
        <v>160</v>
      </c>
      <c r="D478">
        <v>1400</v>
      </c>
      <c r="E478">
        <v>27</v>
      </c>
      <c r="F478" t="s">
        <v>15</v>
      </c>
      <c r="G478">
        <v>1.4137166941154069</v>
      </c>
      <c r="H478" t="s">
        <v>3</v>
      </c>
      <c r="I478" t="s">
        <v>2</v>
      </c>
      <c r="J478">
        <v>355.47860000000003</v>
      </c>
      <c r="K478">
        <v>486.44440000000003</v>
      </c>
      <c r="L478" t="s">
        <v>4</v>
      </c>
      <c r="M478">
        <v>0.56548667764616278</v>
      </c>
      <c r="N478">
        <v>45.9</v>
      </c>
      <c r="O478" t="s">
        <v>9</v>
      </c>
      <c r="P478">
        <v>190</v>
      </c>
      <c r="Q478">
        <v>35</v>
      </c>
      <c r="R478">
        <v>7.17</v>
      </c>
      <c r="S478">
        <v>400</v>
      </c>
      <c r="T478" s="43">
        <v>3.21</v>
      </c>
      <c r="U478">
        <v>1.1662709371419244</v>
      </c>
    </row>
    <row r="479" spans="1:21" x14ac:dyDescent="0.3">
      <c r="A479" t="s">
        <v>1</v>
      </c>
      <c r="B479">
        <v>100</v>
      </c>
      <c r="C479">
        <v>160</v>
      </c>
      <c r="D479">
        <v>1400</v>
      </c>
      <c r="E479">
        <v>27</v>
      </c>
      <c r="F479" t="s">
        <v>15</v>
      </c>
      <c r="G479">
        <v>1.4137166941154069</v>
      </c>
      <c r="H479" t="s">
        <v>3</v>
      </c>
      <c r="I479" t="s">
        <v>2</v>
      </c>
      <c r="J479">
        <v>369.67160000000001</v>
      </c>
      <c r="K479">
        <v>505.8664</v>
      </c>
      <c r="L479" t="s">
        <v>4</v>
      </c>
      <c r="M479">
        <v>0.56548667764616278</v>
      </c>
      <c r="N479">
        <v>45.9</v>
      </c>
      <c r="O479" t="s">
        <v>9</v>
      </c>
      <c r="P479">
        <v>190</v>
      </c>
      <c r="Q479">
        <v>20</v>
      </c>
      <c r="R479">
        <v>3.02</v>
      </c>
      <c r="S479">
        <v>400</v>
      </c>
      <c r="T479" s="43">
        <v>5.31</v>
      </c>
      <c r="U479">
        <v>1.6695918352538475</v>
      </c>
    </row>
    <row r="480" spans="1:21" x14ac:dyDescent="0.3">
      <c r="A480" t="s">
        <v>1</v>
      </c>
      <c r="B480">
        <v>100</v>
      </c>
      <c r="C480">
        <v>160</v>
      </c>
      <c r="D480">
        <v>1400</v>
      </c>
      <c r="E480">
        <v>27</v>
      </c>
      <c r="F480" t="s">
        <v>15</v>
      </c>
      <c r="G480">
        <v>1.4137166941154069</v>
      </c>
      <c r="H480" t="s">
        <v>3</v>
      </c>
      <c r="I480" t="s">
        <v>2</v>
      </c>
      <c r="J480">
        <v>357.22280000000001</v>
      </c>
      <c r="K480">
        <v>488.83120000000002</v>
      </c>
      <c r="L480" t="s">
        <v>4</v>
      </c>
      <c r="M480">
        <v>0.56548667764616278</v>
      </c>
      <c r="N480">
        <v>45.9</v>
      </c>
      <c r="O480" t="s">
        <v>9</v>
      </c>
      <c r="P480">
        <v>190</v>
      </c>
      <c r="Q480">
        <v>35</v>
      </c>
      <c r="R480">
        <v>6.66</v>
      </c>
      <c r="S480">
        <v>400</v>
      </c>
      <c r="T480" s="43">
        <v>3.6</v>
      </c>
      <c r="U480">
        <v>1.2809338454620642</v>
      </c>
    </row>
    <row r="481" spans="1:21" x14ac:dyDescent="0.3">
      <c r="A481" t="s">
        <v>1</v>
      </c>
      <c r="B481">
        <v>100</v>
      </c>
      <c r="C481">
        <v>160</v>
      </c>
      <c r="D481">
        <v>1400</v>
      </c>
      <c r="E481">
        <v>27</v>
      </c>
      <c r="F481" t="s">
        <v>15</v>
      </c>
      <c r="G481">
        <v>1.4137166941154069</v>
      </c>
      <c r="H481" t="s">
        <v>3</v>
      </c>
      <c r="I481" t="s">
        <v>2</v>
      </c>
      <c r="J481">
        <v>368.37200000000001</v>
      </c>
      <c r="K481">
        <v>504.08800000000002</v>
      </c>
      <c r="L481" t="s">
        <v>4</v>
      </c>
      <c r="M481">
        <v>0.56548667764616278</v>
      </c>
      <c r="N481">
        <v>45.9</v>
      </c>
      <c r="O481" t="s">
        <v>9</v>
      </c>
      <c r="P481">
        <v>190</v>
      </c>
      <c r="Q481">
        <v>20</v>
      </c>
      <c r="R481">
        <v>3.4</v>
      </c>
      <c r="S481">
        <v>400</v>
      </c>
      <c r="T481" s="43">
        <v>5.68</v>
      </c>
      <c r="U481">
        <v>1.7369512327330598</v>
      </c>
    </row>
    <row r="482" spans="1:21" x14ac:dyDescent="0.3">
      <c r="A482" t="s">
        <v>1</v>
      </c>
      <c r="B482">
        <v>100</v>
      </c>
      <c r="C482">
        <v>160</v>
      </c>
      <c r="D482">
        <v>1400</v>
      </c>
      <c r="E482">
        <v>27</v>
      </c>
      <c r="F482" t="s">
        <v>15</v>
      </c>
      <c r="G482">
        <v>1.4137166941154069</v>
      </c>
      <c r="H482" t="s">
        <v>3</v>
      </c>
      <c r="I482" t="s">
        <v>2</v>
      </c>
      <c r="J482">
        <v>355.47860000000003</v>
      </c>
      <c r="K482">
        <v>486.44440000000003</v>
      </c>
      <c r="L482" t="s">
        <v>4</v>
      </c>
      <c r="M482">
        <v>0.56548667764616278</v>
      </c>
      <c r="N482">
        <v>45.9</v>
      </c>
      <c r="O482" t="s">
        <v>9</v>
      </c>
      <c r="P482">
        <v>190</v>
      </c>
      <c r="Q482">
        <v>35</v>
      </c>
      <c r="R482">
        <v>7.17</v>
      </c>
      <c r="S482">
        <v>400</v>
      </c>
      <c r="T482" s="43">
        <v>3.82</v>
      </c>
      <c r="U482">
        <v>1.3402504226184837</v>
      </c>
    </row>
    <row r="483" spans="1:21" x14ac:dyDescent="0.3">
      <c r="A483" t="s">
        <v>1</v>
      </c>
      <c r="B483">
        <v>120</v>
      </c>
      <c r="C483">
        <v>250</v>
      </c>
      <c r="D483">
        <v>2150</v>
      </c>
      <c r="E483">
        <v>40</v>
      </c>
      <c r="F483" t="s">
        <v>14</v>
      </c>
      <c r="G483">
        <v>1.0262536001726656</v>
      </c>
      <c r="H483" t="s">
        <v>3</v>
      </c>
      <c r="I483" t="s">
        <v>2</v>
      </c>
      <c r="J483">
        <v>450</v>
      </c>
      <c r="K483">
        <v>587</v>
      </c>
      <c r="L483" t="s">
        <v>4</v>
      </c>
      <c r="M483">
        <v>0.83775804095727813</v>
      </c>
      <c r="N483">
        <v>35.700000000000003</v>
      </c>
      <c r="O483" t="s">
        <v>12</v>
      </c>
      <c r="P483">
        <v>0</v>
      </c>
      <c r="Q483">
        <v>0</v>
      </c>
      <c r="R483">
        <v>0</v>
      </c>
      <c r="S483">
        <v>750</v>
      </c>
      <c r="T483" s="43">
        <v>7.32</v>
      </c>
      <c r="U483">
        <v>1.9906103279732201</v>
      </c>
    </row>
    <row r="484" spans="1:21" x14ac:dyDescent="0.3">
      <c r="A484" t="s">
        <v>1</v>
      </c>
      <c r="B484">
        <v>120</v>
      </c>
      <c r="C484">
        <v>250</v>
      </c>
      <c r="D484">
        <v>2150</v>
      </c>
      <c r="E484">
        <v>40</v>
      </c>
      <c r="F484" t="s">
        <v>14</v>
      </c>
      <c r="G484">
        <v>1.0262536001726656</v>
      </c>
      <c r="H484" t="s">
        <v>3</v>
      </c>
      <c r="I484" t="s">
        <v>2</v>
      </c>
      <c r="J484">
        <v>422.78399999999999</v>
      </c>
      <c r="K484">
        <v>551.49824000000001</v>
      </c>
      <c r="L484" t="s">
        <v>4</v>
      </c>
      <c r="M484">
        <v>0.83775804095727813</v>
      </c>
      <c r="N484">
        <v>35.700000000000003</v>
      </c>
      <c r="O484" t="s">
        <v>9</v>
      </c>
      <c r="P484">
        <v>200</v>
      </c>
      <c r="Q484">
        <v>31</v>
      </c>
      <c r="R484">
        <v>6.72</v>
      </c>
      <c r="S484">
        <v>750</v>
      </c>
      <c r="T484" s="43">
        <v>6.86</v>
      </c>
      <c r="U484">
        <v>1.925707441737794</v>
      </c>
    </row>
    <row r="485" spans="1:21" x14ac:dyDescent="0.3">
      <c r="A485" t="s">
        <v>1</v>
      </c>
      <c r="B485">
        <v>120</v>
      </c>
      <c r="C485">
        <v>250</v>
      </c>
      <c r="D485">
        <v>2150</v>
      </c>
      <c r="E485">
        <v>40</v>
      </c>
      <c r="F485" t="s">
        <v>14</v>
      </c>
      <c r="G485">
        <v>1.0262536001726656</v>
      </c>
      <c r="H485" t="s">
        <v>3</v>
      </c>
      <c r="I485" t="s">
        <v>2</v>
      </c>
      <c r="J485">
        <v>405.32850000000002</v>
      </c>
      <c r="K485">
        <v>528.72851000000003</v>
      </c>
      <c r="L485" t="s">
        <v>4</v>
      </c>
      <c r="M485">
        <v>0.83775804095727813</v>
      </c>
      <c r="N485">
        <v>35.700000000000003</v>
      </c>
      <c r="O485" t="s">
        <v>9</v>
      </c>
      <c r="P485">
        <v>200</v>
      </c>
      <c r="Q485">
        <v>62</v>
      </c>
      <c r="R485">
        <v>11.03</v>
      </c>
      <c r="S485">
        <v>750</v>
      </c>
      <c r="T485" s="43">
        <v>5.07</v>
      </c>
      <c r="U485">
        <v>1.6233408176030919</v>
      </c>
    </row>
    <row r="486" spans="1:21" x14ac:dyDescent="0.3">
      <c r="A486" t="s">
        <v>1</v>
      </c>
      <c r="B486">
        <v>120</v>
      </c>
      <c r="C486">
        <v>250</v>
      </c>
      <c r="D486">
        <v>2150</v>
      </c>
      <c r="E486">
        <v>40</v>
      </c>
      <c r="F486" t="s">
        <v>14</v>
      </c>
      <c r="G486">
        <v>1.0262536001726656</v>
      </c>
      <c r="H486" t="s">
        <v>3</v>
      </c>
      <c r="I486" t="s">
        <v>2</v>
      </c>
      <c r="J486">
        <v>396.13499999999999</v>
      </c>
      <c r="K486">
        <v>516.73609999999996</v>
      </c>
      <c r="L486" t="s">
        <v>4</v>
      </c>
      <c r="M486">
        <v>0.83775804095727813</v>
      </c>
      <c r="N486">
        <v>35.700000000000003</v>
      </c>
      <c r="O486" t="s">
        <v>9</v>
      </c>
      <c r="P486">
        <v>200</v>
      </c>
      <c r="Q486">
        <v>93</v>
      </c>
      <c r="R486">
        <v>13.3</v>
      </c>
      <c r="S486">
        <v>750</v>
      </c>
      <c r="T486" s="43">
        <v>4.67</v>
      </c>
      <c r="U486">
        <v>1.5411590716808059</v>
      </c>
    </row>
    <row r="487" spans="1:21" x14ac:dyDescent="0.3">
      <c r="A487" t="s">
        <v>1</v>
      </c>
      <c r="B487">
        <v>120</v>
      </c>
      <c r="C487">
        <v>250</v>
      </c>
      <c r="D487">
        <v>2150</v>
      </c>
      <c r="E487">
        <v>40</v>
      </c>
      <c r="F487" t="s">
        <v>14</v>
      </c>
      <c r="G487">
        <v>1.0262536001726656</v>
      </c>
      <c r="H487" t="s">
        <v>3</v>
      </c>
      <c r="I487" t="s">
        <v>2</v>
      </c>
      <c r="J487">
        <v>450</v>
      </c>
      <c r="K487">
        <v>587</v>
      </c>
      <c r="L487" t="s">
        <v>4</v>
      </c>
      <c r="M487">
        <v>0.83775804095727813</v>
      </c>
      <c r="N487">
        <v>35.700000000000003</v>
      </c>
      <c r="O487" t="s">
        <v>12</v>
      </c>
      <c r="P487">
        <v>0</v>
      </c>
      <c r="Q487">
        <v>0</v>
      </c>
      <c r="R487">
        <v>0</v>
      </c>
      <c r="S487">
        <v>750</v>
      </c>
      <c r="T487" s="43">
        <v>7.53</v>
      </c>
      <c r="U487">
        <v>2.0188950418118021</v>
      </c>
    </row>
    <row r="488" spans="1:21" x14ac:dyDescent="0.3">
      <c r="A488" t="s">
        <v>1</v>
      </c>
      <c r="B488">
        <v>120</v>
      </c>
      <c r="C488">
        <v>250</v>
      </c>
      <c r="D488">
        <v>2150</v>
      </c>
      <c r="E488">
        <v>40</v>
      </c>
      <c r="F488" t="s">
        <v>14</v>
      </c>
      <c r="G488">
        <v>1.0262536001726656</v>
      </c>
      <c r="H488" t="s">
        <v>3</v>
      </c>
      <c r="I488" t="s">
        <v>2</v>
      </c>
      <c r="J488">
        <v>415.21050000000002</v>
      </c>
      <c r="K488">
        <v>541.61902999999995</v>
      </c>
      <c r="L488" t="s">
        <v>4</v>
      </c>
      <c r="M488">
        <v>0.83775804095727813</v>
      </c>
      <c r="N488">
        <v>35.700000000000003</v>
      </c>
      <c r="O488" t="s">
        <v>9</v>
      </c>
      <c r="P488">
        <v>200</v>
      </c>
      <c r="Q488">
        <v>62</v>
      </c>
      <c r="R488">
        <v>8.59</v>
      </c>
      <c r="S488">
        <v>750</v>
      </c>
      <c r="T488" s="43">
        <v>6.51</v>
      </c>
      <c r="U488">
        <v>1.8733394562204779</v>
      </c>
    </row>
    <row r="489" spans="1:21" x14ac:dyDescent="0.3">
      <c r="A489" t="s">
        <v>1</v>
      </c>
      <c r="B489">
        <v>120</v>
      </c>
      <c r="C489">
        <v>250</v>
      </c>
      <c r="D489">
        <v>2150</v>
      </c>
      <c r="E489">
        <v>40</v>
      </c>
      <c r="F489" t="s">
        <v>14</v>
      </c>
      <c r="G489">
        <v>1.0262536001726656</v>
      </c>
      <c r="H489" t="s">
        <v>3</v>
      </c>
      <c r="I489" t="s">
        <v>2</v>
      </c>
      <c r="J489">
        <v>423.59399999999999</v>
      </c>
      <c r="K489">
        <v>552.55484000000001</v>
      </c>
      <c r="L489" t="s">
        <v>4</v>
      </c>
      <c r="M489">
        <v>0.83775804095727813</v>
      </c>
      <c r="N489">
        <v>35.700000000000003</v>
      </c>
      <c r="O489" t="s">
        <v>9</v>
      </c>
      <c r="P489">
        <v>200</v>
      </c>
      <c r="Q489">
        <v>31</v>
      </c>
      <c r="R489">
        <v>6.52</v>
      </c>
      <c r="S489">
        <v>750</v>
      </c>
      <c r="T489" s="43">
        <v>7.71</v>
      </c>
      <c r="U489">
        <v>2.0425181875752383</v>
      </c>
    </row>
    <row r="490" spans="1:21" x14ac:dyDescent="0.3">
      <c r="A490" t="s">
        <v>1</v>
      </c>
      <c r="B490">
        <v>120</v>
      </c>
      <c r="C490">
        <v>250</v>
      </c>
      <c r="D490">
        <v>2150</v>
      </c>
      <c r="E490">
        <v>40</v>
      </c>
      <c r="F490" t="s">
        <v>14</v>
      </c>
      <c r="G490">
        <v>1.0262536001726656</v>
      </c>
      <c r="H490" t="s">
        <v>3</v>
      </c>
      <c r="I490" t="s">
        <v>2</v>
      </c>
      <c r="J490">
        <v>407.27250000000004</v>
      </c>
      <c r="K490">
        <v>531.26435000000004</v>
      </c>
      <c r="L490" t="s">
        <v>4</v>
      </c>
      <c r="M490">
        <v>0.83775804095727813</v>
      </c>
      <c r="N490">
        <v>35.700000000000003</v>
      </c>
      <c r="O490" t="s">
        <v>9</v>
      </c>
      <c r="P490">
        <v>200</v>
      </c>
      <c r="Q490">
        <v>62</v>
      </c>
      <c r="R490">
        <v>10.55</v>
      </c>
      <c r="S490">
        <v>750</v>
      </c>
      <c r="T490" s="43">
        <v>6.11</v>
      </c>
      <c r="U490">
        <v>1.809926773183504</v>
      </c>
    </row>
    <row r="491" spans="1:21" x14ac:dyDescent="0.3">
      <c r="A491" t="s">
        <v>1</v>
      </c>
      <c r="B491">
        <v>120</v>
      </c>
      <c r="C491">
        <v>250</v>
      </c>
      <c r="D491">
        <v>2150</v>
      </c>
      <c r="E491">
        <v>40</v>
      </c>
      <c r="F491" t="s">
        <v>14</v>
      </c>
      <c r="G491">
        <v>1.0262536001726656</v>
      </c>
      <c r="H491" t="s">
        <v>3</v>
      </c>
      <c r="I491" t="s">
        <v>2</v>
      </c>
      <c r="J491">
        <v>408.20400000000001</v>
      </c>
      <c r="K491">
        <v>532.47944000000007</v>
      </c>
      <c r="L491" t="s">
        <v>4</v>
      </c>
      <c r="M491">
        <v>0.83775804095727813</v>
      </c>
      <c r="N491">
        <v>35.700000000000003</v>
      </c>
      <c r="O491" t="s">
        <v>9</v>
      </c>
      <c r="P491">
        <v>200</v>
      </c>
      <c r="Q491">
        <v>62</v>
      </c>
      <c r="R491">
        <v>10.32</v>
      </c>
      <c r="S491">
        <v>750</v>
      </c>
      <c r="T491" s="43">
        <v>6.64</v>
      </c>
      <c r="U491">
        <v>1.8931119634883424</v>
      </c>
    </row>
    <row r="492" spans="1:21" x14ac:dyDescent="0.3">
      <c r="A492" t="s">
        <v>1</v>
      </c>
      <c r="B492">
        <v>120</v>
      </c>
      <c r="C492">
        <v>250</v>
      </c>
      <c r="D492">
        <v>2150</v>
      </c>
      <c r="E492">
        <v>40</v>
      </c>
      <c r="F492" t="s">
        <v>14</v>
      </c>
      <c r="G492">
        <v>1.0262536001726656</v>
      </c>
      <c r="H492" t="s">
        <v>3</v>
      </c>
      <c r="I492" t="s">
        <v>2</v>
      </c>
      <c r="J492">
        <v>403.101</v>
      </c>
      <c r="K492">
        <v>525.82285999999999</v>
      </c>
      <c r="L492" t="s">
        <v>4</v>
      </c>
      <c r="M492">
        <v>0.83775804095727813</v>
      </c>
      <c r="N492">
        <v>35.700000000000003</v>
      </c>
      <c r="O492" t="s">
        <v>9</v>
      </c>
      <c r="P492">
        <v>200</v>
      </c>
      <c r="Q492">
        <v>62</v>
      </c>
      <c r="R492">
        <v>11.58</v>
      </c>
      <c r="S492">
        <v>750</v>
      </c>
      <c r="T492" s="43">
        <v>6.63</v>
      </c>
      <c r="U492">
        <v>1.8916048041977711</v>
      </c>
    </row>
    <row r="493" spans="1:21" x14ac:dyDescent="0.3">
      <c r="A493" t="s">
        <v>1</v>
      </c>
      <c r="B493">
        <v>120</v>
      </c>
      <c r="C493">
        <v>250</v>
      </c>
      <c r="D493">
        <v>2150</v>
      </c>
      <c r="E493">
        <v>40</v>
      </c>
      <c r="F493" t="s">
        <v>14</v>
      </c>
      <c r="G493">
        <v>1.0262536001726656</v>
      </c>
      <c r="H493" t="s">
        <v>3</v>
      </c>
      <c r="I493" t="s">
        <v>2</v>
      </c>
      <c r="J493">
        <v>383.904</v>
      </c>
      <c r="K493">
        <v>500.78143999999998</v>
      </c>
      <c r="L493" t="s">
        <v>4</v>
      </c>
      <c r="M493">
        <v>0.83775804095727813</v>
      </c>
      <c r="N493">
        <v>35.700000000000003</v>
      </c>
      <c r="O493" t="s">
        <v>9</v>
      </c>
      <c r="P493">
        <v>200</v>
      </c>
      <c r="Q493">
        <v>93</v>
      </c>
      <c r="R493">
        <v>16.32</v>
      </c>
      <c r="S493">
        <v>750</v>
      </c>
      <c r="T493" s="43">
        <v>4.66</v>
      </c>
      <c r="U493">
        <v>1.5390154481375546</v>
      </c>
    </row>
    <row r="494" spans="1:21" x14ac:dyDescent="0.3">
      <c r="A494" t="s">
        <v>1</v>
      </c>
      <c r="B494">
        <v>120</v>
      </c>
      <c r="C494">
        <v>250</v>
      </c>
      <c r="D494">
        <v>2150</v>
      </c>
      <c r="E494">
        <v>40</v>
      </c>
      <c r="F494" t="s">
        <v>14</v>
      </c>
      <c r="G494">
        <v>1.0262536001726656</v>
      </c>
      <c r="H494" t="s">
        <v>3</v>
      </c>
      <c r="I494" t="s">
        <v>2</v>
      </c>
      <c r="J494">
        <v>403.02</v>
      </c>
      <c r="K494">
        <v>525.71719999999993</v>
      </c>
      <c r="L494" t="s">
        <v>4</v>
      </c>
      <c r="M494">
        <v>0.83775804095727813</v>
      </c>
      <c r="N494">
        <v>35.700000000000003</v>
      </c>
      <c r="O494" t="s">
        <v>9</v>
      </c>
      <c r="P494">
        <v>200</v>
      </c>
      <c r="Q494">
        <v>62</v>
      </c>
      <c r="R494">
        <v>11.6</v>
      </c>
      <c r="S494">
        <v>750</v>
      </c>
      <c r="T494" s="43">
        <v>5.0999999999999996</v>
      </c>
      <c r="U494">
        <v>1.62924053973028</v>
      </c>
    </row>
    <row r="495" spans="1:21" x14ac:dyDescent="0.3">
      <c r="A495" t="s">
        <v>1</v>
      </c>
      <c r="B495">
        <v>100</v>
      </c>
      <c r="C495">
        <v>200</v>
      </c>
      <c r="D495">
        <v>1500</v>
      </c>
      <c r="E495">
        <v>26</v>
      </c>
      <c r="F495" t="s">
        <v>14</v>
      </c>
      <c r="G495">
        <v>1.1309733552923256</v>
      </c>
      <c r="H495" t="s">
        <v>3</v>
      </c>
      <c r="I495" t="s">
        <v>7</v>
      </c>
      <c r="J495">
        <v>555</v>
      </c>
      <c r="K495">
        <v>656</v>
      </c>
      <c r="L495" t="s">
        <v>4</v>
      </c>
      <c r="M495">
        <v>1.0053096491487339</v>
      </c>
      <c r="N495">
        <v>45.8</v>
      </c>
      <c r="O495" t="s">
        <v>12</v>
      </c>
      <c r="P495">
        <v>0</v>
      </c>
      <c r="Q495">
        <v>0</v>
      </c>
      <c r="R495">
        <v>0</v>
      </c>
      <c r="S495">
        <v>400</v>
      </c>
      <c r="T495" s="43">
        <v>6.4</v>
      </c>
      <c r="U495">
        <v>1.8562979903656263</v>
      </c>
    </row>
    <row r="496" spans="1:21" x14ac:dyDescent="0.3">
      <c r="A496" t="s">
        <v>1</v>
      </c>
      <c r="B496">
        <v>100</v>
      </c>
      <c r="C496">
        <v>200</v>
      </c>
      <c r="D496">
        <v>1500</v>
      </c>
      <c r="E496">
        <v>26</v>
      </c>
      <c r="F496" t="s">
        <v>14</v>
      </c>
      <c r="G496">
        <v>1.1309733552923256</v>
      </c>
      <c r="H496" t="s">
        <v>3</v>
      </c>
      <c r="I496" t="s">
        <v>7</v>
      </c>
      <c r="J496">
        <v>536.51850000000002</v>
      </c>
      <c r="K496">
        <v>634.15520000000004</v>
      </c>
      <c r="L496" t="s">
        <v>4</v>
      </c>
      <c r="M496">
        <v>1.0053096491487339</v>
      </c>
      <c r="N496">
        <v>45.8</v>
      </c>
      <c r="O496" t="s">
        <v>9</v>
      </c>
      <c r="P496">
        <v>400</v>
      </c>
      <c r="Q496">
        <v>11.666666666666666</v>
      </c>
      <c r="R496">
        <v>3.7</v>
      </c>
      <c r="S496">
        <v>400</v>
      </c>
      <c r="T496" s="43">
        <v>6.31</v>
      </c>
      <c r="U496">
        <v>1.8421356765531218</v>
      </c>
    </row>
    <row r="497" spans="1:21" x14ac:dyDescent="0.3">
      <c r="A497" t="s">
        <v>1</v>
      </c>
      <c r="B497">
        <v>100</v>
      </c>
      <c r="C497">
        <v>200</v>
      </c>
      <c r="D497">
        <v>1500</v>
      </c>
      <c r="E497">
        <v>26</v>
      </c>
      <c r="F497" t="s">
        <v>14</v>
      </c>
      <c r="G497">
        <v>1.1309733552923256</v>
      </c>
      <c r="H497" t="s">
        <v>3</v>
      </c>
      <c r="I497" t="s">
        <v>7</v>
      </c>
      <c r="J497">
        <v>497.40630135000004</v>
      </c>
      <c r="K497">
        <v>608.17759999999998</v>
      </c>
      <c r="L497" t="s">
        <v>4</v>
      </c>
      <c r="M497">
        <v>1.0053096491487339</v>
      </c>
      <c r="N497">
        <v>45.8</v>
      </c>
      <c r="O497" t="s">
        <v>9</v>
      </c>
      <c r="P497">
        <v>400</v>
      </c>
      <c r="Q497">
        <v>23.333333333333332</v>
      </c>
      <c r="R497">
        <v>8.1</v>
      </c>
      <c r="S497">
        <v>400</v>
      </c>
      <c r="T497" s="43">
        <v>5.45</v>
      </c>
      <c r="U497">
        <v>1.6956156086751528</v>
      </c>
    </row>
    <row r="498" spans="1:21" x14ac:dyDescent="0.3">
      <c r="A498" t="s">
        <v>1</v>
      </c>
      <c r="B498">
        <v>100</v>
      </c>
      <c r="C498">
        <v>200</v>
      </c>
      <c r="D498">
        <v>1500</v>
      </c>
      <c r="E498">
        <v>26</v>
      </c>
      <c r="F498" t="s">
        <v>14</v>
      </c>
      <c r="G498">
        <v>1.1309733552923256</v>
      </c>
      <c r="H498" t="s">
        <v>3</v>
      </c>
      <c r="I498" t="s">
        <v>7</v>
      </c>
      <c r="J498">
        <v>438.31443274962004</v>
      </c>
      <c r="K498">
        <v>578.06719999999996</v>
      </c>
      <c r="L498" t="s">
        <v>4</v>
      </c>
      <c r="M498">
        <v>1.0053096491487339</v>
      </c>
      <c r="N498">
        <v>45.8</v>
      </c>
      <c r="O498" t="s">
        <v>9</v>
      </c>
      <c r="P498">
        <v>400</v>
      </c>
      <c r="Q498">
        <v>35</v>
      </c>
      <c r="R498">
        <v>13.2</v>
      </c>
      <c r="S498">
        <v>400</v>
      </c>
      <c r="T498" s="43">
        <v>4.71</v>
      </c>
      <c r="U498">
        <v>1.5496879080283263</v>
      </c>
    </row>
    <row r="499" spans="1:21" x14ac:dyDescent="0.3">
      <c r="A499" t="s">
        <v>1</v>
      </c>
      <c r="B499">
        <v>100</v>
      </c>
      <c r="C499">
        <v>150</v>
      </c>
      <c r="D499">
        <v>910</v>
      </c>
      <c r="E499">
        <v>30</v>
      </c>
      <c r="F499" t="s">
        <v>14</v>
      </c>
      <c r="G499">
        <v>0.67020643276582248</v>
      </c>
      <c r="H499" t="s">
        <v>3</v>
      </c>
      <c r="I499" t="s">
        <v>7</v>
      </c>
      <c r="J499">
        <v>460</v>
      </c>
      <c r="K499">
        <v>496.8</v>
      </c>
      <c r="L499" t="s">
        <v>4</v>
      </c>
      <c r="M499">
        <v>0.66527844428960325</v>
      </c>
      <c r="N499">
        <v>44.8</v>
      </c>
      <c r="O499" t="s">
        <v>12</v>
      </c>
      <c r="P499">
        <v>0</v>
      </c>
      <c r="Q499">
        <v>0</v>
      </c>
      <c r="R499">
        <v>0</v>
      </c>
      <c r="S499">
        <v>250</v>
      </c>
      <c r="T499" s="43">
        <v>2.4500000000000002</v>
      </c>
      <c r="U499">
        <v>0.89608802455663572</v>
      </c>
    </row>
    <row r="500" spans="1:21" x14ac:dyDescent="0.3">
      <c r="A500" t="s">
        <v>1</v>
      </c>
      <c r="B500">
        <v>100</v>
      </c>
      <c r="C500">
        <v>150</v>
      </c>
      <c r="D500">
        <v>910</v>
      </c>
      <c r="E500">
        <v>30</v>
      </c>
      <c r="F500" t="s">
        <v>14</v>
      </c>
      <c r="G500">
        <v>0.67020643276582248</v>
      </c>
      <c r="H500" t="s">
        <v>3</v>
      </c>
      <c r="I500" t="s">
        <v>7</v>
      </c>
      <c r="J500">
        <v>454.20400000000001</v>
      </c>
      <c r="K500">
        <v>490.54032000000007</v>
      </c>
      <c r="L500" t="s">
        <v>4</v>
      </c>
      <c r="M500">
        <v>0.66527844428960325</v>
      </c>
      <c r="N500">
        <v>44.8</v>
      </c>
      <c r="O500" t="s">
        <v>9</v>
      </c>
      <c r="P500">
        <v>1000</v>
      </c>
      <c r="Q500">
        <v>10</v>
      </c>
      <c r="R500">
        <v>1.4</v>
      </c>
      <c r="S500">
        <v>250</v>
      </c>
      <c r="T500" s="43">
        <v>2.4500000000000002</v>
      </c>
      <c r="U500">
        <v>0.89608802455663572</v>
      </c>
    </row>
    <row r="501" spans="1:21" x14ac:dyDescent="0.3">
      <c r="A501" t="s">
        <v>1</v>
      </c>
      <c r="B501">
        <v>100</v>
      </c>
      <c r="C501">
        <v>150</v>
      </c>
      <c r="D501">
        <v>910</v>
      </c>
      <c r="E501">
        <v>30</v>
      </c>
      <c r="F501" t="s">
        <v>14</v>
      </c>
      <c r="G501">
        <v>0.67020643276582248</v>
      </c>
      <c r="H501" t="s">
        <v>3</v>
      </c>
      <c r="I501" t="s">
        <v>7</v>
      </c>
      <c r="J501">
        <v>450.47800000000001</v>
      </c>
      <c r="K501">
        <v>486.51624000000004</v>
      </c>
      <c r="L501" t="s">
        <v>4</v>
      </c>
      <c r="M501">
        <v>0.66527844428960325</v>
      </c>
      <c r="N501">
        <v>44.8</v>
      </c>
      <c r="O501" t="s">
        <v>9</v>
      </c>
      <c r="P501">
        <v>1000</v>
      </c>
      <c r="Q501">
        <v>10</v>
      </c>
      <c r="R501">
        <v>2.2999999999999998</v>
      </c>
      <c r="S501">
        <v>250</v>
      </c>
      <c r="T501" s="43">
        <v>2.08</v>
      </c>
      <c r="U501">
        <v>0.73236789371322664</v>
      </c>
    </row>
    <row r="502" spans="1:21" x14ac:dyDescent="0.3">
      <c r="A502" t="s">
        <v>1</v>
      </c>
      <c r="B502">
        <v>100</v>
      </c>
      <c r="C502">
        <v>150</v>
      </c>
      <c r="D502">
        <v>910</v>
      </c>
      <c r="E502">
        <v>30</v>
      </c>
      <c r="F502" t="s">
        <v>14</v>
      </c>
      <c r="G502">
        <v>0.67020643276582248</v>
      </c>
      <c r="H502" t="s">
        <v>3</v>
      </c>
      <c r="I502" t="s">
        <v>7</v>
      </c>
      <c r="J502">
        <v>424.81</v>
      </c>
      <c r="K502">
        <v>458.79480000000001</v>
      </c>
      <c r="L502" t="s">
        <v>4</v>
      </c>
      <c r="M502">
        <v>0.66527844428960325</v>
      </c>
      <c r="N502">
        <v>44.8</v>
      </c>
      <c r="O502" t="s">
        <v>9</v>
      </c>
      <c r="P502">
        <v>1000</v>
      </c>
      <c r="Q502">
        <v>24</v>
      </c>
      <c r="R502">
        <v>8.5</v>
      </c>
      <c r="S502">
        <v>250</v>
      </c>
      <c r="T502" s="43">
        <v>1.41</v>
      </c>
      <c r="U502">
        <v>0.34358970439007686</v>
      </c>
    </row>
    <row r="503" spans="1:21" x14ac:dyDescent="0.3">
      <c r="A503" t="s">
        <v>1</v>
      </c>
      <c r="B503">
        <v>100</v>
      </c>
      <c r="C503">
        <v>150</v>
      </c>
      <c r="D503">
        <v>910</v>
      </c>
      <c r="E503">
        <v>30</v>
      </c>
      <c r="F503" t="s">
        <v>14</v>
      </c>
      <c r="G503">
        <v>0.67020643276582248</v>
      </c>
      <c r="H503" t="s">
        <v>3</v>
      </c>
      <c r="I503" t="s">
        <v>7</v>
      </c>
      <c r="J503">
        <v>418.6</v>
      </c>
      <c r="K503">
        <v>452.08800000000002</v>
      </c>
      <c r="L503" t="s">
        <v>4</v>
      </c>
      <c r="M503">
        <v>0.66527844428960325</v>
      </c>
      <c r="N503">
        <v>44.8</v>
      </c>
      <c r="O503" t="s">
        <v>9</v>
      </c>
      <c r="P503">
        <v>1000</v>
      </c>
      <c r="Q503">
        <v>24</v>
      </c>
      <c r="R503">
        <v>10</v>
      </c>
      <c r="S503">
        <v>250</v>
      </c>
      <c r="T503" s="43">
        <v>1.25</v>
      </c>
      <c r="U503">
        <v>0.22314355131420976</v>
      </c>
    </row>
    <row r="504" spans="1:21" x14ac:dyDescent="0.3">
      <c r="A504" t="s">
        <v>1</v>
      </c>
      <c r="B504">
        <v>100</v>
      </c>
      <c r="C504">
        <v>150</v>
      </c>
      <c r="D504">
        <v>910</v>
      </c>
      <c r="E504">
        <v>30</v>
      </c>
      <c r="F504" t="s">
        <v>14</v>
      </c>
      <c r="G504">
        <v>0.67020643276582248</v>
      </c>
      <c r="H504" t="s">
        <v>3</v>
      </c>
      <c r="I504" t="s">
        <v>7</v>
      </c>
      <c r="J504">
        <v>395.83000000000004</v>
      </c>
      <c r="K504">
        <v>427.49640000000005</v>
      </c>
      <c r="L504" t="s">
        <v>4</v>
      </c>
      <c r="M504">
        <v>0.66527844428960325</v>
      </c>
      <c r="N504">
        <v>44.8</v>
      </c>
      <c r="O504" t="s">
        <v>9</v>
      </c>
      <c r="P504">
        <v>1000</v>
      </c>
      <c r="Q504">
        <v>31</v>
      </c>
      <c r="R504">
        <v>15.5</v>
      </c>
      <c r="S504">
        <v>250</v>
      </c>
      <c r="T504" s="43">
        <v>0.69</v>
      </c>
      <c r="U504">
        <v>-0.37106368139083207</v>
      </c>
    </row>
    <row r="505" spans="1:21" x14ac:dyDescent="0.3">
      <c r="A505" t="s">
        <v>1</v>
      </c>
      <c r="B505">
        <v>100</v>
      </c>
      <c r="C505">
        <v>150</v>
      </c>
      <c r="D505">
        <v>910</v>
      </c>
      <c r="E505">
        <v>30</v>
      </c>
      <c r="F505" t="s">
        <v>14</v>
      </c>
      <c r="G505">
        <v>0.67020643276582248</v>
      </c>
      <c r="H505" t="s">
        <v>3</v>
      </c>
      <c r="I505" t="s">
        <v>7</v>
      </c>
      <c r="J505">
        <v>383.41</v>
      </c>
      <c r="K505">
        <v>414.08280000000002</v>
      </c>
      <c r="L505" t="s">
        <v>4</v>
      </c>
      <c r="M505">
        <v>0.66527844428960325</v>
      </c>
      <c r="N505">
        <v>44.8</v>
      </c>
      <c r="O505" t="s">
        <v>9</v>
      </c>
      <c r="P505">
        <v>1000</v>
      </c>
      <c r="Q505">
        <v>31</v>
      </c>
      <c r="R505">
        <v>18.5</v>
      </c>
      <c r="S505">
        <v>250</v>
      </c>
      <c r="T505" s="43">
        <v>0.69</v>
      </c>
      <c r="U505">
        <v>-0.37106368139083207</v>
      </c>
    </row>
    <row r="506" spans="1:21" x14ac:dyDescent="0.3">
      <c r="A506" t="s">
        <v>1</v>
      </c>
      <c r="B506">
        <v>100</v>
      </c>
      <c r="C506">
        <v>150</v>
      </c>
      <c r="D506">
        <v>910</v>
      </c>
      <c r="E506">
        <v>40</v>
      </c>
      <c r="F506" t="s">
        <v>14</v>
      </c>
      <c r="G506">
        <v>0.67020643276582248</v>
      </c>
      <c r="H506" t="s">
        <v>3</v>
      </c>
      <c r="I506" t="s">
        <v>7</v>
      </c>
      <c r="J506">
        <v>460</v>
      </c>
      <c r="K506">
        <v>496.8</v>
      </c>
      <c r="L506" t="s">
        <v>4</v>
      </c>
      <c r="M506">
        <v>0.66527844428960325</v>
      </c>
      <c r="N506">
        <v>42</v>
      </c>
      <c r="O506" t="s">
        <v>12</v>
      </c>
      <c r="P506">
        <v>0</v>
      </c>
      <c r="Q506">
        <v>0</v>
      </c>
      <c r="R506">
        <v>0</v>
      </c>
      <c r="S506">
        <v>250</v>
      </c>
      <c r="T506" s="43">
        <v>3</v>
      </c>
      <c r="U506">
        <v>1.0986122886681098</v>
      </c>
    </row>
    <row r="507" spans="1:21" x14ac:dyDescent="0.3">
      <c r="A507" t="s">
        <v>1</v>
      </c>
      <c r="B507">
        <v>100</v>
      </c>
      <c r="C507">
        <v>150</v>
      </c>
      <c r="D507">
        <v>910</v>
      </c>
      <c r="E507">
        <v>40</v>
      </c>
      <c r="F507" t="s">
        <v>14</v>
      </c>
      <c r="G507">
        <v>0.67020643276582248</v>
      </c>
      <c r="H507" t="s">
        <v>3</v>
      </c>
      <c r="I507" t="s">
        <v>7</v>
      </c>
      <c r="J507">
        <v>456.68799999999999</v>
      </c>
      <c r="K507">
        <v>493.22304000000003</v>
      </c>
      <c r="L507" t="s">
        <v>4</v>
      </c>
      <c r="M507">
        <v>0.66527844428960325</v>
      </c>
      <c r="N507">
        <v>42</v>
      </c>
      <c r="O507" t="s">
        <v>9</v>
      </c>
      <c r="P507">
        <v>1000</v>
      </c>
      <c r="Q507">
        <v>10</v>
      </c>
      <c r="R507">
        <v>0.8</v>
      </c>
      <c r="S507">
        <v>250</v>
      </c>
      <c r="T507" s="43">
        <v>2.97</v>
      </c>
      <c r="U507">
        <v>1.0885619528146082</v>
      </c>
    </row>
    <row r="508" spans="1:21" x14ac:dyDescent="0.3">
      <c r="A508" t="s">
        <v>1</v>
      </c>
      <c r="B508">
        <v>100</v>
      </c>
      <c r="C508">
        <v>150</v>
      </c>
      <c r="D508">
        <v>910</v>
      </c>
      <c r="E508">
        <v>40</v>
      </c>
      <c r="F508" t="s">
        <v>14</v>
      </c>
      <c r="G508">
        <v>0.67020643276582248</v>
      </c>
      <c r="H508" t="s">
        <v>3</v>
      </c>
      <c r="I508" t="s">
        <v>7</v>
      </c>
      <c r="J508">
        <v>456.274</v>
      </c>
      <c r="K508">
        <v>492.77591999999999</v>
      </c>
      <c r="L508" t="s">
        <v>4</v>
      </c>
      <c r="M508">
        <v>0.66527844428960325</v>
      </c>
      <c r="N508">
        <v>42</v>
      </c>
      <c r="O508" t="s">
        <v>9</v>
      </c>
      <c r="P508">
        <v>1000</v>
      </c>
      <c r="Q508">
        <v>10</v>
      </c>
      <c r="R508">
        <v>0.9</v>
      </c>
      <c r="S508">
        <v>250</v>
      </c>
      <c r="T508" s="43">
        <v>2.75</v>
      </c>
      <c r="U508">
        <v>1.0116009116784799</v>
      </c>
    </row>
    <row r="509" spans="1:21" x14ac:dyDescent="0.3">
      <c r="A509" t="s">
        <v>1</v>
      </c>
      <c r="B509">
        <v>100</v>
      </c>
      <c r="C509">
        <v>150</v>
      </c>
      <c r="D509">
        <v>910</v>
      </c>
      <c r="E509">
        <v>40</v>
      </c>
      <c r="F509" t="s">
        <v>14</v>
      </c>
      <c r="G509">
        <v>0.67020643276582248</v>
      </c>
      <c r="H509" t="s">
        <v>3</v>
      </c>
      <c r="I509" t="s">
        <v>7</v>
      </c>
      <c r="J509">
        <v>454.20400000000001</v>
      </c>
      <c r="K509">
        <v>490.54032000000007</v>
      </c>
      <c r="L509" t="s">
        <v>4</v>
      </c>
      <c r="M509">
        <v>0.66527844428960325</v>
      </c>
      <c r="N509">
        <v>42</v>
      </c>
      <c r="O509" t="s">
        <v>9</v>
      </c>
      <c r="P509">
        <v>1000</v>
      </c>
      <c r="Q509">
        <v>10</v>
      </c>
      <c r="R509">
        <v>1.4</v>
      </c>
      <c r="S509">
        <v>250</v>
      </c>
      <c r="T509" s="43">
        <v>2.75</v>
      </c>
      <c r="U509">
        <v>1.0116009116784799</v>
      </c>
    </row>
    <row r="510" spans="1:21" x14ac:dyDescent="0.3">
      <c r="A510" t="s">
        <v>1</v>
      </c>
      <c r="B510">
        <v>100</v>
      </c>
      <c r="C510">
        <v>150</v>
      </c>
      <c r="D510">
        <v>910</v>
      </c>
      <c r="E510">
        <v>40</v>
      </c>
      <c r="F510" t="s">
        <v>14</v>
      </c>
      <c r="G510">
        <v>0.67020643276582248</v>
      </c>
      <c r="H510" t="s">
        <v>3</v>
      </c>
      <c r="I510" t="s">
        <v>7</v>
      </c>
      <c r="J510">
        <v>440.95600000000002</v>
      </c>
      <c r="K510">
        <v>476.23248000000001</v>
      </c>
      <c r="L510" t="s">
        <v>4</v>
      </c>
      <c r="M510">
        <v>0.66527844428960325</v>
      </c>
      <c r="N510">
        <v>42</v>
      </c>
      <c r="O510" t="s">
        <v>9</v>
      </c>
      <c r="P510">
        <v>1000</v>
      </c>
      <c r="Q510">
        <v>14</v>
      </c>
      <c r="R510">
        <v>4.5999999999999996</v>
      </c>
      <c r="S510">
        <v>250</v>
      </c>
      <c r="T510" s="43">
        <v>2.66</v>
      </c>
      <c r="U510">
        <v>0.97832612279360776</v>
      </c>
    </row>
    <row r="511" spans="1:21" x14ac:dyDescent="0.3">
      <c r="A511" t="s">
        <v>1</v>
      </c>
      <c r="B511">
        <v>100</v>
      </c>
      <c r="C511">
        <v>150</v>
      </c>
      <c r="D511">
        <v>910</v>
      </c>
      <c r="E511">
        <v>40</v>
      </c>
      <c r="F511" t="s">
        <v>14</v>
      </c>
      <c r="G511">
        <v>0.67020643276582248</v>
      </c>
      <c r="H511" t="s">
        <v>3</v>
      </c>
      <c r="I511" t="s">
        <v>7</v>
      </c>
      <c r="J511">
        <v>424.81</v>
      </c>
      <c r="K511">
        <v>458.79480000000001</v>
      </c>
      <c r="L511" t="s">
        <v>4</v>
      </c>
      <c r="M511">
        <v>0.66527844428960325</v>
      </c>
      <c r="N511">
        <v>42</v>
      </c>
      <c r="O511" t="s">
        <v>9</v>
      </c>
      <c r="P511">
        <v>1000</v>
      </c>
      <c r="Q511">
        <v>24</v>
      </c>
      <c r="R511">
        <v>8.5</v>
      </c>
      <c r="S511">
        <v>250</v>
      </c>
      <c r="T511" s="43">
        <v>1.4</v>
      </c>
      <c r="U511">
        <v>0.33647223662121289</v>
      </c>
    </row>
    <row r="512" spans="1:21" x14ac:dyDescent="0.3">
      <c r="A512" t="s">
        <v>1</v>
      </c>
      <c r="B512">
        <v>100</v>
      </c>
      <c r="C512">
        <v>150</v>
      </c>
      <c r="D512">
        <v>910</v>
      </c>
      <c r="E512">
        <v>40</v>
      </c>
      <c r="F512" t="s">
        <v>14</v>
      </c>
      <c r="G512">
        <v>0.67020643276582248</v>
      </c>
      <c r="H512" t="s">
        <v>3</v>
      </c>
      <c r="I512" t="s">
        <v>7</v>
      </c>
      <c r="J512">
        <v>420.25599999999997</v>
      </c>
      <c r="K512">
        <v>453.87648000000002</v>
      </c>
      <c r="L512" t="s">
        <v>4</v>
      </c>
      <c r="M512">
        <v>0.66527844428960325</v>
      </c>
      <c r="N512">
        <v>42</v>
      </c>
      <c r="O512" t="s">
        <v>9</v>
      </c>
      <c r="P512">
        <v>1000</v>
      </c>
      <c r="Q512">
        <v>24</v>
      </c>
      <c r="R512">
        <v>9.6</v>
      </c>
      <c r="S512">
        <v>250</v>
      </c>
      <c r="T512" s="43">
        <v>2.09</v>
      </c>
      <c r="U512">
        <v>0.73716406597671957</v>
      </c>
    </row>
    <row r="513" spans="1:21" x14ac:dyDescent="0.3">
      <c r="A513" t="s">
        <v>1</v>
      </c>
      <c r="B513">
        <v>100</v>
      </c>
      <c r="C513">
        <v>150</v>
      </c>
      <c r="D513">
        <v>910</v>
      </c>
      <c r="E513">
        <v>40</v>
      </c>
      <c r="F513" t="s">
        <v>14</v>
      </c>
      <c r="G513">
        <v>0.67020643276582248</v>
      </c>
      <c r="H513" t="s">
        <v>3</v>
      </c>
      <c r="I513" t="s">
        <v>7</v>
      </c>
      <c r="J513">
        <v>397.9</v>
      </c>
      <c r="K513">
        <v>429.73200000000003</v>
      </c>
      <c r="L513" t="s">
        <v>4</v>
      </c>
      <c r="M513">
        <v>0.66527844428960325</v>
      </c>
      <c r="N513">
        <v>42</v>
      </c>
      <c r="O513" t="s">
        <v>9</v>
      </c>
      <c r="P513">
        <v>1000</v>
      </c>
      <c r="Q513">
        <v>31</v>
      </c>
      <c r="R513">
        <v>15</v>
      </c>
      <c r="S513">
        <v>250</v>
      </c>
      <c r="T513" s="43">
        <v>1.65</v>
      </c>
      <c r="U513">
        <v>0.50077528791248915</v>
      </c>
    </row>
    <row r="514" spans="1:21" x14ac:dyDescent="0.3">
      <c r="A514" t="s">
        <v>1</v>
      </c>
      <c r="B514">
        <v>100</v>
      </c>
      <c r="C514">
        <v>150</v>
      </c>
      <c r="D514">
        <v>910</v>
      </c>
      <c r="E514">
        <v>40</v>
      </c>
      <c r="F514" t="s">
        <v>14</v>
      </c>
      <c r="G514">
        <v>0.67020643276582248</v>
      </c>
      <c r="H514" t="s">
        <v>3</v>
      </c>
      <c r="I514" t="s">
        <v>7</v>
      </c>
      <c r="J514">
        <v>386.30799999999999</v>
      </c>
      <c r="K514">
        <v>417.21264000000002</v>
      </c>
      <c r="L514" t="s">
        <v>4</v>
      </c>
      <c r="M514">
        <v>0.66527844428960325</v>
      </c>
      <c r="N514">
        <v>42</v>
      </c>
      <c r="O514" t="s">
        <v>9</v>
      </c>
      <c r="P514">
        <v>1000</v>
      </c>
      <c r="Q514">
        <v>31</v>
      </c>
      <c r="R514">
        <v>17.8</v>
      </c>
      <c r="S514">
        <v>250</v>
      </c>
      <c r="T514" s="43">
        <v>0.96</v>
      </c>
      <c r="U514">
        <v>-4.0821994520255166E-2</v>
      </c>
    </row>
    <row r="515" spans="1:21" x14ac:dyDescent="0.3">
      <c r="A515" t="s">
        <v>1</v>
      </c>
      <c r="B515">
        <v>100</v>
      </c>
      <c r="C515">
        <v>150</v>
      </c>
      <c r="D515">
        <v>910</v>
      </c>
      <c r="E515">
        <v>60</v>
      </c>
      <c r="F515" t="s">
        <v>14</v>
      </c>
      <c r="G515">
        <v>0.67020643276582248</v>
      </c>
      <c r="H515" t="s">
        <v>3</v>
      </c>
      <c r="I515" t="s">
        <v>7</v>
      </c>
      <c r="J515">
        <v>460</v>
      </c>
      <c r="K515">
        <v>496.8</v>
      </c>
      <c r="L515" t="s">
        <v>4</v>
      </c>
      <c r="M515">
        <v>0.66527844428960325</v>
      </c>
      <c r="N515">
        <v>41.8</v>
      </c>
      <c r="O515" t="s">
        <v>12</v>
      </c>
      <c r="P515">
        <v>0</v>
      </c>
      <c r="Q515">
        <v>0</v>
      </c>
      <c r="R515">
        <v>0</v>
      </c>
      <c r="S515">
        <v>250</v>
      </c>
      <c r="T515" s="43">
        <v>2.85</v>
      </c>
      <c r="U515">
        <v>1.0473189942805592</v>
      </c>
    </row>
    <row r="516" spans="1:21" x14ac:dyDescent="0.3">
      <c r="A516" t="s">
        <v>1</v>
      </c>
      <c r="B516">
        <v>100</v>
      </c>
      <c r="C516">
        <v>150</v>
      </c>
      <c r="D516">
        <v>910</v>
      </c>
      <c r="E516">
        <v>60</v>
      </c>
      <c r="F516" t="s">
        <v>14</v>
      </c>
      <c r="G516">
        <v>0.67020643276582248</v>
      </c>
      <c r="H516" t="s">
        <v>3</v>
      </c>
      <c r="I516" t="s">
        <v>7</v>
      </c>
      <c r="J516">
        <v>428.12200000000001</v>
      </c>
      <c r="K516">
        <v>462.37175999999999</v>
      </c>
      <c r="L516" t="s">
        <v>4</v>
      </c>
      <c r="M516">
        <v>0.66527844428960325</v>
      </c>
      <c r="N516">
        <v>41.8</v>
      </c>
      <c r="O516" t="s">
        <v>9</v>
      </c>
      <c r="P516">
        <v>1000</v>
      </c>
      <c r="Q516">
        <v>24</v>
      </c>
      <c r="R516">
        <v>7.7</v>
      </c>
      <c r="S516">
        <v>250</v>
      </c>
      <c r="T516" s="43">
        <v>2.56</v>
      </c>
      <c r="U516">
        <v>0.94000725849147115</v>
      </c>
    </row>
    <row r="517" spans="1:21" x14ac:dyDescent="0.3">
      <c r="A517" t="s">
        <v>1</v>
      </c>
      <c r="B517">
        <v>100</v>
      </c>
      <c r="C517">
        <v>150</v>
      </c>
      <c r="D517">
        <v>910</v>
      </c>
      <c r="E517">
        <v>60</v>
      </c>
      <c r="F517" t="s">
        <v>14</v>
      </c>
      <c r="G517">
        <v>0.67020643276582248</v>
      </c>
      <c r="H517" t="s">
        <v>3</v>
      </c>
      <c r="I517" t="s">
        <v>7</v>
      </c>
      <c r="J517">
        <v>438.05799999999999</v>
      </c>
      <c r="K517">
        <v>473.10264000000001</v>
      </c>
      <c r="L517" t="s">
        <v>4</v>
      </c>
      <c r="M517">
        <v>0.66527844428960325</v>
      </c>
      <c r="N517">
        <v>41.8</v>
      </c>
      <c r="O517" t="s">
        <v>9</v>
      </c>
      <c r="P517">
        <v>1000</v>
      </c>
      <c r="Q517">
        <v>14</v>
      </c>
      <c r="R517">
        <v>5.3</v>
      </c>
      <c r="S517">
        <v>250</v>
      </c>
      <c r="T517" s="43">
        <v>1.92</v>
      </c>
      <c r="U517">
        <v>0.65232518603969014</v>
      </c>
    </row>
    <row r="518" spans="1:21" x14ac:dyDescent="0.3">
      <c r="A518" t="s">
        <v>1</v>
      </c>
      <c r="B518">
        <v>100</v>
      </c>
      <c r="C518">
        <v>150</v>
      </c>
      <c r="D518">
        <v>910</v>
      </c>
      <c r="E518">
        <v>60</v>
      </c>
      <c r="F518" t="s">
        <v>14</v>
      </c>
      <c r="G518">
        <v>0.67020643276582248</v>
      </c>
      <c r="H518" t="s">
        <v>3</v>
      </c>
      <c r="I518" t="s">
        <v>7</v>
      </c>
      <c r="J518">
        <v>448.822</v>
      </c>
      <c r="K518">
        <v>484.72775999999999</v>
      </c>
      <c r="L518" t="s">
        <v>4</v>
      </c>
      <c r="M518">
        <v>0.66527844428960325</v>
      </c>
      <c r="N518">
        <v>41.8</v>
      </c>
      <c r="O518" t="s">
        <v>9</v>
      </c>
      <c r="P518">
        <v>1000</v>
      </c>
      <c r="Q518">
        <v>10</v>
      </c>
      <c r="R518">
        <v>2.7</v>
      </c>
      <c r="S518">
        <v>250</v>
      </c>
      <c r="T518" s="43">
        <v>3.03</v>
      </c>
      <c r="U518">
        <v>1.1085626195212777</v>
      </c>
    </row>
    <row r="519" spans="1:21" x14ac:dyDescent="0.3">
      <c r="A519" t="s">
        <v>1</v>
      </c>
      <c r="B519">
        <v>100</v>
      </c>
      <c r="C519">
        <v>150</v>
      </c>
      <c r="D519">
        <v>910</v>
      </c>
      <c r="E519">
        <v>60</v>
      </c>
      <c r="F519" t="s">
        <v>14</v>
      </c>
      <c r="G519">
        <v>0.67020643276582248</v>
      </c>
      <c r="H519" t="s">
        <v>3</v>
      </c>
      <c r="I519" t="s">
        <v>7</v>
      </c>
      <c r="J519">
        <v>445.51</v>
      </c>
      <c r="K519">
        <v>481.1508</v>
      </c>
      <c r="L519" t="s">
        <v>4</v>
      </c>
      <c r="M519">
        <v>0.66527844428960325</v>
      </c>
      <c r="N519">
        <v>41.8</v>
      </c>
      <c r="O519" t="s">
        <v>9</v>
      </c>
      <c r="P519">
        <v>1000</v>
      </c>
      <c r="Q519">
        <v>10</v>
      </c>
      <c r="R519">
        <v>3.5</v>
      </c>
      <c r="S519">
        <v>250</v>
      </c>
      <c r="T519" s="43">
        <v>2.71</v>
      </c>
      <c r="U519">
        <v>0.99694863489160956</v>
      </c>
    </row>
    <row r="520" spans="1:21" x14ac:dyDescent="0.3">
      <c r="A520" t="s">
        <v>1</v>
      </c>
      <c r="B520">
        <v>100</v>
      </c>
      <c r="C520">
        <v>150</v>
      </c>
      <c r="D520">
        <v>910</v>
      </c>
      <c r="E520">
        <v>60</v>
      </c>
      <c r="F520" t="s">
        <v>14</v>
      </c>
      <c r="G520">
        <v>0.67020643276582248</v>
      </c>
      <c r="H520" t="s">
        <v>3</v>
      </c>
      <c r="I520" t="s">
        <v>7</v>
      </c>
      <c r="J520">
        <v>431.43399999999997</v>
      </c>
      <c r="K520">
        <v>465.94871999999998</v>
      </c>
      <c r="L520" t="s">
        <v>4</v>
      </c>
      <c r="M520">
        <v>0.66527844428960325</v>
      </c>
      <c r="N520">
        <v>41.8</v>
      </c>
      <c r="O520" t="s">
        <v>9</v>
      </c>
      <c r="P520">
        <v>1000</v>
      </c>
      <c r="Q520">
        <v>14</v>
      </c>
      <c r="R520">
        <v>6.9</v>
      </c>
      <c r="S520">
        <v>250</v>
      </c>
      <c r="T520" s="43">
        <v>2.71</v>
      </c>
      <c r="U520">
        <v>0.99694863489160956</v>
      </c>
    </row>
    <row r="521" spans="1:21" x14ac:dyDescent="0.3">
      <c r="A521" t="s">
        <v>1</v>
      </c>
      <c r="B521">
        <v>100</v>
      </c>
      <c r="C521">
        <v>150</v>
      </c>
      <c r="D521">
        <v>910</v>
      </c>
      <c r="E521">
        <v>60</v>
      </c>
      <c r="F521" t="s">
        <v>14</v>
      </c>
      <c r="G521">
        <v>0.67020643276582248</v>
      </c>
      <c r="H521" t="s">
        <v>3</v>
      </c>
      <c r="I521" t="s">
        <v>7</v>
      </c>
      <c r="J521">
        <v>397.48599999999999</v>
      </c>
      <c r="K521">
        <v>429.28487999999999</v>
      </c>
      <c r="L521" t="s">
        <v>4</v>
      </c>
      <c r="M521">
        <v>0.66527844428960325</v>
      </c>
      <c r="N521">
        <v>41.8</v>
      </c>
      <c r="O521" t="s">
        <v>9</v>
      </c>
      <c r="P521">
        <v>1000</v>
      </c>
      <c r="Q521">
        <v>31</v>
      </c>
      <c r="R521">
        <v>15.1</v>
      </c>
      <c r="S521">
        <v>250</v>
      </c>
      <c r="T521" s="43">
        <v>1</v>
      </c>
      <c r="U521">
        <v>0</v>
      </c>
    </row>
    <row r="522" spans="1:21" x14ac:dyDescent="0.3">
      <c r="A522" t="s">
        <v>1</v>
      </c>
      <c r="B522">
        <v>100</v>
      </c>
      <c r="C522">
        <v>150</v>
      </c>
      <c r="D522">
        <v>910</v>
      </c>
      <c r="E522">
        <v>60</v>
      </c>
      <c r="F522" t="s">
        <v>14</v>
      </c>
      <c r="G522">
        <v>0.67020643276582248</v>
      </c>
      <c r="H522" t="s">
        <v>3</v>
      </c>
      <c r="I522" t="s">
        <v>7</v>
      </c>
      <c r="J522">
        <v>423.154</v>
      </c>
      <c r="K522">
        <v>457.00632000000002</v>
      </c>
      <c r="L522" t="s">
        <v>4</v>
      </c>
      <c r="M522">
        <v>0.66527844428960325</v>
      </c>
      <c r="N522">
        <v>41.8</v>
      </c>
      <c r="O522" t="s">
        <v>9</v>
      </c>
      <c r="P522">
        <v>1000</v>
      </c>
      <c r="Q522">
        <v>24</v>
      </c>
      <c r="R522">
        <v>8.9</v>
      </c>
      <c r="S522">
        <v>250</v>
      </c>
      <c r="T522" s="43">
        <v>2.5</v>
      </c>
      <c r="U522">
        <v>0.91629073187415511</v>
      </c>
    </row>
    <row r="523" spans="1:21" x14ac:dyDescent="0.3">
      <c r="A523" t="s">
        <v>1</v>
      </c>
      <c r="B523">
        <v>100</v>
      </c>
      <c r="C523">
        <v>150</v>
      </c>
      <c r="D523">
        <v>910</v>
      </c>
      <c r="E523">
        <v>60</v>
      </c>
      <c r="F523" t="s">
        <v>14</v>
      </c>
      <c r="G523">
        <v>0.67020643276582248</v>
      </c>
      <c r="H523" t="s">
        <v>3</v>
      </c>
      <c r="I523" t="s">
        <v>7</v>
      </c>
      <c r="J523">
        <v>392.10400000000004</v>
      </c>
      <c r="K523">
        <v>423.47232000000002</v>
      </c>
      <c r="L523" t="s">
        <v>4</v>
      </c>
      <c r="M523">
        <v>0.66527844428960325</v>
      </c>
      <c r="N523">
        <v>41.8</v>
      </c>
      <c r="O523" t="s">
        <v>9</v>
      </c>
      <c r="P523">
        <v>1000</v>
      </c>
      <c r="Q523">
        <v>31</v>
      </c>
      <c r="R523">
        <v>16.399999999999999</v>
      </c>
      <c r="S523">
        <v>250</v>
      </c>
      <c r="T523" s="43">
        <v>0.39</v>
      </c>
      <c r="U523">
        <v>-0.94160853985844495</v>
      </c>
    </row>
    <row r="524" spans="1:21" x14ac:dyDescent="0.3">
      <c r="A524" t="s">
        <v>1</v>
      </c>
      <c r="B524">
        <v>100</v>
      </c>
      <c r="C524">
        <v>150</v>
      </c>
      <c r="D524">
        <v>910</v>
      </c>
      <c r="E524">
        <v>31</v>
      </c>
      <c r="F524" t="s">
        <v>14</v>
      </c>
      <c r="G524">
        <v>1.0471975511965979</v>
      </c>
      <c r="H524" t="s">
        <v>3</v>
      </c>
      <c r="I524" t="s">
        <v>7</v>
      </c>
      <c r="J524">
        <v>460</v>
      </c>
      <c r="K524">
        <v>496.8</v>
      </c>
      <c r="L524" t="s">
        <v>4</v>
      </c>
      <c r="M524">
        <v>0.70685834705770345</v>
      </c>
      <c r="N524">
        <v>39.299999999999997</v>
      </c>
      <c r="O524" t="s">
        <v>12</v>
      </c>
      <c r="P524">
        <v>0</v>
      </c>
      <c r="Q524">
        <v>0</v>
      </c>
      <c r="R524">
        <v>0</v>
      </c>
      <c r="S524">
        <v>250</v>
      </c>
      <c r="T524" s="43">
        <v>3.31</v>
      </c>
      <c r="U524">
        <v>1.1969481893889715</v>
      </c>
    </row>
    <row r="525" spans="1:21" x14ac:dyDescent="0.3">
      <c r="A525" t="s">
        <v>1</v>
      </c>
      <c r="B525">
        <v>100</v>
      </c>
      <c r="C525">
        <v>150</v>
      </c>
      <c r="D525">
        <v>910</v>
      </c>
      <c r="E525">
        <v>31</v>
      </c>
      <c r="F525" t="s">
        <v>14</v>
      </c>
      <c r="G525">
        <v>1.0471975511965979</v>
      </c>
      <c r="H525" t="s">
        <v>3</v>
      </c>
      <c r="I525" t="s">
        <v>7</v>
      </c>
      <c r="J525">
        <v>442.61199999999997</v>
      </c>
      <c r="K525">
        <v>478.02096</v>
      </c>
      <c r="L525" t="s">
        <v>4</v>
      </c>
      <c r="M525">
        <v>0.70685834705770345</v>
      </c>
      <c r="N525">
        <v>39.299999999999997</v>
      </c>
      <c r="O525" t="s">
        <v>9</v>
      </c>
      <c r="P525">
        <v>1000</v>
      </c>
      <c r="Q525">
        <v>14</v>
      </c>
      <c r="R525">
        <v>4.2</v>
      </c>
      <c r="S525">
        <v>250</v>
      </c>
      <c r="T525" s="43">
        <v>3.42</v>
      </c>
      <c r="U525">
        <v>1.2296405510745139</v>
      </c>
    </row>
    <row r="526" spans="1:21" x14ac:dyDescent="0.3">
      <c r="A526" t="s">
        <v>1</v>
      </c>
      <c r="B526">
        <v>100</v>
      </c>
      <c r="C526">
        <v>150</v>
      </c>
      <c r="D526">
        <v>910</v>
      </c>
      <c r="E526">
        <v>31</v>
      </c>
      <c r="F526" t="s">
        <v>14</v>
      </c>
      <c r="G526">
        <v>1.0471975511965979</v>
      </c>
      <c r="H526" t="s">
        <v>3</v>
      </c>
      <c r="I526" t="s">
        <v>7</v>
      </c>
      <c r="J526">
        <v>441.37</v>
      </c>
      <c r="K526">
        <v>476.67959999999999</v>
      </c>
      <c r="L526" t="s">
        <v>4</v>
      </c>
      <c r="M526">
        <v>0.70685834705770345</v>
      </c>
      <c r="N526">
        <v>39.299999999999997</v>
      </c>
      <c r="O526" t="s">
        <v>9</v>
      </c>
      <c r="P526">
        <v>1000</v>
      </c>
      <c r="Q526">
        <v>14</v>
      </c>
      <c r="R526">
        <v>4.5</v>
      </c>
      <c r="S526">
        <v>250</v>
      </c>
      <c r="T526" s="43">
        <v>3.25</v>
      </c>
      <c r="U526">
        <v>1.1786549963416462</v>
      </c>
    </row>
    <row r="527" spans="1:21" x14ac:dyDescent="0.3">
      <c r="A527" t="s">
        <v>1</v>
      </c>
      <c r="B527">
        <v>100</v>
      </c>
      <c r="C527">
        <v>150</v>
      </c>
      <c r="D527">
        <v>910</v>
      </c>
      <c r="E527">
        <v>31</v>
      </c>
      <c r="F527" t="s">
        <v>14</v>
      </c>
      <c r="G527">
        <v>1.0471975511965979</v>
      </c>
      <c r="H527" t="s">
        <v>3</v>
      </c>
      <c r="I527" t="s">
        <v>7</v>
      </c>
      <c r="J527">
        <v>449.23599999999999</v>
      </c>
      <c r="K527">
        <v>485.17488000000003</v>
      </c>
      <c r="L527" t="s">
        <v>4</v>
      </c>
      <c r="M527">
        <v>0.70685834705770345</v>
      </c>
      <c r="N527">
        <v>39.299999999999997</v>
      </c>
      <c r="O527" t="s">
        <v>9</v>
      </c>
      <c r="P527">
        <v>1000</v>
      </c>
      <c r="Q527">
        <v>10</v>
      </c>
      <c r="R527">
        <v>2.6</v>
      </c>
      <c r="S527">
        <v>250</v>
      </c>
      <c r="T527" s="43">
        <v>2.14</v>
      </c>
      <c r="U527">
        <v>0.76080582903376015</v>
      </c>
    </row>
    <row r="528" spans="1:21" x14ac:dyDescent="0.3">
      <c r="A528" t="s">
        <v>1</v>
      </c>
      <c r="B528">
        <v>100</v>
      </c>
      <c r="C528">
        <v>150</v>
      </c>
      <c r="D528">
        <v>910</v>
      </c>
      <c r="E528">
        <v>31</v>
      </c>
      <c r="F528" t="s">
        <v>14</v>
      </c>
      <c r="G528">
        <v>1.0471975511965979</v>
      </c>
      <c r="H528" t="s">
        <v>3</v>
      </c>
      <c r="I528" t="s">
        <v>7</v>
      </c>
      <c r="J528">
        <v>443.44</v>
      </c>
      <c r="K528">
        <v>478.91519999999997</v>
      </c>
      <c r="L528" t="s">
        <v>4</v>
      </c>
      <c r="M528">
        <v>0.70685834705770345</v>
      </c>
      <c r="N528">
        <v>39.299999999999997</v>
      </c>
      <c r="O528" t="s">
        <v>9</v>
      </c>
      <c r="P528">
        <v>1000</v>
      </c>
      <c r="Q528">
        <v>14</v>
      </c>
      <c r="R528">
        <v>4</v>
      </c>
      <c r="S528">
        <v>250</v>
      </c>
      <c r="T528" s="43">
        <v>2.14</v>
      </c>
      <c r="U528">
        <v>0.76080582903376015</v>
      </c>
    </row>
    <row r="529" spans="1:21" x14ac:dyDescent="0.3">
      <c r="A529" t="s">
        <v>1</v>
      </c>
      <c r="B529">
        <v>100</v>
      </c>
      <c r="C529">
        <v>150</v>
      </c>
      <c r="D529">
        <v>910</v>
      </c>
      <c r="E529">
        <v>31</v>
      </c>
      <c r="F529" t="s">
        <v>14</v>
      </c>
      <c r="G529">
        <v>1.0471975511965979</v>
      </c>
      <c r="H529" t="s">
        <v>3</v>
      </c>
      <c r="I529" t="s">
        <v>7</v>
      </c>
      <c r="J529">
        <v>433.09</v>
      </c>
      <c r="K529">
        <v>467.73720000000003</v>
      </c>
      <c r="L529" t="s">
        <v>4</v>
      </c>
      <c r="M529">
        <v>0.70685834705770345</v>
      </c>
      <c r="N529">
        <v>39.299999999999997</v>
      </c>
      <c r="O529" t="s">
        <v>9</v>
      </c>
      <c r="P529">
        <v>1000</v>
      </c>
      <c r="Q529">
        <v>14</v>
      </c>
      <c r="R529">
        <v>6.5</v>
      </c>
      <c r="S529">
        <v>250</v>
      </c>
      <c r="T529" s="43">
        <v>1.74</v>
      </c>
      <c r="U529">
        <v>0.55388511322643763</v>
      </c>
    </row>
    <row r="530" spans="1:21" x14ac:dyDescent="0.3">
      <c r="A530" t="s">
        <v>1</v>
      </c>
      <c r="B530">
        <v>100</v>
      </c>
      <c r="C530">
        <v>150</v>
      </c>
      <c r="D530">
        <v>910</v>
      </c>
      <c r="E530">
        <v>31</v>
      </c>
      <c r="F530" t="s">
        <v>14</v>
      </c>
      <c r="G530">
        <v>1.0471975511965979</v>
      </c>
      <c r="H530" t="s">
        <v>3</v>
      </c>
      <c r="I530" t="s">
        <v>7</v>
      </c>
      <c r="J530">
        <v>428.95</v>
      </c>
      <c r="K530">
        <v>463.26600000000002</v>
      </c>
      <c r="L530" t="s">
        <v>4</v>
      </c>
      <c r="M530">
        <v>0.70685834705770345</v>
      </c>
      <c r="N530">
        <v>39.299999999999997</v>
      </c>
      <c r="O530" t="s">
        <v>9</v>
      </c>
      <c r="P530">
        <v>1000</v>
      </c>
      <c r="Q530">
        <v>24</v>
      </c>
      <c r="R530">
        <v>7.5</v>
      </c>
      <c r="S530">
        <v>250</v>
      </c>
      <c r="T530" s="43">
        <v>1.74</v>
      </c>
      <c r="U530">
        <v>0.55388511322643763</v>
      </c>
    </row>
    <row r="531" spans="1:21" x14ac:dyDescent="0.3">
      <c r="A531" t="s">
        <v>1</v>
      </c>
      <c r="B531">
        <v>100</v>
      </c>
      <c r="C531">
        <v>150</v>
      </c>
      <c r="D531">
        <v>910</v>
      </c>
      <c r="E531">
        <v>41</v>
      </c>
      <c r="F531" t="s">
        <v>14</v>
      </c>
      <c r="G531">
        <v>1.0471975511965979</v>
      </c>
      <c r="H531" t="s">
        <v>3</v>
      </c>
      <c r="I531" t="s">
        <v>7</v>
      </c>
      <c r="J531">
        <v>460</v>
      </c>
      <c r="K531">
        <v>496.8</v>
      </c>
      <c r="L531" t="s">
        <v>4</v>
      </c>
      <c r="M531">
        <v>0.70685834705770345</v>
      </c>
      <c r="N531">
        <v>47.8</v>
      </c>
      <c r="O531" t="s">
        <v>12</v>
      </c>
      <c r="P531">
        <v>0</v>
      </c>
      <c r="Q531">
        <v>0</v>
      </c>
      <c r="R531">
        <v>0</v>
      </c>
      <c r="S531">
        <v>250</v>
      </c>
      <c r="T531" s="43">
        <v>3.34</v>
      </c>
      <c r="U531">
        <v>1.205970806988609</v>
      </c>
    </row>
    <row r="532" spans="1:21" x14ac:dyDescent="0.3">
      <c r="A532" t="s">
        <v>1</v>
      </c>
      <c r="B532">
        <v>100</v>
      </c>
      <c r="C532">
        <v>150</v>
      </c>
      <c r="D532">
        <v>910</v>
      </c>
      <c r="E532">
        <v>41</v>
      </c>
      <c r="F532" t="s">
        <v>14</v>
      </c>
      <c r="G532">
        <v>1.0471975511965979</v>
      </c>
      <c r="H532" t="s">
        <v>3</v>
      </c>
      <c r="I532" t="s">
        <v>7</v>
      </c>
      <c r="J532">
        <v>449.65000000000003</v>
      </c>
      <c r="K532">
        <v>485.62200000000001</v>
      </c>
      <c r="L532" t="s">
        <v>4</v>
      </c>
      <c r="M532">
        <v>0.70685834705770345</v>
      </c>
      <c r="N532">
        <v>47.8</v>
      </c>
      <c r="O532" t="s">
        <v>9</v>
      </c>
      <c r="P532">
        <v>1000</v>
      </c>
      <c r="Q532">
        <v>10</v>
      </c>
      <c r="R532">
        <v>2.5</v>
      </c>
      <c r="S532">
        <v>250</v>
      </c>
      <c r="T532" s="43">
        <v>2.66</v>
      </c>
      <c r="U532">
        <v>0.97832612279360776</v>
      </c>
    </row>
    <row r="533" spans="1:21" x14ac:dyDescent="0.3">
      <c r="A533" t="s">
        <v>1</v>
      </c>
      <c r="B533">
        <v>100</v>
      </c>
      <c r="C533">
        <v>150</v>
      </c>
      <c r="D533">
        <v>910</v>
      </c>
      <c r="E533">
        <v>41</v>
      </c>
      <c r="F533" t="s">
        <v>14</v>
      </c>
      <c r="G533">
        <v>1.0471975511965979</v>
      </c>
      <c r="H533" t="s">
        <v>3</v>
      </c>
      <c r="I533" t="s">
        <v>7</v>
      </c>
      <c r="J533">
        <v>446.33800000000002</v>
      </c>
      <c r="K533">
        <v>482.04504000000003</v>
      </c>
      <c r="L533" t="s">
        <v>4</v>
      </c>
      <c r="M533">
        <v>0.70685834705770345</v>
      </c>
      <c r="N533">
        <v>47.8</v>
      </c>
      <c r="O533" t="s">
        <v>9</v>
      </c>
      <c r="P533">
        <v>1000</v>
      </c>
      <c r="Q533">
        <v>10</v>
      </c>
      <c r="R533">
        <v>3.3</v>
      </c>
      <c r="S533">
        <v>250</v>
      </c>
      <c r="T533" s="43">
        <v>2.5099999999999998</v>
      </c>
      <c r="U533">
        <v>0.92028275314369246</v>
      </c>
    </row>
    <row r="534" spans="1:21" x14ac:dyDescent="0.3">
      <c r="A534" t="s">
        <v>1</v>
      </c>
      <c r="B534">
        <v>100</v>
      </c>
      <c r="C534">
        <v>150</v>
      </c>
      <c r="D534">
        <v>910</v>
      </c>
      <c r="E534">
        <v>41</v>
      </c>
      <c r="F534" t="s">
        <v>14</v>
      </c>
      <c r="G534">
        <v>1.0471975511965979</v>
      </c>
      <c r="H534" t="s">
        <v>3</v>
      </c>
      <c r="I534" t="s">
        <v>7</v>
      </c>
      <c r="J534">
        <v>432.262</v>
      </c>
      <c r="K534">
        <v>466.84296000000001</v>
      </c>
      <c r="L534" t="s">
        <v>4</v>
      </c>
      <c r="M534">
        <v>0.70685834705770345</v>
      </c>
      <c r="N534">
        <v>47.8</v>
      </c>
      <c r="O534" t="s">
        <v>9</v>
      </c>
      <c r="P534">
        <v>1000</v>
      </c>
      <c r="Q534">
        <v>14</v>
      </c>
      <c r="R534">
        <v>6.7</v>
      </c>
      <c r="S534">
        <v>250</v>
      </c>
      <c r="T534" s="43">
        <v>2.31</v>
      </c>
      <c r="U534">
        <v>0.83724752453370221</v>
      </c>
    </row>
    <row r="535" spans="1:21" x14ac:dyDescent="0.3">
      <c r="A535" t="s">
        <v>1</v>
      </c>
      <c r="B535">
        <v>100</v>
      </c>
      <c r="C535">
        <v>150</v>
      </c>
      <c r="D535">
        <v>910</v>
      </c>
      <c r="E535">
        <v>41</v>
      </c>
      <c r="F535" t="s">
        <v>14</v>
      </c>
      <c r="G535">
        <v>1.0471975511965979</v>
      </c>
      <c r="H535" t="s">
        <v>3</v>
      </c>
      <c r="I535" t="s">
        <v>7</v>
      </c>
      <c r="J535">
        <v>425.63800000000003</v>
      </c>
      <c r="K535">
        <v>459.68904000000003</v>
      </c>
      <c r="L535" t="s">
        <v>4</v>
      </c>
      <c r="M535">
        <v>0.70685834705770345</v>
      </c>
      <c r="N535">
        <v>47.8</v>
      </c>
      <c r="O535" t="s">
        <v>9</v>
      </c>
      <c r="P535">
        <v>1000</v>
      </c>
      <c r="Q535">
        <v>24</v>
      </c>
      <c r="R535">
        <v>8.3000000000000007</v>
      </c>
      <c r="S535">
        <v>250</v>
      </c>
      <c r="T535" s="43">
        <v>1.8</v>
      </c>
      <c r="U535">
        <v>0.58778666490211906</v>
      </c>
    </row>
    <row r="536" spans="1:21" x14ac:dyDescent="0.3">
      <c r="A536" t="s">
        <v>1</v>
      </c>
      <c r="B536">
        <v>100</v>
      </c>
      <c r="C536">
        <v>150</v>
      </c>
      <c r="D536">
        <v>910</v>
      </c>
      <c r="E536">
        <v>41</v>
      </c>
      <c r="F536" t="s">
        <v>14</v>
      </c>
      <c r="G536">
        <v>1.0471975511965979</v>
      </c>
      <c r="H536" t="s">
        <v>3</v>
      </c>
      <c r="I536" t="s">
        <v>7</v>
      </c>
      <c r="J536">
        <v>421.91200000000003</v>
      </c>
      <c r="K536">
        <v>455.66496000000001</v>
      </c>
      <c r="L536" t="s">
        <v>4</v>
      </c>
      <c r="M536">
        <v>0.70685834705770345</v>
      </c>
      <c r="N536">
        <v>47.8</v>
      </c>
      <c r="O536" t="s">
        <v>9</v>
      </c>
      <c r="P536">
        <v>1000</v>
      </c>
      <c r="Q536">
        <v>24</v>
      </c>
      <c r="R536">
        <v>9.1999999999999993</v>
      </c>
      <c r="S536">
        <v>250</v>
      </c>
      <c r="T536" s="43">
        <v>1.8</v>
      </c>
      <c r="U536">
        <v>0.58778666490211906</v>
      </c>
    </row>
    <row r="537" spans="1:21" x14ac:dyDescent="0.3">
      <c r="A537" t="s">
        <v>1</v>
      </c>
      <c r="B537">
        <v>100</v>
      </c>
      <c r="C537">
        <v>150</v>
      </c>
      <c r="D537">
        <v>910</v>
      </c>
      <c r="E537">
        <v>41</v>
      </c>
      <c r="F537" t="s">
        <v>14</v>
      </c>
      <c r="G537">
        <v>1.0471975511965979</v>
      </c>
      <c r="H537" t="s">
        <v>3</v>
      </c>
      <c r="I537" t="s">
        <v>7</v>
      </c>
      <c r="J537">
        <v>450.47800000000001</v>
      </c>
      <c r="K537">
        <v>486.51624000000004</v>
      </c>
      <c r="L537" t="s">
        <v>4</v>
      </c>
      <c r="M537">
        <v>0.70685834705770345</v>
      </c>
      <c r="N537">
        <v>47.8</v>
      </c>
      <c r="O537" t="s">
        <v>9</v>
      </c>
      <c r="P537">
        <v>1000</v>
      </c>
      <c r="Q537">
        <v>10</v>
      </c>
      <c r="R537">
        <v>2.2999999999999998</v>
      </c>
      <c r="S537">
        <v>250</v>
      </c>
      <c r="T537" s="43">
        <v>2.69</v>
      </c>
      <c r="U537">
        <v>0.9895411936137477</v>
      </c>
    </row>
    <row r="538" spans="1:21" x14ac:dyDescent="0.3">
      <c r="A538" t="s">
        <v>1</v>
      </c>
      <c r="B538">
        <v>80</v>
      </c>
      <c r="C538">
        <v>120</v>
      </c>
      <c r="D538">
        <v>1200</v>
      </c>
      <c r="E538">
        <v>23</v>
      </c>
      <c r="F538" t="s">
        <v>14</v>
      </c>
      <c r="G538">
        <v>1.0471975511965976</v>
      </c>
      <c r="H538" t="s">
        <v>3</v>
      </c>
      <c r="I538" t="s">
        <v>6</v>
      </c>
      <c r="J538">
        <v>334</v>
      </c>
      <c r="K538">
        <v>437.4</v>
      </c>
      <c r="L538" t="s">
        <v>4</v>
      </c>
      <c r="M538">
        <v>0.20943951023931953</v>
      </c>
      <c r="N538">
        <v>25</v>
      </c>
      <c r="O538" t="s">
        <v>12</v>
      </c>
      <c r="P538">
        <v>0</v>
      </c>
      <c r="Q538">
        <v>0</v>
      </c>
      <c r="R538">
        <v>0</v>
      </c>
      <c r="S538">
        <v>400</v>
      </c>
      <c r="T538" s="43">
        <v>2.41</v>
      </c>
      <c r="U538">
        <v>0.87962674750256364</v>
      </c>
    </row>
    <row r="539" spans="1:21" x14ac:dyDescent="0.3">
      <c r="A539" t="s">
        <v>1</v>
      </c>
      <c r="B539">
        <v>80</v>
      </c>
      <c r="C539">
        <v>120</v>
      </c>
      <c r="D539">
        <v>1200</v>
      </c>
      <c r="E539">
        <v>23</v>
      </c>
      <c r="F539" t="s">
        <v>14</v>
      </c>
      <c r="G539">
        <v>1.0471975511965976</v>
      </c>
      <c r="H539" t="s">
        <v>3</v>
      </c>
      <c r="I539" t="s">
        <v>6</v>
      </c>
      <c r="J539">
        <v>311.45499999999998</v>
      </c>
      <c r="K539">
        <v>407.87549999999999</v>
      </c>
      <c r="L539" t="s">
        <v>4</v>
      </c>
      <c r="M539">
        <v>0.20943951023931953</v>
      </c>
      <c r="N539">
        <v>25</v>
      </c>
      <c r="O539" t="s">
        <v>9</v>
      </c>
      <c r="P539">
        <v>125</v>
      </c>
      <c r="Q539">
        <v>10</v>
      </c>
      <c r="R539">
        <v>7.5</v>
      </c>
      <c r="S539">
        <v>400</v>
      </c>
      <c r="T539" s="43">
        <v>2.79</v>
      </c>
      <c r="U539">
        <v>1.0260415958332743</v>
      </c>
    </row>
    <row r="540" spans="1:21" x14ac:dyDescent="0.3">
      <c r="A540" t="s">
        <v>1</v>
      </c>
      <c r="B540">
        <v>80</v>
      </c>
      <c r="C540">
        <v>120</v>
      </c>
      <c r="D540">
        <v>1200</v>
      </c>
      <c r="E540">
        <v>23</v>
      </c>
      <c r="F540" t="s">
        <v>14</v>
      </c>
      <c r="G540">
        <v>1.0471975511965976</v>
      </c>
      <c r="H540" t="s">
        <v>3</v>
      </c>
      <c r="I540" t="s">
        <v>6</v>
      </c>
      <c r="J540">
        <v>301.53520000000003</v>
      </c>
      <c r="K540">
        <v>394.88472000000002</v>
      </c>
      <c r="L540" t="s">
        <v>4</v>
      </c>
      <c r="M540">
        <v>0.20943951023931953</v>
      </c>
      <c r="N540">
        <v>25</v>
      </c>
      <c r="O540" t="s">
        <v>9</v>
      </c>
      <c r="P540">
        <v>125</v>
      </c>
      <c r="Q540">
        <v>14</v>
      </c>
      <c r="R540">
        <v>10.8</v>
      </c>
      <c r="S540">
        <v>400</v>
      </c>
      <c r="T540" s="43">
        <v>2.08</v>
      </c>
      <c r="U540">
        <v>0.73236789371322664</v>
      </c>
    </row>
    <row r="541" spans="1:21" x14ac:dyDescent="0.3">
      <c r="A541" t="s">
        <v>1</v>
      </c>
      <c r="B541">
        <v>80</v>
      </c>
      <c r="C541">
        <v>120</v>
      </c>
      <c r="D541">
        <v>1200</v>
      </c>
      <c r="E541">
        <v>24</v>
      </c>
      <c r="F541" t="s">
        <v>14</v>
      </c>
      <c r="G541">
        <v>1.6362461737446841</v>
      </c>
      <c r="H541" t="s">
        <v>3</v>
      </c>
      <c r="I541" t="s">
        <v>6</v>
      </c>
      <c r="J541">
        <v>334</v>
      </c>
      <c r="K541">
        <v>437.4</v>
      </c>
      <c r="L541" t="s">
        <v>4</v>
      </c>
      <c r="M541">
        <v>0.20943951023931953</v>
      </c>
      <c r="N541">
        <v>25</v>
      </c>
      <c r="O541" t="s">
        <v>12</v>
      </c>
      <c r="P541">
        <v>0</v>
      </c>
      <c r="Q541">
        <v>0</v>
      </c>
      <c r="R541">
        <v>0</v>
      </c>
      <c r="S541">
        <v>400</v>
      </c>
      <c r="T541" s="43">
        <v>3.42</v>
      </c>
      <c r="U541">
        <v>1.2296405510745139</v>
      </c>
    </row>
    <row r="542" spans="1:21" x14ac:dyDescent="0.3">
      <c r="A542" t="s">
        <v>1</v>
      </c>
      <c r="B542">
        <v>80</v>
      </c>
      <c r="C542">
        <v>120</v>
      </c>
      <c r="D542">
        <v>1200</v>
      </c>
      <c r="E542">
        <v>24</v>
      </c>
      <c r="F542" t="s">
        <v>14</v>
      </c>
      <c r="G542">
        <v>1.6362461737446841</v>
      </c>
      <c r="H542" t="s">
        <v>3</v>
      </c>
      <c r="I542" t="s">
        <v>6</v>
      </c>
      <c r="J542">
        <v>309.05020000000002</v>
      </c>
      <c r="K542">
        <v>404.72622000000001</v>
      </c>
      <c r="L542" t="s">
        <v>4</v>
      </c>
      <c r="M542">
        <v>0.20943951023931953</v>
      </c>
      <c r="N542">
        <v>25</v>
      </c>
      <c r="O542" t="s">
        <v>9</v>
      </c>
      <c r="P542">
        <v>125</v>
      </c>
      <c r="Q542">
        <v>10</v>
      </c>
      <c r="R542">
        <v>8.3000000000000007</v>
      </c>
      <c r="S542">
        <v>400</v>
      </c>
      <c r="T542" s="43">
        <v>2.85</v>
      </c>
      <c r="U542">
        <v>1.0473189942805592</v>
      </c>
    </row>
    <row r="543" spans="1:21" x14ac:dyDescent="0.3">
      <c r="A543" t="s">
        <v>1</v>
      </c>
      <c r="B543">
        <v>80</v>
      </c>
      <c r="C543">
        <v>120</v>
      </c>
      <c r="D543">
        <v>1200</v>
      </c>
      <c r="E543">
        <v>24</v>
      </c>
      <c r="F543" t="s">
        <v>14</v>
      </c>
      <c r="G543">
        <v>1.6362461737446841</v>
      </c>
      <c r="H543" t="s">
        <v>3</v>
      </c>
      <c r="I543" t="s">
        <v>6</v>
      </c>
      <c r="J543">
        <v>291.61540000000002</v>
      </c>
      <c r="K543">
        <v>381.89393999999999</v>
      </c>
      <c r="L543" t="s">
        <v>4</v>
      </c>
      <c r="M543">
        <v>0.20943951023931953</v>
      </c>
      <c r="N543">
        <v>25</v>
      </c>
      <c r="O543" t="s">
        <v>9</v>
      </c>
      <c r="P543">
        <v>125</v>
      </c>
      <c r="Q543">
        <v>14</v>
      </c>
      <c r="R543">
        <v>14.1</v>
      </c>
      <c r="S543">
        <v>400</v>
      </c>
      <c r="T543" s="43">
        <v>1.82</v>
      </c>
      <c r="U543">
        <v>0.59883650108870401</v>
      </c>
    </row>
    <row r="544" spans="1:21" x14ac:dyDescent="0.3">
      <c r="A544" t="s">
        <v>1</v>
      </c>
      <c r="B544">
        <v>100</v>
      </c>
      <c r="C544">
        <v>170</v>
      </c>
      <c r="D544">
        <v>1500</v>
      </c>
      <c r="E544">
        <v>32</v>
      </c>
      <c r="F544" t="s">
        <v>14</v>
      </c>
      <c r="G544">
        <v>1.3305568885792065</v>
      </c>
      <c r="H544" t="s">
        <v>3</v>
      </c>
      <c r="I544" t="s">
        <v>2</v>
      </c>
      <c r="J544">
        <v>385</v>
      </c>
      <c r="K544">
        <v>630</v>
      </c>
      <c r="L544" t="s">
        <v>4</v>
      </c>
      <c r="M544">
        <v>0.37699111843077515</v>
      </c>
      <c r="N544">
        <v>42.5</v>
      </c>
      <c r="O544" t="s">
        <v>12</v>
      </c>
      <c r="P544">
        <v>0</v>
      </c>
      <c r="Q544">
        <v>0</v>
      </c>
      <c r="R544">
        <v>0</v>
      </c>
      <c r="S544">
        <v>475</v>
      </c>
      <c r="T544" s="43">
        <v>5.96</v>
      </c>
      <c r="U544">
        <v>1.7850704810772584</v>
      </c>
    </row>
    <row r="545" spans="1:21" x14ac:dyDescent="0.3">
      <c r="A545" t="s">
        <v>1</v>
      </c>
      <c r="B545">
        <v>100</v>
      </c>
      <c r="C545">
        <v>170</v>
      </c>
      <c r="D545">
        <v>1500</v>
      </c>
      <c r="E545">
        <v>32</v>
      </c>
      <c r="F545" t="s">
        <v>14</v>
      </c>
      <c r="G545">
        <v>1.3305568885792065</v>
      </c>
      <c r="H545" t="s">
        <v>3</v>
      </c>
      <c r="I545" t="s">
        <v>2</v>
      </c>
      <c r="J545">
        <v>353.22595000000001</v>
      </c>
      <c r="K545">
        <v>578.00610000000006</v>
      </c>
      <c r="L545" t="s">
        <v>4</v>
      </c>
      <c r="M545">
        <v>0.37699111843077515</v>
      </c>
      <c r="N545">
        <v>42.5</v>
      </c>
      <c r="O545" t="s">
        <v>9</v>
      </c>
      <c r="P545">
        <v>200</v>
      </c>
      <c r="Q545">
        <v>43.25</v>
      </c>
      <c r="R545">
        <v>9.17</v>
      </c>
      <c r="S545">
        <v>475</v>
      </c>
      <c r="T545" s="43">
        <v>4.7300000000000004</v>
      </c>
      <c r="U545">
        <v>1.5539252025038417</v>
      </c>
    </row>
    <row r="546" spans="1:21" x14ac:dyDescent="0.3">
      <c r="A546" t="s">
        <v>1</v>
      </c>
      <c r="B546">
        <v>100</v>
      </c>
      <c r="C546">
        <v>170</v>
      </c>
      <c r="D546">
        <v>1500</v>
      </c>
      <c r="E546">
        <v>32</v>
      </c>
      <c r="F546" t="s">
        <v>14</v>
      </c>
      <c r="G546">
        <v>1.3305568885792065</v>
      </c>
      <c r="H546" t="s">
        <v>3</v>
      </c>
      <c r="I546" t="s">
        <v>2</v>
      </c>
      <c r="J546">
        <v>353.22595000000001</v>
      </c>
      <c r="K546">
        <v>578.00610000000006</v>
      </c>
      <c r="L546" t="s">
        <v>4</v>
      </c>
      <c r="M546">
        <v>0.37699111843077515</v>
      </c>
      <c r="N546">
        <v>42.5</v>
      </c>
      <c r="O546" t="s">
        <v>9</v>
      </c>
      <c r="P546">
        <v>200</v>
      </c>
      <c r="Q546">
        <v>43.25</v>
      </c>
      <c r="R546">
        <v>9.17</v>
      </c>
      <c r="S546">
        <v>475</v>
      </c>
      <c r="T546" s="43">
        <v>2.87</v>
      </c>
      <c r="U546">
        <v>1.0543120297715298</v>
      </c>
    </row>
    <row r="547" spans="1:21" x14ac:dyDescent="0.3">
      <c r="A547" t="s">
        <v>1</v>
      </c>
      <c r="B547">
        <v>100</v>
      </c>
      <c r="C547">
        <v>170</v>
      </c>
      <c r="D547">
        <v>1500</v>
      </c>
      <c r="E547">
        <v>32</v>
      </c>
      <c r="F547" t="s">
        <v>14</v>
      </c>
      <c r="G547">
        <v>1.3305568885792065</v>
      </c>
      <c r="H547" t="s">
        <v>3</v>
      </c>
      <c r="I547" t="s">
        <v>2</v>
      </c>
      <c r="J547">
        <v>353.22595000000001</v>
      </c>
      <c r="K547">
        <v>578.00610000000006</v>
      </c>
      <c r="L547" t="s">
        <v>4</v>
      </c>
      <c r="M547">
        <v>0.37699111843077515</v>
      </c>
      <c r="N547">
        <v>42.5</v>
      </c>
      <c r="O547" t="s">
        <v>9</v>
      </c>
      <c r="P547">
        <v>200</v>
      </c>
      <c r="Q547">
        <v>43.25</v>
      </c>
      <c r="R547">
        <v>9.17</v>
      </c>
      <c r="S547">
        <v>475</v>
      </c>
      <c r="T547" s="43">
        <v>2.06</v>
      </c>
      <c r="U547">
        <v>0.72270598280148979</v>
      </c>
    </row>
    <row r="548" spans="1:21" x14ac:dyDescent="0.3">
      <c r="A548" t="s">
        <v>1</v>
      </c>
      <c r="B548">
        <v>80</v>
      </c>
      <c r="C548">
        <v>140</v>
      </c>
      <c r="D548">
        <v>1460</v>
      </c>
      <c r="E548">
        <v>26.5</v>
      </c>
      <c r="F548" t="s">
        <v>13</v>
      </c>
      <c r="G548">
        <v>1.1851097286979353</v>
      </c>
      <c r="H548" t="s">
        <v>3</v>
      </c>
      <c r="I548" t="s">
        <v>6</v>
      </c>
      <c r="J548">
        <v>310.09980000000002</v>
      </c>
      <c r="K548">
        <v>440.4316</v>
      </c>
      <c r="L548" t="s">
        <v>4</v>
      </c>
      <c r="M548">
        <v>0.70685834705770345</v>
      </c>
      <c r="N548">
        <v>50.7</v>
      </c>
      <c r="O548" t="s">
        <v>9</v>
      </c>
      <c r="P548">
        <v>50</v>
      </c>
      <c r="Q548">
        <v>440</v>
      </c>
      <c r="R548">
        <v>11.24</v>
      </c>
      <c r="S548">
        <v>490</v>
      </c>
      <c r="T548" s="43">
        <v>4.3</v>
      </c>
      <c r="U548">
        <v>1.4586150226995167</v>
      </c>
    </row>
    <row r="549" spans="1:21" x14ac:dyDescent="0.3">
      <c r="A549" t="s">
        <v>1</v>
      </c>
      <c r="B549">
        <v>80</v>
      </c>
      <c r="C549">
        <v>140</v>
      </c>
      <c r="D549">
        <v>1460</v>
      </c>
      <c r="E549">
        <v>26.5</v>
      </c>
      <c r="F549" t="s">
        <v>13</v>
      </c>
      <c r="G549">
        <v>1.1851097286979353</v>
      </c>
      <c r="H549" t="s">
        <v>3</v>
      </c>
      <c r="I549" t="s">
        <v>6</v>
      </c>
      <c r="J549">
        <v>311.46600000000001</v>
      </c>
      <c r="K549">
        <v>442.37200000000001</v>
      </c>
      <c r="L549" t="s">
        <v>4</v>
      </c>
      <c r="M549">
        <v>0.70685834705770345</v>
      </c>
      <c r="N549">
        <v>48.3</v>
      </c>
      <c r="O549" t="s">
        <v>9</v>
      </c>
      <c r="P549">
        <v>100</v>
      </c>
      <c r="Q549">
        <v>210</v>
      </c>
      <c r="R549">
        <v>10.8</v>
      </c>
      <c r="S549">
        <v>490</v>
      </c>
      <c r="T549" s="43">
        <v>4.38</v>
      </c>
      <c r="U549">
        <v>1.4770487243883548</v>
      </c>
    </row>
    <row r="550" spans="1:21" x14ac:dyDescent="0.3">
      <c r="A550" t="s">
        <v>1</v>
      </c>
      <c r="B550">
        <v>80</v>
      </c>
      <c r="C550">
        <v>140</v>
      </c>
      <c r="D550">
        <v>1460</v>
      </c>
      <c r="E550">
        <v>26.5</v>
      </c>
      <c r="F550" t="s">
        <v>13</v>
      </c>
      <c r="G550">
        <v>1.1851097286979353</v>
      </c>
      <c r="H550" t="s">
        <v>3</v>
      </c>
      <c r="I550" t="s">
        <v>6</v>
      </c>
      <c r="J550">
        <v>303.79665</v>
      </c>
      <c r="K550">
        <v>431.47930000000002</v>
      </c>
      <c r="L550" t="s">
        <v>4</v>
      </c>
      <c r="M550">
        <v>0.70685834705770345</v>
      </c>
      <c r="N550">
        <v>49</v>
      </c>
      <c r="O550" t="s">
        <v>9</v>
      </c>
      <c r="P550">
        <v>200</v>
      </c>
      <c r="Q550">
        <v>130</v>
      </c>
      <c r="R550">
        <v>13.27</v>
      </c>
      <c r="S550">
        <v>490</v>
      </c>
      <c r="T550" s="43">
        <v>4.26</v>
      </c>
      <c r="U550">
        <v>1.4492691602812791</v>
      </c>
    </row>
    <row r="551" spans="1:21" x14ac:dyDescent="0.3">
      <c r="A551" t="s">
        <v>1</v>
      </c>
      <c r="B551">
        <v>80</v>
      </c>
      <c r="C551">
        <v>140</v>
      </c>
      <c r="D551">
        <v>1460</v>
      </c>
      <c r="E551">
        <v>26.5</v>
      </c>
      <c r="F551" t="s">
        <v>13</v>
      </c>
      <c r="G551">
        <v>1.1851097286979353</v>
      </c>
      <c r="H551" t="s">
        <v>3</v>
      </c>
      <c r="I551" t="s">
        <v>6</v>
      </c>
      <c r="J551">
        <v>302.08890000000002</v>
      </c>
      <c r="K551">
        <v>429.05380000000002</v>
      </c>
      <c r="L551" t="s">
        <v>4</v>
      </c>
      <c r="M551">
        <v>0.70685834705770345</v>
      </c>
      <c r="N551">
        <v>30.2</v>
      </c>
      <c r="O551" t="s">
        <v>9</v>
      </c>
      <c r="P551">
        <v>500</v>
      </c>
      <c r="Q551">
        <v>55</v>
      </c>
      <c r="R551">
        <v>13.82</v>
      </c>
      <c r="S551">
        <v>490</v>
      </c>
      <c r="T551" s="43">
        <v>4.3</v>
      </c>
      <c r="U551">
        <v>1.4586150226995167</v>
      </c>
    </row>
    <row r="552" spans="1:21" x14ac:dyDescent="0.3">
      <c r="A552" t="s">
        <v>1</v>
      </c>
      <c r="B552">
        <v>80</v>
      </c>
      <c r="C552">
        <v>140</v>
      </c>
      <c r="D552">
        <v>1460</v>
      </c>
      <c r="E552">
        <v>16.5</v>
      </c>
      <c r="F552" t="s">
        <v>13</v>
      </c>
      <c r="G552">
        <v>1.1851097286979353</v>
      </c>
      <c r="H552" t="s">
        <v>3</v>
      </c>
      <c r="I552" t="s">
        <v>6</v>
      </c>
      <c r="J552">
        <v>297.86610000000002</v>
      </c>
      <c r="K552">
        <v>423.05619999999999</v>
      </c>
      <c r="L552" t="s">
        <v>4</v>
      </c>
      <c r="M552">
        <v>0.70685834705770345</v>
      </c>
      <c r="N552">
        <v>50.1</v>
      </c>
      <c r="O552" t="s">
        <v>9</v>
      </c>
      <c r="P552">
        <v>100</v>
      </c>
      <c r="Q552">
        <v>300</v>
      </c>
      <c r="R552">
        <v>15.18</v>
      </c>
      <c r="S552">
        <v>490</v>
      </c>
      <c r="T552" s="43">
        <v>4.8600000000000003</v>
      </c>
      <c r="U552">
        <v>1.5810384379124025</v>
      </c>
    </row>
    <row r="553" spans="1:21" x14ac:dyDescent="0.3">
      <c r="A553" t="s">
        <v>1</v>
      </c>
      <c r="B553">
        <v>80</v>
      </c>
      <c r="C553">
        <v>140</v>
      </c>
      <c r="D553">
        <v>1460</v>
      </c>
      <c r="E553">
        <v>19.5</v>
      </c>
      <c r="F553" t="s">
        <v>13</v>
      </c>
      <c r="G553">
        <v>2.5315065802364178</v>
      </c>
      <c r="H553" t="s">
        <v>3</v>
      </c>
      <c r="I553" t="s">
        <v>6</v>
      </c>
      <c r="J553">
        <v>304.79025000000001</v>
      </c>
      <c r="K553">
        <v>432.89050000000003</v>
      </c>
      <c r="L553" t="s">
        <v>4</v>
      </c>
      <c r="M553">
        <v>0.70685834705770345</v>
      </c>
      <c r="N553">
        <v>47</v>
      </c>
      <c r="O553" t="s">
        <v>9</v>
      </c>
      <c r="P553">
        <v>100</v>
      </c>
      <c r="Q553">
        <v>250</v>
      </c>
      <c r="R553">
        <v>12.95</v>
      </c>
      <c r="S553">
        <v>490</v>
      </c>
      <c r="T553" s="43">
        <v>6.96</v>
      </c>
      <c r="U553">
        <v>1.9401794743463283</v>
      </c>
    </row>
    <row r="554" spans="1:21" x14ac:dyDescent="0.3">
      <c r="A554" t="s">
        <v>1</v>
      </c>
      <c r="B554">
        <v>80</v>
      </c>
      <c r="C554">
        <v>140</v>
      </c>
      <c r="D554">
        <v>1460</v>
      </c>
      <c r="E554">
        <v>29.5</v>
      </c>
      <c r="F554" t="s">
        <v>13</v>
      </c>
      <c r="G554">
        <v>2.5315065802364178</v>
      </c>
      <c r="H554" t="s">
        <v>3</v>
      </c>
      <c r="I554" t="s">
        <v>6</v>
      </c>
      <c r="J554">
        <v>306.37380000000002</v>
      </c>
      <c r="K554">
        <v>435.13960000000003</v>
      </c>
      <c r="L554" t="s">
        <v>4</v>
      </c>
      <c r="M554">
        <v>0.70685834705770345</v>
      </c>
      <c r="N554">
        <v>47</v>
      </c>
      <c r="O554" t="s">
        <v>9</v>
      </c>
      <c r="P554">
        <v>100</v>
      </c>
      <c r="Q554">
        <v>250</v>
      </c>
      <c r="R554">
        <v>12.44</v>
      </c>
      <c r="S554">
        <v>490</v>
      </c>
      <c r="T554" s="43">
        <v>7.78</v>
      </c>
      <c r="U554">
        <v>2.0515563381903004</v>
      </c>
    </row>
    <row r="555" spans="1:21" x14ac:dyDescent="0.3">
      <c r="A555" t="s">
        <v>1</v>
      </c>
      <c r="B555">
        <v>80</v>
      </c>
      <c r="C555">
        <v>140</v>
      </c>
      <c r="D555">
        <v>1460</v>
      </c>
      <c r="E555">
        <v>26.5</v>
      </c>
      <c r="F555" t="s">
        <v>13</v>
      </c>
      <c r="G555">
        <v>1.1851097286979353</v>
      </c>
      <c r="H555" t="s">
        <v>3</v>
      </c>
      <c r="I555" t="s">
        <v>6</v>
      </c>
      <c r="J555">
        <v>308.08154999999999</v>
      </c>
      <c r="K555">
        <v>437.56509999999997</v>
      </c>
      <c r="L555" t="s">
        <v>4</v>
      </c>
      <c r="M555">
        <v>0.70685834705770345</v>
      </c>
      <c r="N555">
        <v>38.6</v>
      </c>
      <c r="O555" t="s">
        <v>9</v>
      </c>
      <c r="P555">
        <v>100</v>
      </c>
      <c r="Q555">
        <v>250</v>
      </c>
      <c r="R555">
        <v>11.89</v>
      </c>
      <c r="S555">
        <v>490</v>
      </c>
      <c r="T555" s="43">
        <v>4.54</v>
      </c>
      <c r="U555">
        <v>1.5129270120532565</v>
      </c>
    </row>
    <row r="556" spans="1:21" x14ac:dyDescent="0.3">
      <c r="A556" t="s">
        <v>1</v>
      </c>
      <c r="B556">
        <v>200</v>
      </c>
      <c r="C556">
        <v>350</v>
      </c>
      <c r="D556">
        <v>2000</v>
      </c>
      <c r="E556">
        <v>41.5</v>
      </c>
      <c r="F556" t="s">
        <v>16</v>
      </c>
      <c r="G556">
        <v>0.56885266977500903</v>
      </c>
      <c r="H556" t="s">
        <v>3</v>
      </c>
      <c r="I556" t="s">
        <v>2</v>
      </c>
      <c r="J556">
        <v>463</v>
      </c>
      <c r="K556">
        <v>578.75</v>
      </c>
      <c r="L556" t="s">
        <v>4</v>
      </c>
      <c r="M556">
        <v>0.20195952773077239</v>
      </c>
      <c r="N556">
        <v>31</v>
      </c>
      <c r="O556" t="s">
        <v>12</v>
      </c>
      <c r="P556">
        <v>0</v>
      </c>
      <c r="Q556">
        <v>0</v>
      </c>
      <c r="R556">
        <v>0</v>
      </c>
      <c r="S556">
        <v>400</v>
      </c>
      <c r="T556" s="43">
        <v>2.2000000000000002</v>
      </c>
      <c r="U556">
        <v>0.78845736036427028</v>
      </c>
    </row>
    <row r="557" spans="1:21" x14ac:dyDescent="0.3">
      <c r="A557" t="s">
        <v>1</v>
      </c>
      <c r="B557">
        <v>200</v>
      </c>
      <c r="C557">
        <v>350</v>
      </c>
      <c r="D557">
        <v>2000</v>
      </c>
      <c r="E557">
        <v>41.5</v>
      </c>
      <c r="F557" t="s">
        <v>16</v>
      </c>
      <c r="G557">
        <v>0.56885266977500892</v>
      </c>
      <c r="H557" t="s">
        <v>3</v>
      </c>
      <c r="I557" t="s">
        <v>2</v>
      </c>
      <c r="J557">
        <v>417.16300000000001</v>
      </c>
      <c r="K557">
        <v>521.45375000000001</v>
      </c>
      <c r="L557" t="s">
        <v>4</v>
      </c>
      <c r="M557">
        <v>0.20195952773077239</v>
      </c>
      <c r="N557">
        <v>31</v>
      </c>
      <c r="O557" t="s">
        <v>9</v>
      </c>
      <c r="P557">
        <v>850</v>
      </c>
      <c r="Q557">
        <v>25</v>
      </c>
      <c r="R557">
        <v>11</v>
      </c>
      <c r="S557">
        <v>400</v>
      </c>
      <c r="T557" s="43">
        <v>2.1</v>
      </c>
      <c r="U557">
        <v>0.74193734472937733</v>
      </c>
    </row>
    <row r="558" spans="1:21" x14ac:dyDescent="0.3">
      <c r="A558" t="s">
        <v>1</v>
      </c>
      <c r="B558">
        <v>200</v>
      </c>
      <c r="C558">
        <v>350</v>
      </c>
      <c r="D558">
        <v>2000</v>
      </c>
      <c r="E558">
        <v>41.5</v>
      </c>
      <c r="F558" t="s">
        <v>16</v>
      </c>
      <c r="G558">
        <v>0.56885266977500892</v>
      </c>
      <c r="H558" t="s">
        <v>3</v>
      </c>
      <c r="I558" t="s">
        <v>2</v>
      </c>
      <c r="J558">
        <v>392.161</v>
      </c>
      <c r="K558">
        <v>490.20124999999996</v>
      </c>
      <c r="L558" t="s">
        <v>4</v>
      </c>
      <c r="M558">
        <v>0.20195952773077239</v>
      </c>
      <c r="N558">
        <v>31</v>
      </c>
      <c r="O558" t="s">
        <v>9</v>
      </c>
      <c r="P558">
        <v>850</v>
      </c>
      <c r="Q558">
        <v>40</v>
      </c>
      <c r="R558">
        <v>17</v>
      </c>
      <c r="S558">
        <v>400</v>
      </c>
      <c r="T558" s="43">
        <v>2</v>
      </c>
      <c r="U558">
        <v>0.69314718055994529</v>
      </c>
    </row>
    <row r="559" spans="1:21" x14ac:dyDescent="0.3">
      <c r="A559" t="s">
        <v>1</v>
      </c>
      <c r="B559">
        <v>200</v>
      </c>
      <c r="C559">
        <v>350</v>
      </c>
      <c r="D559">
        <v>2000</v>
      </c>
      <c r="E559">
        <v>41.5</v>
      </c>
      <c r="F559" t="s">
        <v>16</v>
      </c>
      <c r="G559">
        <v>0.56885266977500892</v>
      </c>
      <c r="H559" t="s">
        <v>3</v>
      </c>
      <c r="I559" t="s">
        <v>2</v>
      </c>
      <c r="J559">
        <v>392.161</v>
      </c>
      <c r="K559">
        <v>490.20124999999996</v>
      </c>
      <c r="L559" t="s">
        <v>4</v>
      </c>
      <c r="M559">
        <v>0.20195952773077239</v>
      </c>
      <c r="N559">
        <v>31</v>
      </c>
      <c r="O559" t="s">
        <v>9</v>
      </c>
      <c r="P559">
        <v>850</v>
      </c>
      <c r="Q559">
        <v>40</v>
      </c>
      <c r="R559">
        <v>17</v>
      </c>
      <c r="S559">
        <v>400</v>
      </c>
      <c r="T559" s="43">
        <v>1.9</v>
      </c>
      <c r="U559">
        <v>0.64185388617239469</v>
      </c>
    </row>
    <row r="560" spans="1:21" x14ac:dyDescent="0.3">
      <c r="A560" t="s">
        <v>1</v>
      </c>
      <c r="B560">
        <v>200</v>
      </c>
      <c r="C560">
        <v>350</v>
      </c>
      <c r="D560">
        <v>2000</v>
      </c>
      <c r="E560">
        <v>41.5</v>
      </c>
      <c r="F560" t="s">
        <v>16</v>
      </c>
      <c r="G560">
        <v>0.56885266977500892</v>
      </c>
      <c r="H560" t="s">
        <v>3</v>
      </c>
      <c r="I560" t="s">
        <v>2</v>
      </c>
      <c r="J560">
        <v>354.65800000000002</v>
      </c>
      <c r="K560">
        <v>443.32249999999999</v>
      </c>
      <c r="L560" t="s">
        <v>4</v>
      </c>
      <c r="M560">
        <v>0.20195952773077239</v>
      </c>
      <c r="N560">
        <v>31</v>
      </c>
      <c r="O560" t="s">
        <v>9</v>
      </c>
      <c r="P560">
        <v>850</v>
      </c>
      <c r="Q560">
        <v>60</v>
      </c>
      <c r="R560">
        <v>26</v>
      </c>
      <c r="S560">
        <v>400</v>
      </c>
      <c r="T560" s="43">
        <v>1.4</v>
      </c>
      <c r="U560">
        <v>0.33647223662121289</v>
      </c>
    </row>
    <row r="561" spans="1:21" x14ac:dyDescent="0.3">
      <c r="A561" t="s">
        <v>1</v>
      </c>
      <c r="B561">
        <v>200</v>
      </c>
      <c r="C561">
        <v>350</v>
      </c>
      <c r="D561">
        <v>2000</v>
      </c>
      <c r="E561">
        <v>41.5</v>
      </c>
      <c r="F561" t="s">
        <v>16</v>
      </c>
      <c r="G561">
        <v>0.56885266977500892</v>
      </c>
      <c r="H561" t="s">
        <v>3</v>
      </c>
      <c r="I561" t="s">
        <v>2</v>
      </c>
      <c r="J561">
        <v>346.32400000000001</v>
      </c>
      <c r="K561">
        <v>432.90499999999997</v>
      </c>
      <c r="L561" t="s">
        <v>4</v>
      </c>
      <c r="M561">
        <v>0.20195952773077239</v>
      </c>
      <c r="N561">
        <v>31</v>
      </c>
      <c r="O561" t="s">
        <v>9</v>
      </c>
      <c r="P561">
        <v>850</v>
      </c>
      <c r="Q561">
        <v>65</v>
      </c>
      <c r="R561">
        <v>28</v>
      </c>
      <c r="S561">
        <v>400</v>
      </c>
      <c r="T561" s="43">
        <v>1.8</v>
      </c>
      <c r="U561">
        <v>0.58778666490211906</v>
      </c>
    </row>
    <row r="562" spans="1:21" x14ac:dyDescent="0.3">
      <c r="A562" t="s">
        <v>1</v>
      </c>
      <c r="B562">
        <v>200</v>
      </c>
      <c r="C562">
        <v>350</v>
      </c>
      <c r="D562">
        <v>2000</v>
      </c>
      <c r="E562">
        <v>41.5</v>
      </c>
      <c r="F562" t="s">
        <v>16</v>
      </c>
      <c r="G562">
        <v>0.56885266977500892</v>
      </c>
      <c r="H562" t="s">
        <v>3</v>
      </c>
      <c r="I562" t="s">
        <v>2</v>
      </c>
      <c r="J562">
        <v>304.654</v>
      </c>
      <c r="K562">
        <v>380.8175</v>
      </c>
      <c r="L562" t="s">
        <v>4</v>
      </c>
      <c r="M562">
        <v>0.20195952773077239</v>
      </c>
      <c r="N562">
        <v>31</v>
      </c>
      <c r="O562" t="s">
        <v>9</v>
      </c>
      <c r="P562">
        <v>850</v>
      </c>
      <c r="Q562">
        <v>85</v>
      </c>
      <c r="R562">
        <v>38</v>
      </c>
      <c r="S562">
        <v>400</v>
      </c>
      <c r="T562" s="43">
        <v>1</v>
      </c>
      <c r="U562">
        <v>0</v>
      </c>
    </row>
    <row r="563" spans="1:21" x14ac:dyDescent="0.3">
      <c r="A563" t="s">
        <v>1</v>
      </c>
      <c r="B563">
        <v>250</v>
      </c>
      <c r="C563">
        <v>400</v>
      </c>
      <c r="D563">
        <v>2500</v>
      </c>
      <c r="E563">
        <v>25</v>
      </c>
      <c r="F563" t="s">
        <v>14</v>
      </c>
      <c r="G563">
        <v>0.45238934211693016</v>
      </c>
      <c r="H563" t="s">
        <v>3</v>
      </c>
      <c r="I563" t="s">
        <v>7</v>
      </c>
      <c r="J563">
        <v>489</v>
      </c>
      <c r="K563">
        <v>599</v>
      </c>
      <c r="L563" t="s">
        <v>3</v>
      </c>
      <c r="M563">
        <v>0.41887902047863912</v>
      </c>
      <c r="N563">
        <v>44</v>
      </c>
      <c r="O563" t="s">
        <v>12</v>
      </c>
      <c r="P563">
        <v>0</v>
      </c>
      <c r="Q563">
        <v>0</v>
      </c>
      <c r="R563">
        <v>0</v>
      </c>
      <c r="S563">
        <v>1150</v>
      </c>
      <c r="T563" s="43">
        <v>3.9</v>
      </c>
      <c r="U563">
        <v>1.3609765531356006</v>
      </c>
    </row>
    <row r="564" spans="1:21" x14ac:dyDescent="0.3">
      <c r="A564" t="s">
        <v>1</v>
      </c>
      <c r="B564">
        <v>250</v>
      </c>
      <c r="C564">
        <v>400</v>
      </c>
      <c r="D564">
        <v>2500</v>
      </c>
      <c r="E564">
        <v>25</v>
      </c>
      <c r="F564" t="s">
        <v>14</v>
      </c>
      <c r="G564">
        <v>0.45238934211693016</v>
      </c>
      <c r="H564" t="s">
        <v>3</v>
      </c>
      <c r="I564" t="s">
        <v>7</v>
      </c>
      <c r="J564">
        <v>454.71620999999999</v>
      </c>
      <c r="K564">
        <v>557.00410999999997</v>
      </c>
      <c r="L564" t="s">
        <v>3</v>
      </c>
      <c r="M564">
        <v>0.41887902047863912</v>
      </c>
      <c r="N564">
        <v>44</v>
      </c>
      <c r="O564" t="s">
        <v>9</v>
      </c>
      <c r="P564">
        <v>92.600764139267071</v>
      </c>
      <c r="Q564">
        <v>77.42916666666666</v>
      </c>
      <c r="R564">
        <v>7.79</v>
      </c>
      <c r="S564">
        <v>1150</v>
      </c>
      <c r="T564" s="43">
        <v>5</v>
      </c>
      <c r="U564">
        <v>1.6094379124341003</v>
      </c>
    </row>
    <row r="565" spans="1:21" x14ac:dyDescent="0.3">
      <c r="A565" t="s">
        <v>1</v>
      </c>
      <c r="B565">
        <v>250</v>
      </c>
      <c r="C565">
        <v>400</v>
      </c>
      <c r="D565">
        <v>2500</v>
      </c>
      <c r="E565">
        <v>25</v>
      </c>
      <c r="F565" t="s">
        <v>14</v>
      </c>
      <c r="G565">
        <v>0.45238934211693016</v>
      </c>
      <c r="H565" t="s">
        <v>3</v>
      </c>
      <c r="I565" t="s">
        <v>7</v>
      </c>
      <c r="J565">
        <v>448.33476000000002</v>
      </c>
      <c r="K565">
        <v>549.18715999999995</v>
      </c>
      <c r="L565" t="s">
        <v>3</v>
      </c>
      <c r="M565">
        <v>0.41887902047863912</v>
      </c>
      <c r="N565">
        <v>44</v>
      </c>
      <c r="O565" t="s">
        <v>9</v>
      </c>
      <c r="P565">
        <v>57.243451266986163</v>
      </c>
      <c r="Q565">
        <v>150.06083333333333</v>
      </c>
      <c r="R565">
        <v>9.24</v>
      </c>
      <c r="S565">
        <v>1150</v>
      </c>
      <c r="T565" s="43">
        <v>6</v>
      </c>
      <c r="U565">
        <v>1.791759469228055</v>
      </c>
    </row>
    <row r="566" spans="1:21" x14ac:dyDescent="0.3">
      <c r="A566" t="s">
        <v>1</v>
      </c>
      <c r="B566">
        <v>250</v>
      </c>
      <c r="C566">
        <v>400</v>
      </c>
      <c r="D566">
        <v>2500</v>
      </c>
      <c r="E566">
        <v>25</v>
      </c>
      <c r="F566" t="s">
        <v>14</v>
      </c>
      <c r="G566">
        <v>0.45238934211693016</v>
      </c>
      <c r="H566" t="s">
        <v>3</v>
      </c>
      <c r="I566" t="s">
        <v>7</v>
      </c>
      <c r="J566">
        <v>418.62801000000002</v>
      </c>
      <c r="K566">
        <v>512.79791</v>
      </c>
      <c r="L566" t="s">
        <v>3</v>
      </c>
      <c r="M566">
        <v>0.41887902047863912</v>
      </c>
      <c r="N566">
        <v>44</v>
      </c>
      <c r="O566" t="s">
        <v>9</v>
      </c>
      <c r="P566">
        <v>82.527449742451154</v>
      </c>
      <c r="Q566">
        <v>178.84958333333336</v>
      </c>
      <c r="R566">
        <v>15.99</v>
      </c>
      <c r="S566">
        <v>1150</v>
      </c>
      <c r="T566" s="43">
        <v>7</v>
      </c>
      <c r="U566">
        <v>1.9459101490553132</v>
      </c>
    </row>
    <row r="567" spans="1:21" x14ac:dyDescent="0.3">
      <c r="A567" t="s">
        <v>1</v>
      </c>
      <c r="B567">
        <v>250</v>
      </c>
      <c r="C567">
        <v>400</v>
      </c>
      <c r="D567">
        <v>2500</v>
      </c>
      <c r="E567">
        <v>25</v>
      </c>
      <c r="F567" t="s">
        <v>14</v>
      </c>
      <c r="G567">
        <v>0.80424771931898698</v>
      </c>
      <c r="H567" t="s">
        <v>3</v>
      </c>
      <c r="I567" t="s">
        <v>7</v>
      </c>
      <c r="J567">
        <v>411</v>
      </c>
      <c r="K567">
        <v>491</v>
      </c>
      <c r="L567" t="s">
        <v>3</v>
      </c>
      <c r="M567">
        <v>0.483321946706122</v>
      </c>
      <c r="N567">
        <v>30</v>
      </c>
      <c r="O567" t="s">
        <v>12</v>
      </c>
      <c r="P567">
        <v>0</v>
      </c>
      <c r="Q567">
        <v>0</v>
      </c>
      <c r="R567">
        <v>0</v>
      </c>
      <c r="S567">
        <v>1150</v>
      </c>
      <c r="T567" s="43">
        <v>4.4000000000000004</v>
      </c>
      <c r="U567">
        <v>1.4816045409242156</v>
      </c>
    </row>
    <row r="568" spans="1:21" x14ac:dyDescent="0.3">
      <c r="A568" t="s">
        <v>1</v>
      </c>
      <c r="B568">
        <v>250</v>
      </c>
      <c r="C568">
        <v>400</v>
      </c>
      <c r="D568">
        <v>2500</v>
      </c>
      <c r="E568">
        <v>25</v>
      </c>
      <c r="F568" t="s">
        <v>14</v>
      </c>
      <c r="G568">
        <v>0.80424771931898698</v>
      </c>
      <c r="H568" t="s">
        <v>3</v>
      </c>
      <c r="I568" t="s">
        <v>7</v>
      </c>
      <c r="J568">
        <v>395.39022</v>
      </c>
      <c r="K568">
        <v>472.35181999999998</v>
      </c>
      <c r="L568" t="s">
        <v>3</v>
      </c>
      <c r="M568">
        <v>0.483321946706122</v>
      </c>
      <c r="N568">
        <v>30</v>
      </c>
      <c r="O568" t="s">
        <v>9</v>
      </c>
      <c r="P568">
        <v>38.501440922190199</v>
      </c>
      <c r="Q568">
        <v>130.125</v>
      </c>
      <c r="R568">
        <v>4.22</v>
      </c>
      <c r="S568">
        <v>1150</v>
      </c>
      <c r="T568" s="43">
        <v>4.7</v>
      </c>
      <c r="U568">
        <v>1.547562508716013</v>
      </c>
    </row>
    <row r="569" spans="1:21" x14ac:dyDescent="0.3">
      <c r="A569" t="s">
        <v>1</v>
      </c>
      <c r="B569">
        <v>250</v>
      </c>
      <c r="C569">
        <v>400</v>
      </c>
      <c r="D569">
        <v>2500</v>
      </c>
      <c r="E569">
        <v>25</v>
      </c>
      <c r="F569" t="s">
        <v>14</v>
      </c>
      <c r="G569">
        <v>0.80424771931898698</v>
      </c>
      <c r="H569" t="s">
        <v>3</v>
      </c>
      <c r="I569" t="s">
        <v>7</v>
      </c>
      <c r="J569">
        <v>385.14398999999997</v>
      </c>
      <c r="K569">
        <v>460.11118999999997</v>
      </c>
      <c r="L569" t="s">
        <v>3</v>
      </c>
      <c r="M569">
        <v>0.483321946706122</v>
      </c>
      <c r="N569">
        <v>30</v>
      </c>
      <c r="O569" t="s">
        <v>9</v>
      </c>
      <c r="P569">
        <v>45.857246336435068</v>
      </c>
      <c r="Q569">
        <v>179.47</v>
      </c>
      <c r="R569">
        <v>6.99</v>
      </c>
      <c r="S569">
        <v>1150</v>
      </c>
      <c r="T569" s="43">
        <v>5.6</v>
      </c>
      <c r="U569">
        <v>1.7227665977411035</v>
      </c>
    </row>
    <row r="570" spans="1:21" x14ac:dyDescent="0.3">
      <c r="A570" t="s">
        <v>1</v>
      </c>
      <c r="B570">
        <v>250</v>
      </c>
      <c r="C570">
        <v>400</v>
      </c>
      <c r="D570">
        <v>2500</v>
      </c>
      <c r="E570">
        <v>25</v>
      </c>
      <c r="F570" t="s">
        <v>14</v>
      </c>
      <c r="G570">
        <v>0.80424771931898698</v>
      </c>
      <c r="H570" t="s">
        <v>3</v>
      </c>
      <c r="I570" t="s">
        <v>7</v>
      </c>
      <c r="J570">
        <v>381.00110999999998</v>
      </c>
      <c r="K570">
        <v>455.16190999999998</v>
      </c>
      <c r="L570" t="s">
        <v>3</v>
      </c>
      <c r="M570">
        <v>0.483321946706122</v>
      </c>
      <c r="N570">
        <v>30</v>
      </c>
      <c r="O570" t="s">
        <v>9</v>
      </c>
      <c r="P570">
        <v>45.904050780656668</v>
      </c>
      <c r="Q570">
        <v>208.47833333333332</v>
      </c>
      <c r="R570">
        <v>8.11</v>
      </c>
      <c r="S570">
        <v>1150</v>
      </c>
      <c r="T570" s="43">
        <v>6.2</v>
      </c>
      <c r="U570">
        <v>1.824549292051046</v>
      </c>
    </row>
    <row r="571" spans="1:21" x14ac:dyDescent="0.3">
      <c r="A571" t="s">
        <v>1</v>
      </c>
      <c r="B571">
        <v>80</v>
      </c>
      <c r="C571">
        <v>120</v>
      </c>
      <c r="D571">
        <v>550</v>
      </c>
      <c r="E571">
        <v>31</v>
      </c>
      <c r="F571" t="s">
        <v>13</v>
      </c>
      <c r="G571">
        <v>0.81812308687234203</v>
      </c>
      <c r="H571" t="s">
        <v>3</v>
      </c>
      <c r="I571" t="s">
        <v>2</v>
      </c>
      <c r="J571">
        <v>390</v>
      </c>
      <c r="K571">
        <v>520</v>
      </c>
      <c r="L571" t="s">
        <v>4</v>
      </c>
      <c r="M571">
        <v>1.4137166941154069</v>
      </c>
      <c r="N571">
        <v>30</v>
      </c>
      <c r="O571" t="s">
        <v>12</v>
      </c>
      <c r="P571">
        <v>0</v>
      </c>
      <c r="Q571">
        <v>0</v>
      </c>
      <c r="R571">
        <v>0</v>
      </c>
      <c r="S571">
        <v>175</v>
      </c>
      <c r="T571" s="43">
        <v>2</v>
      </c>
      <c r="U571">
        <v>0.69314718055994529</v>
      </c>
    </row>
    <row r="572" spans="1:21" x14ac:dyDescent="0.3">
      <c r="A572" t="s">
        <v>1</v>
      </c>
      <c r="B572">
        <v>150</v>
      </c>
      <c r="C572">
        <v>200</v>
      </c>
      <c r="D572">
        <v>1800</v>
      </c>
      <c r="E572">
        <v>37</v>
      </c>
      <c r="F572" t="s">
        <v>13</v>
      </c>
      <c r="G572">
        <v>0.51312680008633282</v>
      </c>
      <c r="H572" t="s">
        <v>3</v>
      </c>
      <c r="I572" t="s">
        <v>2</v>
      </c>
      <c r="J572">
        <v>584</v>
      </c>
      <c r="K572">
        <v>626</v>
      </c>
      <c r="L572" t="s">
        <v>0</v>
      </c>
      <c r="M572">
        <v>0</v>
      </c>
      <c r="N572">
        <v>46</v>
      </c>
      <c r="O572" t="s">
        <v>12</v>
      </c>
      <c r="P572">
        <v>0</v>
      </c>
      <c r="Q572">
        <v>0</v>
      </c>
      <c r="R572">
        <v>0</v>
      </c>
      <c r="S572">
        <v>800</v>
      </c>
      <c r="T572" s="43">
        <v>6.47</v>
      </c>
      <c r="U572">
        <v>1.8671761085128091</v>
      </c>
    </row>
    <row r="573" spans="1:21" x14ac:dyDescent="0.3">
      <c r="A573" t="s">
        <v>1</v>
      </c>
      <c r="B573">
        <v>150</v>
      </c>
      <c r="C573">
        <v>200</v>
      </c>
      <c r="D573">
        <v>1800</v>
      </c>
      <c r="E573">
        <v>37</v>
      </c>
      <c r="F573" t="s">
        <v>13</v>
      </c>
      <c r="G573">
        <v>0.51312680008633282</v>
      </c>
      <c r="H573" t="s">
        <v>3</v>
      </c>
      <c r="I573" t="s">
        <v>2</v>
      </c>
      <c r="J573">
        <v>584</v>
      </c>
      <c r="K573">
        <v>626</v>
      </c>
      <c r="L573" t="s">
        <v>0</v>
      </c>
      <c r="M573">
        <v>0</v>
      </c>
      <c r="N573">
        <v>51</v>
      </c>
      <c r="O573" t="s">
        <v>12</v>
      </c>
      <c r="P573">
        <v>0</v>
      </c>
      <c r="Q573">
        <v>0</v>
      </c>
      <c r="R573">
        <v>0</v>
      </c>
      <c r="S573">
        <v>800</v>
      </c>
      <c r="T573" s="43">
        <v>6.02</v>
      </c>
      <c r="U573">
        <v>1.7950872593207297</v>
      </c>
    </row>
    <row r="574" spans="1:21" x14ac:dyDescent="0.3">
      <c r="A574" t="s">
        <v>1</v>
      </c>
      <c r="B574">
        <v>150</v>
      </c>
      <c r="C574">
        <v>200</v>
      </c>
      <c r="D574">
        <v>1800</v>
      </c>
      <c r="E574">
        <v>37</v>
      </c>
      <c r="F574" t="s">
        <v>13</v>
      </c>
      <c r="G574">
        <v>0.51312680008633282</v>
      </c>
      <c r="H574" t="s">
        <v>3</v>
      </c>
      <c r="I574" t="s">
        <v>2</v>
      </c>
      <c r="J574">
        <v>584</v>
      </c>
      <c r="K574">
        <v>626</v>
      </c>
      <c r="L574" t="s">
        <v>0</v>
      </c>
      <c r="M574">
        <v>0</v>
      </c>
      <c r="N574">
        <v>51</v>
      </c>
      <c r="O574" t="s">
        <v>12</v>
      </c>
      <c r="P574">
        <v>0</v>
      </c>
      <c r="Q574">
        <v>0</v>
      </c>
      <c r="R574">
        <v>0</v>
      </c>
      <c r="S574">
        <v>800</v>
      </c>
      <c r="T574" s="43">
        <v>6.77</v>
      </c>
      <c r="U574">
        <v>1.9125010869241836</v>
      </c>
    </row>
    <row r="575" spans="1:21" x14ac:dyDescent="0.3">
      <c r="A575" t="s">
        <v>1</v>
      </c>
      <c r="B575">
        <v>150</v>
      </c>
      <c r="C575">
        <v>200</v>
      </c>
      <c r="D575">
        <v>1800</v>
      </c>
      <c r="E575">
        <v>37</v>
      </c>
      <c r="F575" t="s">
        <v>13</v>
      </c>
      <c r="G575">
        <v>0.51312680008633282</v>
      </c>
      <c r="H575" t="s">
        <v>3</v>
      </c>
      <c r="I575" t="s">
        <v>2</v>
      </c>
      <c r="J575">
        <v>536.69600000000003</v>
      </c>
      <c r="K575">
        <v>575.29399999999998</v>
      </c>
      <c r="L575" t="s">
        <v>0</v>
      </c>
      <c r="M575">
        <v>0</v>
      </c>
      <c r="N575">
        <v>53</v>
      </c>
      <c r="O575" t="s">
        <v>9</v>
      </c>
      <c r="P575">
        <v>100</v>
      </c>
      <c r="Q575">
        <v>55</v>
      </c>
      <c r="R575">
        <v>9</v>
      </c>
      <c r="S575">
        <v>800</v>
      </c>
      <c r="T575" s="43">
        <v>4.5</v>
      </c>
      <c r="U575">
        <v>1.5040773967762742</v>
      </c>
    </row>
    <row r="576" spans="1:21" x14ac:dyDescent="0.3">
      <c r="A576" t="s">
        <v>1</v>
      </c>
      <c r="B576">
        <v>150</v>
      </c>
      <c r="C576">
        <v>200</v>
      </c>
      <c r="D576">
        <v>1800</v>
      </c>
      <c r="E576">
        <v>37</v>
      </c>
      <c r="F576" t="s">
        <v>13</v>
      </c>
      <c r="G576">
        <v>0.51312680008633282</v>
      </c>
      <c r="H576" t="s">
        <v>3</v>
      </c>
      <c r="I576" t="s">
        <v>2</v>
      </c>
      <c r="J576">
        <v>534.75127999999995</v>
      </c>
      <c r="K576">
        <v>573.20942000000002</v>
      </c>
      <c r="L576" t="s">
        <v>0</v>
      </c>
      <c r="M576">
        <v>0</v>
      </c>
      <c r="N576">
        <v>53</v>
      </c>
      <c r="O576" t="s">
        <v>9</v>
      </c>
      <c r="P576">
        <v>100</v>
      </c>
      <c r="Q576">
        <v>55</v>
      </c>
      <c r="R576">
        <v>9.3699999999999992</v>
      </c>
      <c r="S576">
        <v>800</v>
      </c>
      <c r="T576" s="43">
        <v>6.6</v>
      </c>
      <c r="U576">
        <v>1.8870696490323797</v>
      </c>
    </row>
    <row r="577" spans="1:21" x14ac:dyDescent="0.3">
      <c r="A577" t="s">
        <v>1</v>
      </c>
      <c r="B577">
        <v>150</v>
      </c>
      <c r="C577">
        <v>200</v>
      </c>
      <c r="D577">
        <v>1800</v>
      </c>
      <c r="E577">
        <v>37</v>
      </c>
      <c r="F577" t="s">
        <v>13</v>
      </c>
      <c r="G577">
        <v>0.51312680008633282</v>
      </c>
      <c r="H577" t="s">
        <v>3</v>
      </c>
      <c r="I577" t="s">
        <v>2</v>
      </c>
      <c r="J577">
        <v>483.18992000000003</v>
      </c>
      <c r="K577">
        <v>517.93988000000002</v>
      </c>
      <c r="L577" t="s">
        <v>0</v>
      </c>
      <c r="M577">
        <v>0</v>
      </c>
      <c r="N577">
        <v>61</v>
      </c>
      <c r="O577" t="s">
        <v>9</v>
      </c>
      <c r="P577">
        <v>100</v>
      </c>
      <c r="Q577">
        <v>140</v>
      </c>
      <c r="R577">
        <v>19.18</v>
      </c>
      <c r="S577">
        <v>800</v>
      </c>
      <c r="T577" s="43">
        <v>5.48</v>
      </c>
      <c r="U577">
        <v>1.7011051009599243</v>
      </c>
    </row>
    <row r="578" spans="1:21" x14ac:dyDescent="0.3">
      <c r="A578" t="s">
        <v>1</v>
      </c>
      <c r="B578">
        <v>150</v>
      </c>
      <c r="C578">
        <v>200</v>
      </c>
      <c r="D578">
        <v>1800</v>
      </c>
      <c r="E578">
        <v>37</v>
      </c>
      <c r="F578" t="s">
        <v>13</v>
      </c>
      <c r="G578">
        <v>0.51312680008633282</v>
      </c>
      <c r="H578" t="s">
        <v>3</v>
      </c>
      <c r="I578" t="s">
        <v>2</v>
      </c>
      <c r="J578">
        <v>478.45952</v>
      </c>
      <c r="K578">
        <v>512.86928</v>
      </c>
      <c r="L578" t="s">
        <v>0</v>
      </c>
      <c r="M578">
        <v>0</v>
      </c>
      <c r="N578">
        <v>61</v>
      </c>
      <c r="O578" t="s">
        <v>9</v>
      </c>
      <c r="P578">
        <v>100</v>
      </c>
      <c r="Q578">
        <v>140</v>
      </c>
      <c r="R578">
        <v>20.079999999999998</v>
      </c>
      <c r="S578">
        <v>800</v>
      </c>
      <c r="T578" s="43">
        <v>3.38</v>
      </c>
      <c r="U578">
        <v>1.2178757094949273</v>
      </c>
    </row>
    <row r="579" spans="1:21" x14ac:dyDescent="0.3">
      <c r="A579" t="s">
        <v>1</v>
      </c>
      <c r="B579">
        <v>150</v>
      </c>
      <c r="C579">
        <v>200</v>
      </c>
      <c r="D579">
        <v>1800</v>
      </c>
      <c r="E579">
        <v>37</v>
      </c>
      <c r="F579" t="s">
        <v>13</v>
      </c>
      <c r="G579">
        <v>0.51312680008633282</v>
      </c>
      <c r="H579" t="s">
        <v>3</v>
      </c>
      <c r="I579" t="s">
        <v>2</v>
      </c>
      <c r="J579">
        <v>455.33312000000001</v>
      </c>
      <c r="K579">
        <v>488.07968000000005</v>
      </c>
      <c r="L579" t="s">
        <v>0</v>
      </c>
      <c r="M579">
        <v>0</v>
      </c>
      <c r="N579">
        <v>57.5</v>
      </c>
      <c r="O579" t="s">
        <v>9</v>
      </c>
      <c r="P579">
        <v>100</v>
      </c>
      <c r="Q579">
        <v>180</v>
      </c>
      <c r="R579">
        <v>24.48</v>
      </c>
      <c r="S579">
        <v>800</v>
      </c>
      <c r="T579" s="43">
        <v>4.7699999999999996</v>
      </c>
      <c r="U579">
        <v>1.5623463049002497</v>
      </c>
    </row>
    <row r="580" spans="1:21" x14ac:dyDescent="0.3">
      <c r="A580" t="s">
        <v>1</v>
      </c>
      <c r="B580">
        <v>150</v>
      </c>
      <c r="C580">
        <v>200</v>
      </c>
      <c r="D580">
        <v>1800</v>
      </c>
      <c r="E580">
        <v>37</v>
      </c>
      <c r="F580" t="s">
        <v>13</v>
      </c>
      <c r="G580">
        <v>0.51312680008633282</v>
      </c>
      <c r="H580" t="s">
        <v>3</v>
      </c>
      <c r="I580" t="s">
        <v>2</v>
      </c>
      <c r="J580">
        <v>490.75856000000005</v>
      </c>
      <c r="K580">
        <v>526.05284000000006</v>
      </c>
      <c r="L580" t="s">
        <v>0</v>
      </c>
      <c r="M580">
        <v>0</v>
      </c>
      <c r="N580">
        <v>57.5</v>
      </c>
      <c r="O580" t="s">
        <v>9</v>
      </c>
      <c r="P580">
        <v>100</v>
      </c>
      <c r="Q580">
        <v>180</v>
      </c>
      <c r="R580">
        <v>17.739999999999998</v>
      </c>
      <c r="S580">
        <v>800</v>
      </c>
      <c r="T580" s="43">
        <v>5.0999999999999996</v>
      </c>
      <c r="U580">
        <v>1.62924053973028</v>
      </c>
    </row>
    <row r="581" spans="1:21" x14ac:dyDescent="0.3">
      <c r="A581" t="s">
        <v>1</v>
      </c>
      <c r="B581">
        <v>150</v>
      </c>
      <c r="C581">
        <v>200</v>
      </c>
      <c r="D581">
        <v>1800</v>
      </c>
      <c r="E581">
        <v>37</v>
      </c>
      <c r="F581" t="s">
        <v>13</v>
      </c>
      <c r="G581">
        <v>0.51312680008633282</v>
      </c>
      <c r="H581" t="s">
        <v>4</v>
      </c>
      <c r="I581" t="s">
        <v>2</v>
      </c>
      <c r="J581">
        <v>220</v>
      </c>
      <c r="K581">
        <v>330</v>
      </c>
      <c r="L581" t="s">
        <v>0</v>
      </c>
      <c r="M581">
        <v>0</v>
      </c>
      <c r="N581">
        <v>54</v>
      </c>
      <c r="O581" t="s">
        <v>12</v>
      </c>
      <c r="P581">
        <v>0</v>
      </c>
      <c r="Q581">
        <v>0</v>
      </c>
      <c r="R581">
        <v>0</v>
      </c>
      <c r="S581">
        <v>800</v>
      </c>
      <c r="T581" s="43">
        <v>3.31</v>
      </c>
      <c r="U581">
        <v>1.1969481893889715</v>
      </c>
    </row>
    <row r="582" spans="1:21" x14ac:dyDescent="0.3">
      <c r="A582" t="s">
        <v>1</v>
      </c>
      <c r="B582">
        <v>150</v>
      </c>
      <c r="C582">
        <v>200</v>
      </c>
      <c r="D582">
        <v>1800</v>
      </c>
      <c r="E582">
        <v>37</v>
      </c>
      <c r="F582" t="s">
        <v>13</v>
      </c>
      <c r="G582">
        <v>0.51312680008633282</v>
      </c>
      <c r="H582" t="s">
        <v>4</v>
      </c>
      <c r="I582" t="s">
        <v>2</v>
      </c>
      <c r="J582">
        <v>220</v>
      </c>
      <c r="K582">
        <v>330</v>
      </c>
      <c r="L582" t="s">
        <v>0</v>
      </c>
      <c r="M582">
        <v>0</v>
      </c>
      <c r="N582">
        <v>54</v>
      </c>
      <c r="O582" t="s">
        <v>12</v>
      </c>
      <c r="P582">
        <v>0</v>
      </c>
      <c r="Q582">
        <v>0</v>
      </c>
      <c r="R582">
        <v>0</v>
      </c>
      <c r="S582">
        <v>800</v>
      </c>
      <c r="T582" s="43">
        <v>5.6</v>
      </c>
      <c r="U582">
        <v>1.7227665977411035</v>
      </c>
    </row>
    <row r="583" spans="1:21" x14ac:dyDescent="0.3">
      <c r="A583" t="s">
        <v>1</v>
      </c>
      <c r="B583">
        <v>150</v>
      </c>
      <c r="C583">
        <v>200</v>
      </c>
      <c r="D583">
        <v>1800</v>
      </c>
      <c r="E583">
        <v>37</v>
      </c>
      <c r="F583" t="s">
        <v>13</v>
      </c>
      <c r="G583">
        <v>0.51312680008633282</v>
      </c>
      <c r="H583" t="s">
        <v>4</v>
      </c>
      <c r="I583" t="s">
        <v>2</v>
      </c>
      <c r="J583">
        <v>194.73520000000002</v>
      </c>
      <c r="K583">
        <v>292.1028</v>
      </c>
      <c r="L583" t="s">
        <v>0</v>
      </c>
      <c r="M583">
        <v>0</v>
      </c>
      <c r="N583">
        <v>59</v>
      </c>
      <c r="O583" t="s">
        <v>9</v>
      </c>
      <c r="P583">
        <v>100</v>
      </c>
      <c r="Q583">
        <v>55</v>
      </c>
      <c r="R583">
        <v>12.76</v>
      </c>
      <c r="S583">
        <v>800</v>
      </c>
      <c r="T583" s="43">
        <v>4.1399999999999997</v>
      </c>
      <c r="U583">
        <v>1.4206957878372228</v>
      </c>
    </row>
    <row r="584" spans="1:21" x14ac:dyDescent="0.3">
      <c r="A584" t="s">
        <v>1</v>
      </c>
      <c r="B584">
        <v>150</v>
      </c>
      <c r="C584">
        <v>200</v>
      </c>
      <c r="D584">
        <v>1800</v>
      </c>
      <c r="E584">
        <v>37</v>
      </c>
      <c r="F584" t="s">
        <v>13</v>
      </c>
      <c r="G584">
        <v>0.51312680008633282</v>
      </c>
      <c r="H584" t="s">
        <v>4</v>
      </c>
      <c r="I584" t="s">
        <v>2</v>
      </c>
      <c r="J584">
        <v>198.81400000000002</v>
      </c>
      <c r="K584">
        <v>298.221</v>
      </c>
      <c r="L584" t="s">
        <v>0</v>
      </c>
      <c r="M584">
        <v>0</v>
      </c>
      <c r="N584">
        <v>59</v>
      </c>
      <c r="O584" t="s">
        <v>9</v>
      </c>
      <c r="P584">
        <v>100</v>
      </c>
      <c r="Q584">
        <v>55</v>
      </c>
      <c r="R584">
        <v>10.7</v>
      </c>
      <c r="S584">
        <v>800</v>
      </c>
      <c r="T584" s="43">
        <v>3.12</v>
      </c>
      <c r="U584">
        <v>1.1378330018213911</v>
      </c>
    </row>
    <row r="585" spans="1:21" x14ac:dyDescent="0.3">
      <c r="A585" t="s">
        <v>1</v>
      </c>
      <c r="B585">
        <v>150</v>
      </c>
      <c r="C585">
        <v>200</v>
      </c>
      <c r="D585">
        <v>1800</v>
      </c>
      <c r="E585">
        <v>37</v>
      </c>
      <c r="F585" t="s">
        <v>13</v>
      </c>
      <c r="G585">
        <v>0.51312680008633282</v>
      </c>
      <c r="H585" t="s">
        <v>4</v>
      </c>
      <c r="I585" t="s">
        <v>2</v>
      </c>
      <c r="J585">
        <v>186.34</v>
      </c>
      <c r="K585">
        <v>279.51</v>
      </c>
      <c r="L585" t="s">
        <v>0</v>
      </c>
      <c r="M585">
        <v>0</v>
      </c>
      <c r="N585">
        <v>54.5</v>
      </c>
      <c r="O585" t="s">
        <v>9</v>
      </c>
      <c r="P585">
        <v>100</v>
      </c>
      <c r="Q585">
        <v>120</v>
      </c>
      <c r="R585">
        <v>17</v>
      </c>
      <c r="S585">
        <v>800</v>
      </c>
      <c r="T585" s="43">
        <v>2.62</v>
      </c>
      <c r="U585">
        <v>0.96317431777300555</v>
      </c>
    </row>
    <row r="586" spans="1:21" x14ac:dyDescent="0.3">
      <c r="A586" t="s">
        <v>1</v>
      </c>
      <c r="B586">
        <v>150</v>
      </c>
      <c r="C586">
        <v>200</v>
      </c>
      <c r="D586">
        <v>1800</v>
      </c>
      <c r="E586">
        <v>37</v>
      </c>
      <c r="F586" t="s">
        <v>13</v>
      </c>
      <c r="G586">
        <v>0.51312680008633282</v>
      </c>
      <c r="H586" t="s">
        <v>4</v>
      </c>
      <c r="I586" t="s">
        <v>2</v>
      </c>
      <c r="J586">
        <v>184.87480000000002</v>
      </c>
      <c r="K586">
        <v>277.31220000000002</v>
      </c>
      <c r="L586" t="s">
        <v>0</v>
      </c>
      <c r="M586">
        <v>0</v>
      </c>
      <c r="N586">
        <v>54.5</v>
      </c>
      <c r="O586" t="s">
        <v>9</v>
      </c>
      <c r="P586">
        <v>100</v>
      </c>
      <c r="Q586">
        <v>120</v>
      </c>
      <c r="R586">
        <v>17.739999999999998</v>
      </c>
      <c r="S586">
        <v>800</v>
      </c>
      <c r="T586" s="43">
        <v>2.9</v>
      </c>
      <c r="U586">
        <v>1.0647107369924282</v>
      </c>
    </row>
    <row r="587" spans="1:21" x14ac:dyDescent="0.3">
      <c r="A587" t="s">
        <v>1</v>
      </c>
      <c r="B587">
        <v>150</v>
      </c>
      <c r="C587">
        <v>200</v>
      </c>
      <c r="D587">
        <v>1800</v>
      </c>
      <c r="E587">
        <v>37</v>
      </c>
      <c r="F587" t="s">
        <v>13</v>
      </c>
      <c r="G587">
        <v>0.51312680008633282</v>
      </c>
      <c r="H587" t="s">
        <v>4</v>
      </c>
      <c r="I587" t="s">
        <v>2</v>
      </c>
      <c r="J587">
        <v>169.80700000000002</v>
      </c>
      <c r="K587">
        <v>254.71050000000002</v>
      </c>
      <c r="L587" t="s">
        <v>0</v>
      </c>
      <c r="M587">
        <v>0</v>
      </c>
      <c r="N587">
        <v>51.5</v>
      </c>
      <c r="O587" t="s">
        <v>9</v>
      </c>
      <c r="P587">
        <v>100</v>
      </c>
      <c r="Q587">
        <v>175</v>
      </c>
      <c r="R587">
        <v>25.35</v>
      </c>
      <c r="S587">
        <v>800</v>
      </c>
      <c r="T587" s="43">
        <v>2.27</v>
      </c>
      <c r="U587">
        <v>0.81977983149331135</v>
      </c>
    </row>
    <row r="588" spans="1:21" x14ac:dyDescent="0.3">
      <c r="A588" t="s">
        <v>1</v>
      </c>
      <c r="B588">
        <v>150</v>
      </c>
      <c r="C588">
        <v>200</v>
      </c>
      <c r="D588">
        <v>1800</v>
      </c>
      <c r="E588">
        <v>37</v>
      </c>
      <c r="F588" t="s">
        <v>13</v>
      </c>
      <c r="G588">
        <v>0.51312680008633282</v>
      </c>
      <c r="H588" t="s">
        <v>4</v>
      </c>
      <c r="I588" t="s">
        <v>2</v>
      </c>
      <c r="J588">
        <v>161.7088</v>
      </c>
      <c r="K588">
        <v>242.56319999999999</v>
      </c>
      <c r="L588" t="s">
        <v>0</v>
      </c>
      <c r="M588">
        <v>0</v>
      </c>
      <c r="N588">
        <v>51.5</v>
      </c>
      <c r="O588" t="s">
        <v>9</v>
      </c>
      <c r="P588">
        <v>100</v>
      </c>
      <c r="Q588">
        <v>175</v>
      </c>
      <c r="R588">
        <v>29.44</v>
      </c>
      <c r="S588">
        <v>800</v>
      </c>
      <c r="T588" s="43">
        <v>2.39</v>
      </c>
      <c r="U588">
        <v>0.87129336594341933</v>
      </c>
    </row>
    <row r="589" spans="1:21" x14ac:dyDescent="0.3">
      <c r="A589" t="s">
        <v>1</v>
      </c>
      <c r="B589">
        <v>150</v>
      </c>
      <c r="C589">
        <v>200</v>
      </c>
      <c r="D589">
        <v>1800</v>
      </c>
      <c r="E589">
        <v>35</v>
      </c>
      <c r="F589" t="s">
        <v>14</v>
      </c>
      <c r="G589">
        <v>1.0262536001726656</v>
      </c>
      <c r="H589" t="s">
        <v>3</v>
      </c>
      <c r="I589" t="s">
        <v>2</v>
      </c>
      <c r="J589">
        <v>584</v>
      </c>
      <c r="K589">
        <v>626</v>
      </c>
      <c r="L589" t="s">
        <v>4</v>
      </c>
      <c r="M589">
        <v>0.67020643276582248</v>
      </c>
      <c r="N589">
        <v>67.400000000000006</v>
      </c>
      <c r="O589" t="s">
        <v>12</v>
      </c>
      <c r="P589">
        <v>0</v>
      </c>
      <c r="Q589">
        <v>0</v>
      </c>
      <c r="R589">
        <v>0</v>
      </c>
      <c r="S589">
        <v>500</v>
      </c>
      <c r="T589" s="43">
        <v>5.4020000000000001</v>
      </c>
      <c r="U589">
        <v>1.6867692553704239</v>
      </c>
    </row>
    <row r="590" spans="1:21" x14ac:dyDescent="0.3">
      <c r="A590" t="s">
        <v>1</v>
      </c>
      <c r="B590">
        <v>150</v>
      </c>
      <c r="C590">
        <v>200</v>
      </c>
      <c r="D590">
        <v>1800</v>
      </c>
      <c r="E590">
        <v>35</v>
      </c>
      <c r="F590" t="s">
        <v>14</v>
      </c>
      <c r="G590">
        <v>1.0262536001726656</v>
      </c>
      <c r="H590" t="s">
        <v>3</v>
      </c>
      <c r="I590" t="s">
        <v>2</v>
      </c>
      <c r="J590">
        <v>584</v>
      </c>
      <c r="K590">
        <v>626</v>
      </c>
      <c r="L590" t="s">
        <v>4</v>
      </c>
      <c r="M590">
        <v>0.67020643276582248</v>
      </c>
      <c r="N590">
        <v>67.400000000000006</v>
      </c>
      <c r="O590" t="s">
        <v>12</v>
      </c>
      <c r="P590">
        <v>0</v>
      </c>
      <c r="Q590">
        <v>0</v>
      </c>
      <c r="R590">
        <v>0</v>
      </c>
      <c r="S590">
        <v>500</v>
      </c>
      <c r="T590" s="43">
        <v>7.92</v>
      </c>
      <c r="U590">
        <v>2.0693912058263346</v>
      </c>
    </row>
    <row r="591" spans="1:21" x14ac:dyDescent="0.3">
      <c r="A591" t="s">
        <v>1</v>
      </c>
      <c r="B591">
        <v>150</v>
      </c>
      <c r="C591">
        <v>200</v>
      </c>
      <c r="D591">
        <v>1800</v>
      </c>
      <c r="E591">
        <v>35</v>
      </c>
      <c r="F591" t="s">
        <v>14</v>
      </c>
      <c r="G591">
        <v>1.0262536001726656</v>
      </c>
      <c r="H591" t="s">
        <v>3</v>
      </c>
      <c r="I591" t="s">
        <v>2</v>
      </c>
      <c r="J591">
        <v>537.74720000000002</v>
      </c>
      <c r="K591">
        <v>576.42079999999999</v>
      </c>
      <c r="L591" t="s">
        <v>4</v>
      </c>
      <c r="M591">
        <v>0.67020643276582248</v>
      </c>
      <c r="N591">
        <v>67.400000000000006</v>
      </c>
      <c r="O591" t="s">
        <v>9</v>
      </c>
      <c r="P591">
        <v>100</v>
      </c>
      <c r="Q591">
        <v>55</v>
      </c>
      <c r="R591">
        <v>8.8000000000000007</v>
      </c>
      <c r="S591">
        <v>500</v>
      </c>
      <c r="T591" s="43">
        <v>7.25</v>
      </c>
      <c r="U591">
        <v>1.9810014688665833</v>
      </c>
    </row>
    <row r="592" spans="1:21" x14ac:dyDescent="0.3">
      <c r="A592" t="s">
        <v>1</v>
      </c>
      <c r="B592">
        <v>150</v>
      </c>
      <c r="C592">
        <v>200</v>
      </c>
      <c r="D592">
        <v>1800</v>
      </c>
      <c r="E592">
        <v>35</v>
      </c>
      <c r="F592" t="s">
        <v>14</v>
      </c>
      <c r="G592">
        <v>1.0262536001726656</v>
      </c>
      <c r="H592" t="s">
        <v>3</v>
      </c>
      <c r="I592" t="s">
        <v>2</v>
      </c>
      <c r="J592">
        <v>537.74720000000002</v>
      </c>
      <c r="K592">
        <v>576.42079999999999</v>
      </c>
      <c r="L592" t="s">
        <v>4</v>
      </c>
      <c r="M592">
        <v>0.67020643276582248</v>
      </c>
      <c r="N592">
        <v>67.400000000000006</v>
      </c>
      <c r="O592" t="s">
        <v>9</v>
      </c>
      <c r="P592">
        <v>100</v>
      </c>
      <c r="Q592">
        <v>55</v>
      </c>
      <c r="R592">
        <v>8.8000000000000007</v>
      </c>
      <c r="S592">
        <v>500</v>
      </c>
      <c r="T592" s="43">
        <v>7.45</v>
      </c>
      <c r="U592">
        <v>2.0082140323914683</v>
      </c>
    </row>
    <row r="593" spans="1:21" x14ac:dyDescent="0.3">
      <c r="A593" t="s">
        <v>1</v>
      </c>
      <c r="B593">
        <v>150</v>
      </c>
      <c r="C593">
        <v>200</v>
      </c>
      <c r="D593">
        <v>1800</v>
      </c>
      <c r="E593">
        <v>35</v>
      </c>
      <c r="F593" t="s">
        <v>14</v>
      </c>
      <c r="G593">
        <v>1.0262536001726656</v>
      </c>
      <c r="H593" t="s">
        <v>3</v>
      </c>
      <c r="I593" t="s">
        <v>2</v>
      </c>
      <c r="J593">
        <v>517.77440000000001</v>
      </c>
      <c r="K593">
        <v>555.01160000000004</v>
      </c>
      <c r="L593" t="s">
        <v>4</v>
      </c>
      <c r="M593">
        <v>0.67020643276582248</v>
      </c>
      <c r="N593">
        <v>67.400000000000006</v>
      </c>
      <c r="O593" t="s">
        <v>9</v>
      </c>
      <c r="P593">
        <v>100</v>
      </c>
      <c r="Q593">
        <v>55</v>
      </c>
      <c r="R593">
        <v>12.6</v>
      </c>
      <c r="S593">
        <v>500</v>
      </c>
      <c r="T593" s="43">
        <v>7.05</v>
      </c>
      <c r="U593">
        <v>1.9530276168241774</v>
      </c>
    </row>
    <row r="594" spans="1:21" x14ac:dyDescent="0.3">
      <c r="A594" t="s">
        <v>1</v>
      </c>
      <c r="B594">
        <v>150</v>
      </c>
      <c r="C594">
        <v>200</v>
      </c>
      <c r="D594">
        <v>1800</v>
      </c>
      <c r="E594">
        <v>35</v>
      </c>
      <c r="F594" t="s">
        <v>14</v>
      </c>
      <c r="G594">
        <v>1.0262536001726656</v>
      </c>
      <c r="H594" t="s">
        <v>3</v>
      </c>
      <c r="I594" t="s">
        <v>2</v>
      </c>
      <c r="J594">
        <v>496.22480000000002</v>
      </c>
      <c r="K594">
        <v>531.91219999999998</v>
      </c>
      <c r="L594" t="s">
        <v>4</v>
      </c>
      <c r="M594">
        <v>0.67020643276582248</v>
      </c>
      <c r="N594">
        <v>67.400000000000006</v>
      </c>
      <c r="O594" t="s">
        <v>9</v>
      </c>
      <c r="P594">
        <v>100</v>
      </c>
      <c r="Q594">
        <v>120</v>
      </c>
      <c r="R594">
        <v>16.7</v>
      </c>
      <c r="S594">
        <v>500</v>
      </c>
      <c r="T594" s="43">
        <v>6.55</v>
      </c>
      <c r="U594">
        <v>1.8794650496471605</v>
      </c>
    </row>
    <row r="595" spans="1:21" x14ac:dyDescent="0.3">
      <c r="A595" t="s">
        <v>1</v>
      </c>
      <c r="B595">
        <v>150</v>
      </c>
      <c r="C595">
        <v>200</v>
      </c>
      <c r="D595">
        <v>1800</v>
      </c>
      <c r="E595">
        <v>35</v>
      </c>
      <c r="F595" t="s">
        <v>14</v>
      </c>
      <c r="G595">
        <v>1.0262536001726656</v>
      </c>
      <c r="H595" t="s">
        <v>3</v>
      </c>
      <c r="I595" t="s">
        <v>2</v>
      </c>
      <c r="J595">
        <v>482.822</v>
      </c>
      <c r="K595">
        <v>517.54549999999995</v>
      </c>
      <c r="L595" t="s">
        <v>4</v>
      </c>
      <c r="M595">
        <v>0.67020643276582248</v>
      </c>
      <c r="N595">
        <v>67.400000000000006</v>
      </c>
      <c r="O595" t="s">
        <v>9</v>
      </c>
      <c r="P595">
        <v>100</v>
      </c>
      <c r="Q595">
        <v>120</v>
      </c>
      <c r="R595">
        <v>19.25</v>
      </c>
      <c r="S595">
        <v>500</v>
      </c>
      <c r="T595" s="43">
        <v>6.95</v>
      </c>
      <c r="U595">
        <v>1.9387416595767009</v>
      </c>
    </row>
    <row r="596" spans="1:21" x14ac:dyDescent="0.3">
      <c r="A596" t="s">
        <v>1</v>
      </c>
      <c r="B596">
        <v>150</v>
      </c>
      <c r="C596">
        <v>200</v>
      </c>
      <c r="D596">
        <v>1800</v>
      </c>
      <c r="E596">
        <v>35</v>
      </c>
      <c r="F596" t="s">
        <v>14</v>
      </c>
      <c r="G596">
        <v>1.0262536001726656</v>
      </c>
      <c r="H596" t="s">
        <v>3</v>
      </c>
      <c r="I596" t="s">
        <v>2</v>
      </c>
      <c r="J596">
        <v>427.10839999999996</v>
      </c>
      <c r="K596">
        <v>457.82509999999996</v>
      </c>
      <c r="L596" t="s">
        <v>4</v>
      </c>
      <c r="M596">
        <v>0.67020643276582248</v>
      </c>
      <c r="N596">
        <v>67.400000000000006</v>
      </c>
      <c r="O596" t="s">
        <v>9</v>
      </c>
      <c r="P596">
        <v>100</v>
      </c>
      <c r="Q596">
        <v>175</v>
      </c>
      <c r="R596">
        <v>29.85</v>
      </c>
      <c r="S596">
        <v>500</v>
      </c>
      <c r="T596" s="43">
        <v>4.3499999999999996</v>
      </c>
      <c r="U596">
        <v>1.4701758451005926</v>
      </c>
    </row>
    <row r="597" spans="1:21" x14ac:dyDescent="0.3">
      <c r="A597" t="s">
        <v>1</v>
      </c>
      <c r="B597">
        <v>150</v>
      </c>
      <c r="C597">
        <v>200</v>
      </c>
      <c r="D597">
        <v>2100</v>
      </c>
      <c r="E597">
        <v>34</v>
      </c>
      <c r="F597" t="s">
        <v>14</v>
      </c>
      <c r="G597">
        <v>0.7539822368615503</v>
      </c>
      <c r="H597" t="s">
        <v>3</v>
      </c>
      <c r="I597" t="s">
        <v>2</v>
      </c>
      <c r="J597">
        <v>507</v>
      </c>
      <c r="K597">
        <v>627.70000000000005</v>
      </c>
      <c r="L597" t="s">
        <v>4</v>
      </c>
      <c r="M597">
        <v>0.67020643276582248</v>
      </c>
      <c r="N597">
        <v>33.200000000000003</v>
      </c>
      <c r="O597" t="s">
        <v>12</v>
      </c>
      <c r="P597">
        <v>0</v>
      </c>
      <c r="Q597">
        <v>0</v>
      </c>
      <c r="R597">
        <v>0</v>
      </c>
      <c r="S597">
        <v>600</v>
      </c>
      <c r="T597" s="43">
        <v>8.4499999999999993</v>
      </c>
      <c r="U597">
        <v>2.1341664413690822</v>
      </c>
    </row>
    <row r="598" spans="1:21" x14ac:dyDescent="0.3">
      <c r="A598" t="s">
        <v>1</v>
      </c>
      <c r="B598">
        <v>150</v>
      </c>
      <c r="C598">
        <v>200</v>
      </c>
      <c r="D598">
        <v>2100</v>
      </c>
      <c r="E598">
        <v>34</v>
      </c>
      <c r="F598" t="s">
        <v>14</v>
      </c>
      <c r="G598">
        <v>0.7539822368615503</v>
      </c>
      <c r="H598" t="s">
        <v>3</v>
      </c>
      <c r="I598" t="s">
        <v>2</v>
      </c>
      <c r="J598">
        <v>488.65674000000001</v>
      </c>
      <c r="K598">
        <v>604.98981400000002</v>
      </c>
      <c r="L598" t="s">
        <v>4</v>
      </c>
      <c r="M598">
        <v>0.67020643276582248</v>
      </c>
      <c r="N598">
        <v>33.200000000000003</v>
      </c>
      <c r="O598" t="s">
        <v>9</v>
      </c>
      <c r="P598">
        <v>1000</v>
      </c>
      <c r="Q598">
        <v>10</v>
      </c>
      <c r="R598">
        <v>4.0199999999999996</v>
      </c>
      <c r="S598">
        <v>600</v>
      </c>
      <c r="T598" s="43">
        <v>8.3699999999999992</v>
      </c>
      <c r="U598">
        <v>2.124653884501384</v>
      </c>
    </row>
    <row r="599" spans="1:21" x14ac:dyDescent="0.3">
      <c r="A599" t="s">
        <v>1</v>
      </c>
      <c r="B599">
        <v>150</v>
      </c>
      <c r="C599">
        <v>200</v>
      </c>
      <c r="D599">
        <v>2100</v>
      </c>
      <c r="E599">
        <v>34</v>
      </c>
      <c r="F599" t="s">
        <v>14</v>
      </c>
      <c r="G599">
        <v>0.7539822368615503</v>
      </c>
      <c r="H599" t="s">
        <v>3</v>
      </c>
      <c r="I599" t="s">
        <v>2</v>
      </c>
      <c r="J599">
        <v>482.17728</v>
      </c>
      <c r="K599">
        <v>596.96780799999999</v>
      </c>
      <c r="L599" t="s">
        <v>4</v>
      </c>
      <c r="M599">
        <v>0.67020643276582248</v>
      </c>
      <c r="N599">
        <v>37</v>
      </c>
      <c r="O599" t="s">
        <v>9</v>
      </c>
      <c r="P599">
        <v>1000</v>
      </c>
      <c r="Q599">
        <v>10</v>
      </c>
      <c r="R599">
        <v>5.44</v>
      </c>
      <c r="S599">
        <v>600</v>
      </c>
      <c r="T599" s="43">
        <v>7.46</v>
      </c>
      <c r="U599">
        <v>2.0095554142156695</v>
      </c>
    </row>
    <row r="600" spans="1:21" x14ac:dyDescent="0.3">
      <c r="A600" t="s">
        <v>1</v>
      </c>
      <c r="B600">
        <v>150</v>
      </c>
      <c r="C600">
        <v>200</v>
      </c>
      <c r="D600">
        <v>2100</v>
      </c>
      <c r="E600">
        <v>34</v>
      </c>
      <c r="F600" t="s">
        <v>14</v>
      </c>
      <c r="G600">
        <v>0.7539822368615503</v>
      </c>
      <c r="H600" t="s">
        <v>3</v>
      </c>
      <c r="I600" t="s">
        <v>2</v>
      </c>
      <c r="J600">
        <v>468.03198000000003</v>
      </c>
      <c r="K600">
        <v>579.4549780000001</v>
      </c>
      <c r="L600" t="s">
        <v>4</v>
      </c>
      <c r="M600">
        <v>0.67020643276582248</v>
      </c>
      <c r="N600">
        <v>37</v>
      </c>
      <c r="O600" t="s">
        <v>9</v>
      </c>
      <c r="P600">
        <v>1000</v>
      </c>
      <c r="Q600">
        <v>15</v>
      </c>
      <c r="R600">
        <v>8.5399999999999991</v>
      </c>
      <c r="S600">
        <v>600</v>
      </c>
      <c r="T600" s="43">
        <v>7.28</v>
      </c>
      <c r="U600">
        <v>1.9851308622085946</v>
      </c>
    </row>
    <row r="601" spans="1:21" x14ac:dyDescent="0.3">
      <c r="A601" t="s">
        <v>1</v>
      </c>
      <c r="B601">
        <v>150</v>
      </c>
      <c r="C601">
        <v>200</v>
      </c>
      <c r="D601">
        <v>2100</v>
      </c>
      <c r="E601">
        <v>34</v>
      </c>
      <c r="F601" t="s">
        <v>14</v>
      </c>
      <c r="G601">
        <v>0.7539822368615503</v>
      </c>
      <c r="H601" t="s">
        <v>3</v>
      </c>
      <c r="I601" t="s">
        <v>2</v>
      </c>
      <c r="J601">
        <v>493.76729999999998</v>
      </c>
      <c r="K601">
        <v>611.31703000000005</v>
      </c>
      <c r="L601" t="s">
        <v>4</v>
      </c>
      <c r="M601">
        <v>0.67020643276582248</v>
      </c>
      <c r="N601">
        <v>39.4</v>
      </c>
      <c r="O601" t="s">
        <v>9</v>
      </c>
      <c r="P601">
        <v>1000</v>
      </c>
      <c r="Q601">
        <v>5</v>
      </c>
      <c r="R601">
        <v>2.9</v>
      </c>
      <c r="S601">
        <v>600</v>
      </c>
      <c r="T601" s="43">
        <v>7.8</v>
      </c>
      <c r="U601">
        <v>2.0541237336955462</v>
      </c>
    </row>
    <row r="602" spans="1:21" x14ac:dyDescent="0.3">
      <c r="A602" t="s">
        <v>1</v>
      </c>
      <c r="B602">
        <v>150</v>
      </c>
      <c r="C602">
        <v>200</v>
      </c>
      <c r="D602">
        <v>2100</v>
      </c>
      <c r="E602">
        <v>34</v>
      </c>
      <c r="F602" t="s">
        <v>14</v>
      </c>
      <c r="G602">
        <v>0.7539822368615503</v>
      </c>
      <c r="H602" t="s">
        <v>3</v>
      </c>
      <c r="I602" t="s">
        <v>2</v>
      </c>
      <c r="J602">
        <v>485.5539</v>
      </c>
      <c r="K602">
        <v>601.14829000000009</v>
      </c>
      <c r="L602" t="s">
        <v>4</v>
      </c>
      <c r="M602">
        <v>0.67020643276582248</v>
      </c>
      <c r="N602">
        <v>39.200000000000003</v>
      </c>
      <c r="O602" t="s">
        <v>9</v>
      </c>
      <c r="P602">
        <v>1000</v>
      </c>
      <c r="Q602">
        <v>10</v>
      </c>
      <c r="R602">
        <v>4.7</v>
      </c>
      <c r="S602">
        <v>600</v>
      </c>
      <c r="T602" s="43">
        <v>6.3</v>
      </c>
      <c r="U602">
        <v>1.8405496333974869</v>
      </c>
    </row>
    <row r="603" spans="1:21" x14ac:dyDescent="0.3">
      <c r="A603" t="s">
        <v>1</v>
      </c>
      <c r="B603">
        <v>150</v>
      </c>
      <c r="C603">
        <v>200</v>
      </c>
      <c r="D603">
        <v>2100</v>
      </c>
      <c r="E603">
        <v>34</v>
      </c>
      <c r="F603" t="s">
        <v>14</v>
      </c>
      <c r="G603">
        <v>0.7539822368615503</v>
      </c>
      <c r="H603" t="s">
        <v>3</v>
      </c>
      <c r="I603" t="s">
        <v>2</v>
      </c>
      <c r="J603">
        <v>467.30189999999999</v>
      </c>
      <c r="K603">
        <v>578.55109000000004</v>
      </c>
      <c r="L603" t="s">
        <v>4</v>
      </c>
      <c r="M603">
        <v>0.67020643276582248</v>
      </c>
      <c r="N603">
        <v>39.200000000000003</v>
      </c>
      <c r="O603" t="s">
        <v>9</v>
      </c>
      <c r="P603">
        <v>1000</v>
      </c>
      <c r="Q603">
        <v>15</v>
      </c>
      <c r="R603">
        <v>8.6999999999999993</v>
      </c>
      <c r="S603">
        <v>600</v>
      </c>
      <c r="T603" s="43">
        <v>8.34</v>
      </c>
      <c r="U603">
        <v>2.1210632163706555</v>
      </c>
    </row>
    <row r="604" spans="1:21" x14ac:dyDescent="0.3">
      <c r="A604" t="s">
        <v>1</v>
      </c>
      <c r="B604">
        <v>150</v>
      </c>
      <c r="C604">
        <v>200</v>
      </c>
      <c r="D604">
        <v>2100</v>
      </c>
      <c r="E604">
        <v>34</v>
      </c>
      <c r="F604" t="s">
        <v>14</v>
      </c>
      <c r="G604">
        <v>0.7539822368615503</v>
      </c>
      <c r="H604" t="s">
        <v>3</v>
      </c>
      <c r="I604" t="s">
        <v>2</v>
      </c>
      <c r="J604">
        <v>497.50896</v>
      </c>
      <c r="K604">
        <v>615.94945600000005</v>
      </c>
      <c r="L604" t="s">
        <v>4</v>
      </c>
      <c r="M604">
        <v>0.67020643276582248</v>
      </c>
      <c r="N604">
        <v>34</v>
      </c>
      <c r="O604" t="s">
        <v>9</v>
      </c>
      <c r="P604">
        <v>1000</v>
      </c>
      <c r="Q604">
        <v>5</v>
      </c>
      <c r="R604">
        <v>2.08</v>
      </c>
      <c r="S604">
        <v>600</v>
      </c>
      <c r="T604" s="43">
        <v>6.87</v>
      </c>
      <c r="U604">
        <v>1.9271641062342579</v>
      </c>
    </row>
    <row r="605" spans="1:21" x14ac:dyDescent="0.3">
      <c r="A605" t="s">
        <v>1</v>
      </c>
      <c r="B605">
        <v>150</v>
      </c>
      <c r="C605">
        <v>200</v>
      </c>
      <c r="D605">
        <v>2100</v>
      </c>
      <c r="E605">
        <v>34</v>
      </c>
      <c r="F605" t="s">
        <v>14</v>
      </c>
      <c r="G605">
        <v>0.7539822368615503</v>
      </c>
      <c r="H605" t="s">
        <v>3</v>
      </c>
      <c r="I605" t="s">
        <v>2</v>
      </c>
      <c r="J605">
        <v>489.20429999999999</v>
      </c>
      <c r="K605">
        <v>605.66773000000001</v>
      </c>
      <c r="L605" t="s">
        <v>4</v>
      </c>
      <c r="M605">
        <v>0.67020643276582248</v>
      </c>
      <c r="N605">
        <v>38.1</v>
      </c>
      <c r="O605" t="s">
        <v>9</v>
      </c>
      <c r="P605">
        <v>1000</v>
      </c>
      <c r="Q605">
        <v>5</v>
      </c>
      <c r="R605">
        <v>3.9</v>
      </c>
      <c r="S605">
        <v>600</v>
      </c>
      <c r="T605" s="43">
        <v>7.2</v>
      </c>
      <c r="U605">
        <v>1.9740810260220096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A851-153E-4A39-AC2C-6F674104EA7E}">
  <dimension ref="A1:U613"/>
  <sheetViews>
    <sheetView zoomScale="70" zoomScaleNormal="70" workbookViewId="0">
      <pane ySplit="1" topLeftCell="A2" activePane="bottomLeft" state="frozen"/>
      <selection activeCell="C1" sqref="C1"/>
      <selection pane="bottomLeft" activeCell="R14" sqref="R14"/>
    </sheetView>
  </sheetViews>
  <sheetFormatPr defaultRowHeight="14.4" x14ac:dyDescent="0.3"/>
  <cols>
    <col min="1" max="1" width="13.33203125" bestFit="1" customWidth="1"/>
    <col min="2" max="2" width="7.88671875" bestFit="1" customWidth="1"/>
    <col min="3" max="3" width="7.21875" bestFit="1" customWidth="1"/>
    <col min="4" max="4" width="6.77734375" bestFit="1" customWidth="1"/>
    <col min="5" max="5" width="17.77734375" bestFit="1" customWidth="1"/>
    <col min="6" max="6" width="20.77734375" bestFit="1" customWidth="1"/>
    <col min="7" max="7" width="16.33203125" bestFit="1" customWidth="1"/>
    <col min="8" max="8" width="17.109375" bestFit="1" customWidth="1"/>
    <col min="9" max="9" width="14.5546875" bestFit="1" customWidth="1"/>
    <col min="10" max="11" width="13.33203125" bestFit="1" customWidth="1"/>
    <col min="12" max="12" width="12" bestFit="1" customWidth="1"/>
    <col min="13" max="13" width="15.77734375" bestFit="1" customWidth="1"/>
    <col min="14" max="14" width="8.33203125" bestFit="1" customWidth="1"/>
    <col min="15" max="15" width="17.5546875" bestFit="1" customWidth="1"/>
    <col min="16" max="16" width="13.33203125" bestFit="1" customWidth="1"/>
    <col min="17" max="17" width="14.88671875" bestFit="1" customWidth="1"/>
    <col min="18" max="18" width="13.33203125" bestFit="1" customWidth="1"/>
    <col min="19" max="19" width="15.77734375" bestFit="1" customWidth="1"/>
    <col min="20" max="20" width="7.77734375" style="43" bestFit="1" customWidth="1"/>
    <col min="21" max="21" width="13.33203125" bestFit="1" customWidth="1"/>
  </cols>
  <sheetData>
    <row r="1" spans="1:21" s="38" customFormat="1" x14ac:dyDescent="0.3">
      <c r="A1" s="38" t="s">
        <v>29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30</v>
      </c>
      <c r="G1" s="38" t="s">
        <v>21</v>
      </c>
      <c r="H1" s="38" t="s">
        <v>31</v>
      </c>
      <c r="I1" s="38" t="s">
        <v>32</v>
      </c>
      <c r="J1" s="38" t="s">
        <v>28</v>
      </c>
      <c r="K1" s="38" t="s">
        <v>22</v>
      </c>
      <c r="L1" s="38" t="s">
        <v>33</v>
      </c>
      <c r="M1" s="38" t="s">
        <v>23</v>
      </c>
      <c r="N1" s="38" t="s">
        <v>27</v>
      </c>
      <c r="O1" s="38" t="s">
        <v>34</v>
      </c>
      <c r="P1" s="38" t="s">
        <v>24</v>
      </c>
      <c r="Q1" s="38" t="s">
        <v>26</v>
      </c>
      <c r="R1" s="38" t="s">
        <v>5</v>
      </c>
      <c r="S1" s="38" t="s">
        <v>25</v>
      </c>
      <c r="T1" s="44" t="s">
        <v>43</v>
      </c>
      <c r="U1" s="38" t="s">
        <v>44</v>
      </c>
    </row>
    <row r="2" spans="1:21" x14ac:dyDescent="0.3">
      <c r="A2" t="s">
        <v>2</v>
      </c>
      <c r="B2">
        <v>150</v>
      </c>
      <c r="C2">
        <v>150</v>
      </c>
      <c r="D2">
        <v>1000</v>
      </c>
      <c r="E2">
        <v>35</v>
      </c>
      <c r="F2" t="s">
        <v>14</v>
      </c>
      <c r="G2">
        <v>0.50265482457436694</v>
      </c>
      <c r="H2" t="s">
        <v>3</v>
      </c>
      <c r="I2" t="s">
        <v>2</v>
      </c>
      <c r="J2">
        <v>450</v>
      </c>
      <c r="K2">
        <v>650</v>
      </c>
      <c r="L2" t="s">
        <v>4</v>
      </c>
      <c r="M2">
        <v>0.7539822368615503</v>
      </c>
      <c r="N2">
        <v>40</v>
      </c>
      <c r="O2" t="s">
        <v>12</v>
      </c>
      <c r="P2">
        <v>0</v>
      </c>
      <c r="Q2">
        <v>0</v>
      </c>
      <c r="R2">
        <v>0</v>
      </c>
      <c r="S2">
        <v>300</v>
      </c>
      <c r="T2" s="43">
        <v>10.53</v>
      </c>
      <c r="U2">
        <v>2.3542283261458841</v>
      </c>
    </row>
    <row r="3" spans="1:21" x14ac:dyDescent="0.3">
      <c r="A3" t="s">
        <v>2</v>
      </c>
      <c r="B3">
        <v>150</v>
      </c>
      <c r="C3">
        <v>150</v>
      </c>
      <c r="D3">
        <v>1000</v>
      </c>
      <c r="E3">
        <v>35</v>
      </c>
      <c r="F3" t="s">
        <v>14</v>
      </c>
      <c r="G3">
        <v>0.50265482457436694</v>
      </c>
      <c r="H3" t="s">
        <v>3</v>
      </c>
      <c r="I3" t="s">
        <v>2</v>
      </c>
      <c r="J3">
        <v>433.39499999999998</v>
      </c>
      <c r="K3">
        <v>626.01499999999999</v>
      </c>
      <c r="L3" t="s">
        <v>4</v>
      </c>
      <c r="M3">
        <v>0.7539822368615503</v>
      </c>
      <c r="N3">
        <v>40</v>
      </c>
      <c r="O3" t="s">
        <v>9</v>
      </c>
      <c r="P3">
        <v>2000</v>
      </c>
      <c r="Q3">
        <v>2</v>
      </c>
      <c r="R3">
        <v>4.0999999999999996</v>
      </c>
      <c r="S3">
        <v>300</v>
      </c>
      <c r="T3" s="43">
        <v>9.83</v>
      </c>
      <c r="U3">
        <v>2.2854389341590751</v>
      </c>
    </row>
    <row r="4" spans="1:21" x14ac:dyDescent="0.3">
      <c r="A4" t="s">
        <v>1</v>
      </c>
      <c r="B4">
        <v>200</v>
      </c>
      <c r="C4">
        <v>250</v>
      </c>
      <c r="D4">
        <v>2400</v>
      </c>
      <c r="E4">
        <v>30</v>
      </c>
      <c r="F4" t="s">
        <v>14</v>
      </c>
      <c r="G4">
        <v>0.79639373768501254</v>
      </c>
      <c r="H4" t="s">
        <v>3</v>
      </c>
      <c r="I4" t="s">
        <v>7</v>
      </c>
      <c r="J4">
        <v>343</v>
      </c>
      <c r="K4">
        <v>477</v>
      </c>
      <c r="L4" t="s">
        <v>3</v>
      </c>
      <c r="M4">
        <v>0.56548667764616278</v>
      </c>
      <c r="N4">
        <v>39.200000000000003</v>
      </c>
      <c r="O4" t="s">
        <v>12</v>
      </c>
      <c r="P4">
        <v>0</v>
      </c>
      <c r="Q4">
        <v>0</v>
      </c>
      <c r="R4">
        <v>0</v>
      </c>
      <c r="S4">
        <v>750</v>
      </c>
      <c r="T4" s="43">
        <v>86.7</v>
      </c>
      <c r="U4">
        <v>4.4624538837864964</v>
      </c>
    </row>
    <row r="5" spans="1:21" x14ac:dyDescent="0.3">
      <c r="A5" t="s">
        <v>1</v>
      </c>
      <c r="B5">
        <v>200</v>
      </c>
      <c r="C5">
        <v>250</v>
      </c>
      <c r="D5">
        <v>2400</v>
      </c>
      <c r="E5">
        <v>30</v>
      </c>
      <c r="F5" t="s">
        <v>14</v>
      </c>
      <c r="G5">
        <v>0.79639373768501254</v>
      </c>
      <c r="H5" t="s">
        <v>3</v>
      </c>
      <c r="I5" t="s">
        <v>7</v>
      </c>
      <c r="J5">
        <v>331.26940000000002</v>
      </c>
      <c r="K5">
        <v>460.6866</v>
      </c>
      <c r="L5" t="s">
        <v>3</v>
      </c>
      <c r="M5">
        <v>0.56548667764616278</v>
      </c>
      <c r="N5">
        <v>39.200000000000003</v>
      </c>
      <c r="O5" t="s">
        <v>9</v>
      </c>
      <c r="P5">
        <v>1000</v>
      </c>
      <c r="Q5">
        <v>5</v>
      </c>
      <c r="R5">
        <v>3.8</v>
      </c>
      <c r="S5">
        <v>750</v>
      </c>
      <c r="T5" s="43">
        <v>82.4</v>
      </c>
      <c r="U5">
        <v>4.4115854369154262</v>
      </c>
    </row>
    <row r="6" spans="1:21" x14ac:dyDescent="0.3">
      <c r="A6" t="s">
        <v>1</v>
      </c>
      <c r="B6">
        <v>200</v>
      </c>
      <c r="C6">
        <v>250</v>
      </c>
      <c r="D6">
        <v>2400</v>
      </c>
      <c r="E6">
        <v>30</v>
      </c>
      <c r="F6" t="s">
        <v>14</v>
      </c>
      <c r="G6">
        <v>0.79639373768501254</v>
      </c>
      <c r="H6" t="s">
        <v>3</v>
      </c>
      <c r="I6" t="s">
        <v>7</v>
      </c>
      <c r="J6">
        <v>318.61270000000002</v>
      </c>
      <c r="K6">
        <v>443.08530000000002</v>
      </c>
      <c r="L6" t="s">
        <v>3</v>
      </c>
      <c r="M6">
        <v>0.56548667764616278</v>
      </c>
      <c r="N6">
        <v>39.200000000000003</v>
      </c>
      <c r="O6" t="s">
        <v>9</v>
      </c>
      <c r="P6">
        <v>1000</v>
      </c>
      <c r="Q6">
        <v>10</v>
      </c>
      <c r="R6">
        <v>7.9</v>
      </c>
      <c r="S6">
        <v>750</v>
      </c>
      <c r="T6" s="43">
        <v>61.1</v>
      </c>
      <c r="U6">
        <v>4.1125118661775497</v>
      </c>
    </row>
    <row r="7" spans="1:21" x14ac:dyDescent="0.3">
      <c r="A7" t="s">
        <v>1</v>
      </c>
      <c r="B7">
        <v>200</v>
      </c>
      <c r="C7">
        <v>250</v>
      </c>
      <c r="D7">
        <v>2400</v>
      </c>
      <c r="E7">
        <v>30</v>
      </c>
      <c r="F7" t="s">
        <v>14</v>
      </c>
      <c r="G7">
        <v>0.79639373768501254</v>
      </c>
      <c r="H7" t="s">
        <v>3</v>
      </c>
      <c r="I7" t="s">
        <v>7</v>
      </c>
      <c r="J7">
        <v>264.89889999999997</v>
      </c>
      <c r="K7">
        <v>368.38709999999998</v>
      </c>
      <c r="L7" t="s">
        <v>3</v>
      </c>
      <c r="M7">
        <v>0.56548667764616278</v>
      </c>
      <c r="N7">
        <v>39.200000000000003</v>
      </c>
      <c r="O7" t="s">
        <v>9</v>
      </c>
      <c r="P7">
        <v>1000</v>
      </c>
      <c r="Q7">
        <v>25</v>
      </c>
      <c r="R7">
        <v>25.3</v>
      </c>
      <c r="S7">
        <v>750</v>
      </c>
      <c r="T7" s="43">
        <v>51.1</v>
      </c>
      <c r="U7">
        <v>3.9337844972096589</v>
      </c>
    </row>
    <row r="8" spans="1:21" x14ac:dyDescent="0.3">
      <c r="A8" t="s">
        <v>1</v>
      </c>
      <c r="B8">
        <v>100</v>
      </c>
      <c r="C8">
        <v>150</v>
      </c>
      <c r="D8">
        <v>910</v>
      </c>
      <c r="E8">
        <v>25</v>
      </c>
      <c r="F8" t="s">
        <v>14</v>
      </c>
      <c r="G8">
        <v>1.0471975511965979</v>
      </c>
      <c r="H8" t="s">
        <v>3</v>
      </c>
      <c r="I8" t="s">
        <v>7</v>
      </c>
      <c r="J8">
        <v>520</v>
      </c>
      <c r="K8">
        <v>598</v>
      </c>
      <c r="L8" t="s">
        <v>3</v>
      </c>
      <c r="M8">
        <v>0.80783811092308955</v>
      </c>
      <c r="N8">
        <v>40</v>
      </c>
      <c r="O8" t="s">
        <v>12</v>
      </c>
      <c r="P8">
        <v>0</v>
      </c>
      <c r="Q8">
        <v>0</v>
      </c>
      <c r="R8">
        <v>0</v>
      </c>
      <c r="S8">
        <v>290</v>
      </c>
      <c r="T8" s="43">
        <v>13.6</v>
      </c>
      <c r="U8">
        <v>2.6100697927420065</v>
      </c>
    </row>
    <row r="9" spans="1:21" x14ac:dyDescent="0.3">
      <c r="A9" t="s">
        <v>1</v>
      </c>
      <c r="B9">
        <v>100</v>
      </c>
      <c r="C9">
        <v>150</v>
      </c>
      <c r="D9">
        <v>910</v>
      </c>
      <c r="E9">
        <v>25</v>
      </c>
      <c r="F9" t="s">
        <v>14</v>
      </c>
      <c r="G9">
        <v>1.0471975511965979</v>
      </c>
      <c r="H9" t="s">
        <v>3</v>
      </c>
      <c r="I9" t="s">
        <v>7</v>
      </c>
      <c r="J9">
        <v>520</v>
      </c>
      <c r="K9">
        <v>598</v>
      </c>
      <c r="L9" t="s">
        <v>3</v>
      </c>
      <c r="M9">
        <v>0.80783811092308955</v>
      </c>
      <c r="N9">
        <v>40</v>
      </c>
      <c r="O9" t="s">
        <v>12</v>
      </c>
      <c r="P9">
        <v>0</v>
      </c>
      <c r="Q9">
        <v>0</v>
      </c>
      <c r="R9">
        <v>0</v>
      </c>
      <c r="S9">
        <v>290</v>
      </c>
      <c r="T9" s="43">
        <v>13.6</v>
      </c>
      <c r="U9">
        <v>2.6100697927420065</v>
      </c>
    </row>
    <row r="10" spans="1:21" x14ac:dyDescent="0.3">
      <c r="A10" t="s">
        <v>1</v>
      </c>
      <c r="B10">
        <v>100</v>
      </c>
      <c r="C10">
        <v>150</v>
      </c>
      <c r="D10">
        <v>910</v>
      </c>
      <c r="E10">
        <v>25</v>
      </c>
      <c r="F10" t="s">
        <v>13</v>
      </c>
      <c r="G10">
        <v>1.0471975511965979</v>
      </c>
      <c r="H10" t="s">
        <v>3</v>
      </c>
      <c r="I10" t="s">
        <v>7</v>
      </c>
      <c r="J10">
        <v>520</v>
      </c>
      <c r="K10">
        <v>598</v>
      </c>
      <c r="L10" t="s">
        <v>0</v>
      </c>
      <c r="M10">
        <v>0</v>
      </c>
      <c r="N10">
        <v>40</v>
      </c>
      <c r="O10" t="s">
        <v>12</v>
      </c>
      <c r="P10">
        <v>0</v>
      </c>
      <c r="Q10">
        <v>0</v>
      </c>
      <c r="R10">
        <v>0</v>
      </c>
      <c r="S10">
        <v>290</v>
      </c>
      <c r="T10" s="43">
        <v>12.4</v>
      </c>
      <c r="U10">
        <v>2.5176964726109912</v>
      </c>
    </row>
    <row r="11" spans="1:21" x14ac:dyDescent="0.3">
      <c r="A11" t="s">
        <v>1</v>
      </c>
      <c r="B11">
        <v>100</v>
      </c>
      <c r="C11">
        <v>150</v>
      </c>
      <c r="D11">
        <v>910</v>
      </c>
      <c r="E11">
        <v>25</v>
      </c>
      <c r="F11" t="s">
        <v>13</v>
      </c>
      <c r="G11">
        <v>1.0471975511965979</v>
      </c>
      <c r="H11" t="s">
        <v>3</v>
      </c>
      <c r="I11" t="s">
        <v>7</v>
      </c>
      <c r="J11">
        <v>520</v>
      </c>
      <c r="K11">
        <v>598</v>
      </c>
      <c r="L11" t="s">
        <v>0</v>
      </c>
      <c r="M11">
        <v>0</v>
      </c>
      <c r="N11">
        <v>40</v>
      </c>
      <c r="O11" t="s">
        <v>12</v>
      </c>
      <c r="P11">
        <v>0</v>
      </c>
      <c r="Q11">
        <v>0</v>
      </c>
      <c r="R11">
        <v>0</v>
      </c>
      <c r="S11">
        <v>290</v>
      </c>
      <c r="T11" s="43">
        <v>12.4</v>
      </c>
      <c r="U11">
        <v>2.5176964726109912</v>
      </c>
    </row>
    <row r="12" spans="1:21" x14ac:dyDescent="0.3">
      <c r="A12" t="s">
        <v>1</v>
      </c>
      <c r="B12">
        <v>100</v>
      </c>
      <c r="C12">
        <v>150</v>
      </c>
      <c r="D12">
        <v>910</v>
      </c>
      <c r="E12">
        <v>25</v>
      </c>
      <c r="F12" t="s">
        <v>13</v>
      </c>
      <c r="G12">
        <v>1.0471975511965979</v>
      </c>
      <c r="H12" t="s">
        <v>3</v>
      </c>
      <c r="I12" t="s">
        <v>7</v>
      </c>
      <c r="J12">
        <v>520</v>
      </c>
      <c r="K12">
        <v>598</v>
      </c>
      <c r="L12" t="s">
        <v>0</v>
      </c>
      <c r="M12">
        <v>0</v>
      </c>
      <c r="N12">
        <v>40</v>
      </c>
      <c r="O12" t="s">
        <v>12</v>
      </c>
      <c r="P12">
        <v>0</v>
      </c>
      <c r="Q12">
        <v>0</v>
      </c>
      <c r="R12">
        <v>0</v>
      </c>
      <c r="S12">
        <v>290</v>
      </c>
      <c r="T12" s="43">
        <v>12.4</v>
      </c>
      <c r="U12">
        <v>2.5176964726109912</v>
      </c>
    </row>
    <row r="13" spans="1:21" x14ac:dyDescent="0.3">
      <c r="A13" t="s">
        <v>1</v>
      </c>
      <c r="B13">
        <v>100</v>
      </c>
      <c r="C13">
        <v>150</v>
      </c>
      <c r="D13">
        <v>910</v>
      </c>
      <c r="E13">
        <v>25</v>
      </c>
      <c r="F13" t="s">
        <v>13</v>
      </c>
      <c r="G13">
        <v>0.67020643276582248</v>
      </c>
      <c r="H13" t="s">
        <v>3</v>
      </c>
      <c r="I13" t="s">
        <v>7</v>
      </c>
      <c r="J13">
        <v>520</v>
      </c>
      <c r="K13">
        <v>598</v>
      </c>
      <c r="L13" t="s">
        <v>0</v>
      </c>
      <c r="M13">
        <v>0</v>
      </c>
      <c r="N13">
        <v>40</v>
      </c>
      <c r="O13" t="s">
        <v>12</v>
      </c>
      <c r="P13">
        <v>0</v>
      </c>
      <c r="Q13">
        <v>0</v>
      </c>
      <c r="R13">
        <v>0</v>
      </c>
      <c r="S13">
        <v>290</v>
      </c>
      <c r="T13" s="43">
        <v>11.8</v>
      </c>
      <c r="U13">
        <v>2.4680995314716192</v>
      </c>
    </row>
    <row r="14" spans="1:21" x14ac:dyDescent="0.3">
      <c r="A14" t="s">
        <v>1</v>
      </c>
      <c r="B14">
        <v>100</v>
      </c>
      <c r="C14">
        <v>150</v>
      </c>
      <c r="D14">
        <v>910</v>
      </c>
      <c r="E14">
        <v>25</v>
      </c>
      <c r="F14" t="s">
        <v>13</v>
      </c>
      <c r="G14">
        <v>0.67020643276582248</v>
      </c>
      <c r="H14" t="s">
        <v>3</v>
      </c>
      <c r="I14" t="s">
        <v>7</v>
      </c>
      <c r="J14">
        <v>520</v>
      </c>
      <c r="K14">
        <v>598</v>
      </c>
      <c r="L14" t="s">
        <v>0</v>
      </c>
      <c r="M14">
        <v>0</v>
      </c>
      <c r="N14">
        <v>40</v>
      </c>
      <c r="O14" t="s">
        <v>12</v>
      </c>
      <c r="P14">
        <v>0</v>
      </c>
      <c r="Q14">
        <v>0</v>
      </c>
      <c r="R14">
        <v>0</v>
      </c>
      <c r="S14">
        <v>290</v>
      </c>
      <c r="T14" s="43">
        <v>11.8</v>
      </c>
      <c r="U14">
        <v>2.4680995314716192</v>
      </c>
    </row>
    <row r="15" spans="1:21" x14ac:dyDescent="0.3">
      <c r="A15" t="s">
        <v>1</v>
      </c>
      <c r="B15">
        <v>100</v>
      </c>
      <c r="C15">
        <v>150</v>
      </c>
      <c r="D15">
        <v>910</v>
      </c>
      <c r="E15">
        <v>25</v>
      </c>
      <c r="F15" t="s">
        <v>14</v>
      </c>
      <c r="G15">
        <v>1.0471975511965979</v>
      </c>
      <c r="H15" t="s">
        <v>3</v>
      </c>
      <c r="I15" t="s">
        <v>7</v>
      </c>
      <c r="J15">
        <v>508.3</v>
      </c>
      <c r="K15">
        <v>584.54500000000007</v>
      </c>
      <c r="L15" t="s">
        <v>3</v>
      </c>
      <c r="M15">
        <v>0.80783811092308955</v>
      </c>
      <c r="N15">
        <v>40</v>
      </c>
      <c r="O15" t="s">
        <v>9</v>
      </c>
      <c r="P15">
        <v>3000</v>
      </c>
      <c r="Q15">
        <v>1.3333333333333333</v>
      </c>
      <c r="R15">
        <v>2.5</v>
      </c>
      <c r="S15">
        <v>290</v>
      </c>
      <c r="T15" s="43">
        <v>12.8</v>
      </c>
      <c r="U15">
        <v>2.5494451709255714</v>
      </c>
    </row>
    <row r="16" spans="1:21" x14ac:dyDescent="0.3">
      <c r="A16" t="s">
        <v>1</v>
      </c>
      <c r="B16">
        <v>100</v>
      </c>
      <c r="C16">
        <v>150</v>
      </c>
      <c r="D16">
        <v>910</v>
      </c>
      <c r="E16">
        <v>25</v>
      </c>
      <c r="F16" t="s">
        <v>14</v>
      </c>
      <c r="G16">
        <v>1.0471975511965979</v>
      </c>
      <c r="H16" t="s">
        <v>3</v>
      </c>
      <c r="I16" t="s">
        <v>7</v>
      </c>
      <c r="J16">
        <v>508.3</v>
      </c>
      <c r="K16">
        <v>584.54500000000007</v>
      </c>
      <c r="L16" t="s">
        <v>3</v>
      </c>
      <c r="M16">
        <v>0.80783811092308955</v>
      </c>
      <c r="N16">
        <v>40</v>
      </c>
      <c r="O16" t="s">
        <v>9</v>
      </c>
      <c r="P16">
        <v>3000</v>
      </c>
      <c r="Q16">
        <v>1.3333333333333333</v>
      </c>
      <c r="R16">
        <v>2.5</v>
      </c>
      <c r="S16">
        <v>290</v>
      </c>
      <c r="T16" s="43">
        <v>12.8</v>
      </c>
      <c r="U16">
        <v>2.5494451709255714</v>
      </c>
    </row>
    <row r="17" spans="1:21" x14ac:dyDescent="0.3">
      <c r="A17" t="s">
        <v>1</v>
      </c>
      <c r="B17">
        <v>100</v>
      </c>
      <c r="C17">
        <v>150</v>
      </c>
      <c r="D17">
        <v>910</v>
      </c>
      <c r="E17">
        <v>25</v>
      </c>
      <c r="F17" t="s">
        <v>14</v>
      </c>
      <c r="G17">
        <v>1.0471975511965979</v>
      </c>
      <c r="H17" t="s">
        <v>3</v>
      </c>
      <c r="I17" t="s">
        <v>7</v>
      </c>
      <c r="J17">
        <v>496.59999999999997</v>
      </c>
      <c r="K17">
        <v>571.09</v>
      </c>
      <c r="L17" t="s">
        <v>3</v>
      </c>
      <c r="M17">
        <v>0.80783811092308955</v>
      </c>
      <c r="N17">
        <v>40</v>
      </c>
      <c r="O17" t="s">
        <v>9</v>
      </c>
      <c r="P17">
        <v>3000</v>
      </c>
      <c r="Q17">
        <v>2.6666666666666665</v>
      </c>
      <c r="R17">
        <v>5</v>
      </c>
      <c r="S17">
        <v>290</v>
      </c>
      <c r="T17" s="43">
        <v>9.9</v>
      </c>
      <c r="U17">
        <v>2.2925347571405443</v>
      </c>
    </row>
    <row r="18" spans="1:21" x14ac:dyDescent="0.3">
      <c r="A18" t="s">
        <v>1</v>
      </c>
      <c r="B18">
        <v>100</v>
      </c>
      <c r="C18">
        <v>150</v>
      </c>
      <c r="D18">
        <v>910</v>
      </c>
      <c r="E18">
        <v>25</v>
      </c>
      <c r="F18" t="s">
        <v>14</v>
      </c>
      <c r="G18">
        <v>1.0471975511965979</v>
      </c>
      <c r="H18" t="s">
        <v>3</v>
      </c>
      <c r="I18" t="s">
        <v>7</v>
      </c>
      <c r="J18">
        <v>496.59999999999997</v>
      </c>
      <c r="K18">
        <v>571.09</v>
      </c>
      <c r="L18" t="s">
        <v>3</v>
      </c>
      <c r="M18">
        <v>0.80783811092308955</v>
      </c>
      <c r="N18">
        <v>40</v>
      </c>
      <c r="O18" t="s">
        <v>9</v>
      </c>
      <c r="P18">
        <v>3000</v>
      </c>
      <c r="Q18">
        <v>2.6666666666666665</v>
      </c>
      <c r="R18">
        <v>5</v>
      </c>
      <c r="S18">
        <v>290</v>
      </c>
      <c r="T18" s="43">
        <v>9.9</v>
      </c>
      <c r="U18">
        <v>2.2925347571405443</v>
      </c>
    </row>
    <row r="19" spans="1:21" x14ac:dyDescent="0.3">
      <c r="A19" t="s">
        <v>1</v>
      </c>
      <c r="B19">
        <v>100</v>
      </c>
      <c r="C19">
        <v>150</v>
      </c>
      <c r="D19">
        <v>910</v>
      </c>
      <c r="E19">
        <v>25</v>
      </c>
      <c r="F19" t="s">
        <v>14</v>
      </c>
      <c r="G19">
        <v>1.0471975511965979</v>
      </c>
      <c r="H19" t="s">
        <v>3</v>
      </c>
      <c r="I19" t="s">
        <v>7</v>
      </c>
      <c r="J19">
        <v>484.9</v>
      </c>
      <c r="K19">
        <v>557.63499999999999</v>
      </c>
      <c r="L19" t="s">
        <v>3</v>
      </c>
      <c r="M19">
        <v>0.80783811092308955</v>
      </c>
      <c r="N19">
        <v>40</v>
      </c>
      <c r="O19" t="s">
        <v>9</v>
      </c>
      <c r="P19">
        <v>3000</v>
      </c>
      <c r="Q19">
        <v>4</v>
      </c>
      <c r="R19">
        <v>7.5</v>
      </c>
      <c r="S19">
        <v>290</v>
      </c>
      <c r="T19" s="43">
        <v>6.9</v>
      </c>
      <c r="U19">
        <v>1.9315214116032138</v>
      </c>
    </row>
    <row r="20" spans="1:21" x14ac:dyDescent="0.3">
      <c r="A20" t="s">
        <v>1</v>
      </c>
      <c r="B20">
        <v>100</v>
      </c>
      <c r="C20">
        <v>150</v>
      </c>
      <c r="D20">
        <v>910</v>
      </c>
      <c r="E20">
        <v>25</v>
      </c>
      <c r="F20" t="s">
        <v>14</v>
      </c>
      <c r="G20">
        <v>1.0471975511965979</v>
      </c>
      <c r="H20" t="s">
        <v>3</v>
      </c>
      <c r="I20" t="s">
        <v>7</v>
      </c>
      <c r="J20">
        <v>484.9</v>
      </c>
      <c r="K20">
        <v>557.63499999999999</v>
      </c>
      <c r="L20" t="s">
        <v>3</v>
      </c>
      <c r="M20">
        <v>0.80783811092308955</v>
      </c>
      <c r="N20">
        <v>40</v>
      </c>
      <c r="O20" t="s">
        <v>9</v>
      </c>
      <c r="P20">
        <v>3000</v>
      </c>
      <c r="Q20">
        <v>4</v>
      </c>
      <c r="R20">
        <v>7.5</v>
      </c>
      <c r="S20">
        <v>290</v>
      </c>
      <c r="T20" s="43">
        <v>6.9</v>
      </c>
      <c r="U20">
        <v>1.9315214116032138</v>
      </c>
    </row>
    <row r="21" spans="1:21" x14ac:dyDescent="0.3">
      <c r="A21" t="s">
        <v>1</v>
      </c>
      <c r="B21">
        <v>100</v>
      </c>
      <c r="C21">
        <v>150</v>
      </c>
      <c r="D21">
        <v>910</v>
      </c>
      <c r="E21">
        <v>25</v>
      </c>
      <c r="F21" t="s">
        <v>14</v>
      </c>
      <c r="G21">
        <v>1.0471975511965979</v>
      </c>
      <c r="H21" t="s">
        <v>3</v>
      </c>
      <c r="I21" t="s">
        <v>7</v>
      </c>
      <c r="J21">
        <v>473.2</v>
      </c>
      <c r="K21">
        <v>544.18000000000006</v>
      </c>
      <c r="L21" t="s">
        <v>3</v>
      </c>
      <c r="M21">
        <v>0.80783811092308955</v>
      </c>
      <c r="N21">
        <v>40</v>
      </c>
      <c r="O21" t="s">
        <v>9</v>
      </c>
      <c r="P21">
        <v>3000</v>
      </c>
      <c r="Q21">
        <v>5.333333333333333</v>
      </c>
      <c r="R21">
        <v>10</v>
      </c>
      <c r="S21">
        <v>290</v>
      </c>
      <c r="T21" s="43">
        <v>5.5</v>
      </c>
      <c r="U21">
        <v>1.7047480922384253</v>
      </c>
    </row>
    <row r="22" spans="1:21" x14ac:dyDescent="0.3">
      <c r="A22" t="s">
        <v>1</v>
      </c>
      <c r="B22">
        <v>100</v>
      </c>
      <c r="C22">
        <v>150</v>
      </c>
      <c r="D22">
        <v>910</v>
      </c>
      <c r="E22">
        <v>25</v>
      </c>
      <c r="F22" t="s">
        <v>14</v>
      </c>
      <c r="G22">
        <v>1.0471975511965979</v>
      </c>
      <c r="H22" t="s">
        <v>3</v>
      </c>
      <c r="I22" t="s">
        <v>7</v>
      </c>
      <c r="J22">
        <v>473.2</v>
      </c>
      <c r="K22">
        <v>544.18000000000006</v>
      </c>
      <c r="L22" t="s">
        <v>3</v>
      </c>
      <c r="M22">
        <v>0.80783811092308955</v>
      </c>
      <c r="N22">
        <v>40</v>
      </c>
      <c r="O22" t="s">
        <v>9</v>
      </c>
      <c r="P22">
        <v>3000</v>
      </c>
      <c r="Q22">
        <v>5.333333333333333</v>
      </c>
      <c r="R22">
        <v>10</v>
      </c>
      <c r="S22">
        <v>290</v>
      </c>
      <c r="T22" s="43">
        <v>5.5</v>
      </c>
      <c r="U22">
        <v>1.7047480922384253</v>
      </c>
    </row>
    <row r="23" spans="1:21" x14ac:dyDescent="0.3">
      <c r="A23" t="s">
        <v>1</v>
      </c>
      <c r="B23">
        <v>100</v>
      </c>
      <c r="C23">
        <v>150</v>
      </c>
      <c r="D23">
        <v>910</v>
      </c>
      <c r="E23">
        <v>25</v>
      </c>
      <c r="F23" t="s">
        <v>13</v>
      </c>
      <c r="G23">
        <v>1.0471975511965979</v>
      </c>
      <c r="H23" t="s">
        <v>3</v>
      </c>
      <c r="I23" t="s">
        <v>7</v>
      </c>
      <c r="J23">
        <v>508.3</v>
      </c>
      <c r="K23">
        <v>584.54500000000007</v>
      </c>
      <c r="L23" t="s">
        <v>0</v>
      </c>
      <c r="M23">
        <v>0</v>
      </c>
      <c r="N23">
        <v>40</v>
      </c>
      <c r="O23" t="s">
        <v>9</v>
      </c>
      <c r="P23">
        <v>3000</v>
      </c>
      <c r="Q23">
        <v>1.3333333333333333</v>
      </c>
      <c r="R23">
        <v>2.5</v>
      </c>
      <c r="S23">
        <v>290</v>
      </c>
      <c r="T23" s="43">
        <v>8</v>
      </c>
      <c r="U23">
        <v>2.0794415416798357</v>
      </c>
    </row>
    <row r="24" spans="1:21" x14ac:dyDescent="0.3">
      <c r="A24" t="s">
        <v>1</v>
      </c>
      <c r="B24">
        <v>100</v>
      </c>
      <c r="C24">
        <v>150</v>
      </c>
      <c r="D24">
        <v>910</v>
      </c>
      <c r="E24">
        <v>25</v>
      </c>
      <c r="F24" t="s">
        <v>13</v>
      </c>
      <c r="G24">
        <v>1.0471975511965979</v>
      </c>
      <c r="H24" t="s">
        <v>3</v>
      </c>
      <c r="I24" t="s">
        <v>7</v>
      </c>
      <c r="J24">
        <v>508.3</v>
      </c>
      <c r="K24">
        <v>584.54500000000007</v>
      </c>
      <c r="L24" t="s">
        <v>0</v>
      </c>
      <c r="M24">
        <v>0</v>
      </c>
      <c r="N24">
        <v>40</v>
      </c>
      <c r="O24" t="s">
        <v>9</v>
      </c>
      <c r="P24">
        <v>3000</v>
      </c>
      <c r="Q24">
        <v>1.3333333333333333</v>
      </c>
      <c r="R24">
        <v>2.5</v>
      </c>
      <c r="S24">
        <v>290</v>
      </c>
      <c r="T24" s="43">
        <v>8</v>
      </c>
      <c r="U24">
        <v>2.0794415416798357</v>
      </c>
    </row>
    <row r="25" spans="1:21" x14ac:dyDescent="0.3">
      <c r="A25" t="s">
        <v>1</v>
      </c>
      <c r="B25">
        <v>100</v>
      </c>
      <c r="C25">
        <v>150</v>
      </c>
      <c r="D25">
        <v>910</v>
      </c>
      <c r="E25">
        <v>25</v>
      </c>
      <c r="F25" t="s">
        <v>13</v>
      </c>
      <c r="G25">
        <v>1.0471975511965979</v>
      </c>
      <c r="H25" t="s">
        <v>3</v>
      </c>
      <c r="I25" t="s">
        <v>7</v>
      </c>
      <c r="J25">
        <v>496.59999999999997</v>
      </c>
      <c r="K25">
        <v>571.09</v>
      </c>
      <c r="L25" t="s">
        <v>0</v>
      </c>
      <c r="M25">
        <v>0</v>
      </c>
      <c r="N25">
        <v>40</v>
      </c>
      <c r="O25" t="s">
        <v>9</v>
      </c>
      <c r="P25">
        <v>3000</v>
      </c>
      <c r="Q25">
        <v>2.6666666666666665</v>
      </c>
      <c r="R25">
        <v>5</v>
      </c>
      <c r="S25">
        <v>290</v>
      </c>
      <c r="T25" s="43">
        <v>6.4</v>
      </c>
      <c r="U25">
        <v>1.8562979903656263</v>
      </c>
    </row>
    <row r="26" spans="1:21" x14ac:dyDescent="0.3">
      <c r="A26" t="s">
        <v>1</v>
      </c>
      <c r="B26">
        <v>100</v>
      </c>
      <c r="C26">
        <v>150</v>
      </c>
      <c r="D26">
        <v>910</v>
      </c>
      <c r="E26">
        <v>25</v>
      </c>
      <c r="F26" t="s">
        <v>13</v>
      </c>
      <c r="G26">
        <v>1.0471975511965979</v>
      </c>
      <c r="H26" t="s">
        <v>3</v>
      </c>
      <c r="I26" t="s">
        <v>7</v>
      </c>
      <c r="J26">
        <v>496.59999999999997</v>
      </c>
      <c r="K26">
        <v>571.09</v>
      </c>
      <c r="L26" t="s">
        <v>0</v>
      </c>
      <c r="M26">
        <v>0</v>
      </c>
      <c r="N26">
        <v>40</v>
      </c>
      <c r="O26" t="s">
        <v>9</v>
      </c>
      <c r="P26">
        <v>3000</v>
      </c>
      <c r="Q26">
        <v>2.6666666666666665</v>
      </c>
      <c r="R26">
        <v>5</v>
      </c>
      <c r="S26">
        <v>290</v>
      </c>
      <c r="T26" s="43">
        <v>6.4</v>
      </c>
      <c r="U26">
        <v>1.8562979903656263</v>
      </c>
    </row>
    <row r="27" spans="1:21" x14ac:dyDescent="0.3">
      <c r="A27" t="s">
        <v>1</v>
      </c>
      <c r="B27">
        <v>100</v>
      </c>
      <c r="C27">
        <v>150</v>
      </c>
      <c r="D27">
        <v>910</v>
      </c>
      <c r="E27">
        <v>25</v>
      </c>
      <c r="F27" t="s">
        <v>13</v>
      </c>
      <c r="G27">
        <v>1.0471975511965979</v>
      </c>
      <c r="H27" t="s">
        <v>3</v>
      </c>
      <c r="I27" t="s">
        <v>7</v>
      </c>
      <c r="J27">
        <v>484.9</v>
      </c>
      <c r="K27">
        <v>557.63499999999999</v>
      </c>
      <c r="L27" t="s">
        <v>0</v>
      </c>
      <c r="M27">
        <v>0</v>
      </c>
      <c r="N27">
        <v>40</v>
      </c>
      <c r="O27" t="s">
        <v>9</v>
      </c>
      <c r="P27">
        <v>3000</v>
      </c>
      <c r="Q27">
        <v>4</v>
      </c>
      <c r="R27">
        <v>7.5</v>
      </c>
      <c r="S27">
        <v>290</v>
      </c>
      <c r="T27" s="43">
        <v>4.3</v>
      </c>
      <c r="U27">
        <v>1.4586150226995167</v>
      </c>
    </row>
    <row r="28" spans="1:21" x14ac:dyDescent="0.3">
      <c r="A28" t="s">
        <v>1</v>
      </c>
      <c r="B28">
        <v>100</v>
      </c>
      <c r="C28">
        <v>150</v>
      </c>
      <c r="D28">
        <v>910</v>
      </c>
      <c r="E28">
        <v>25</v>
      </c>
      <c r="F28" t="s">
        <v>13</v>
      </c>
      <c r="G28">
        <v>1.0471975511965979</v>
      </c>
      <c r="H28" t="s">
        <v>3</v>
      </c>
      <c r="I28" t="s">
        <v>7</v>
      </c>
      <c r="J28">
        <v>484.9</v>
      </c>
      <c r="K28">
        <v>557.63499999999999</v>
      </c>
      <c r="L28" t="s">
        <v>0</v>
      </c>
      <c r="M28">
        <v>0</v>
      </c>
      <c r="N28">
        <v>40</v>
      </c>
      <c r="O28" t="s">
        <v>9</v>
      </c>
      <c r="P28">
        <v>3000</v>
      </c>
      <c r="Q28">
        <v>4</v>
      </c>
      <c r="R28">
        <v>7.5</v>
      </c>
      <c r="S28">
        <v>290</v>
      </c>
      <c r="T28" s="43">
        <v>4.3</v>
      </c>
      <c r="U28">
        <v>1.4586150226995167</v>
      </c>
    </row>
    <row r="29" spans="1:21" x14ac:dyDescent="0.3">
      <c r="A29" t="s">
        <v>1</v>
      </c>
      <c r="B29">
        <v>100</v>
      </c>
      <c r="C29">
        <v>150</v>
      </c>
      <c r="D29">
        <v>910</v>
      </c>
      <c r="E29">
        <v>25</v>
      </c>
      <c r="F29" t="s">
        <v>13</v>
      </c>
      <c r="G29">
        <v>1.0471975511965979</v>
      </c>
      <c r="H29" t="s">
        <v>3</v>
      </c>
      <c r="I29" t="s">
        <v>7</v>
      </c>
      <c r="J29">
        <v>473.2</v>
      </c>
      <c r="K29">
        <v>544.18000000000006</v>
      </c>
      <c r="L29" t="s">
        <v>0</v>
      </c>
      <c r="M29">
        <v>0</v>
      </c>
      <c r="N29">
        <v>40</v>
      </c>
      <c r="O29" t="s">
        <v>9</v>
      </c>
      <c r="P29">
        <v>3000</v>
      </c>
      <c r="Q29">
        <v>5.333333333333333</v>
      </c>
      <c r="R29">
        <v>10</v>
      </c>
      <c r="S29">
        <v>290</v>
      </c>
      <c r="T29" s="43">
        <v>3.4</v>
      </c>
      <c r="U29">
        <v>1.2237754316221157</v>
      </c>
    </row>
    <row r="30" spans="1:21" x14ac:dyDescent="0.3">
      <c r="A30" t="s">
        <v>1</v>
      </c>
      <c r="B30">
        <v>100</v>
      </c>
      <c r="C30">
        <v>150</v>
      </c>
      <c r="D30">
        <v>910</v>
      </c>
      <c r="E30">
        <v>25</v>
      </c>
      <c r="F30" t="s">
        <v>13</v>
      </c>
      <c r="G30">
        <v>1.0471975511965979</v>
      </c>
      <c r="H30" t="s">
        <v>3</v>
      </c>
      <c r="I30" t="s">
        <v>7</v>
      </c>
      <c r="J30">
        <v>473.2</v>
      </c>
      <c r="K30">
        <v>544.18000000000006</v>
      </c>
      <c r="L30" t="s">
        <v>0</v>
      </c>
      <c r="M30">
        <v>0</v>
      </c>
      <c r="N30">
        <v>40</v>
      </c>
      <c r="O30" t="s">
        <v>9</v>
      </c>
      <c r="P30">
        <v>3000</v>
      </c>
      <c r="Q30">
        <v>5.333333333333333</v>
      </c>
      <c r="R30">
        <v>10</v>
      </c>
      <c r="S30">
        <v>290</v>
      </c>
      <c r="T30" s="43">
        <v>3.4</v>
      </c>
      <c r="U30">
        <v>1.2237754316221157</v>
      </c>
    </row>
    <row r="31" spans="1:21" x14ac:dyDescent="0.3">
      <c r="A31" t="s">
        <v>1</v>
      </c>
      <c r="B31">
        <v>100</v>
      </c>
      <c r="C31">
        <v>150</v>
      </c>
      <c r="D31">
        <v>910</v>
      </c>
      <c r="E31">
        <v>25</v>
      </c>
      <c r="F31" t="s">
        <v>13</v>
      </c>
      <c r="G31">
        <v>1.0471975511965979</v>
      </c>
      <c r="H31" t="s">
        <v>3</v>
      </c>
      <c r="I31" t="s">
        <v>7</v>
      </c>
      <c r="J31">
        <v>514.15</v>
      </c>
      <c r="K31">
        <v>591.27250000000004</v>
      </c>
      <c r="L31" t="s">
        <v>0</v>
      </c>
      <c r="M31">
        <v>0</v>
      </c>
      <c r="N31">
        <v>40</v>
      </c>
      <c r="O31" t="s">
        <v>9</v>
      </c>
      <c r="P31">
        <v>3000</v>
      </c>
      <c r="Q31">
        <v>0.66666666666666663</v>
      </c>
      <c r="R31">
        <v>1.25</v>
      </c>
      <c r="S31">
        <v>290</v>
      </c>
      <c r="T31" s="43">
        <v>9.1</v>
      </c>
      <c r="U31">
        <v>2.2082744135228043</v>
      </c>
    </row>
    <row r="32" spans="1:21" x14ac:dyDescent="0.3">
      <c r="A32" t="s">
        <v>1</v>
      </c>
      <c r="B32">
        <v>100</v>
      </c>
      <c r="C32">
        <v>150</v>
      </c>
      <c r="D32">
        <v>910</v>
      </c>
      <c r="E32">
        <v>25</v>
      </c>
      <c r="F32" t="s">
        <v>13</v>
      </c>
      <c r="G32">
        <v>1.0471975511965979</v>
      </c>
      <c r="H32" t="s">
        <v>3</v>
      </c>
      <c r="I32" t="s">
        <v>7</v>
      </c>
      <c r="J32">
        <v>514.15</v>
      </c>
      <c r="K32">
        <v>591.27250000000004</v>
      </c>
      <c r="L32" t="s">
        <v>0</v>
      </c>
      <c r="M32">
        <v>0</v>
      </c>
      <c r="N32">
        <v>40</v>
      </c>
      <c r="O32" t="s">
        <v>9</v>
      </c>
      <c r="P32">
        <v>3000</v>
      </c>
      <c r="Q32">
        <v>0.66666666666666663</v>
      </c>
      <c r="R32">
        <v>1.25</v>
      </c>
      <c r="S32">
        <v>290</v>
      </c>
      <c r="T32" s="43">
        <v>9.1</v>
      </c>
      <c r="U32">
        <v>2.2082744135228043</v>
      </c>
    </row>
    <row r="33" spans="1:21" x14ac:dyDescent="0.3">
      <c r="A33" t="s">
        <v>1</v>
      </c>
      <c r="B33">
        <v>100</v>
      </c>
      <c r="C33">
        <v>150</v>
      </c>
      <c r="D33">
        <v>910</v>
      </c>
      <c r="E33">
        <v>25</v>
      </c>
      <c r="F33" t="s">
        <v>13</v>
      </c>
      <c r="G33">
        <v>1.0471975511965979</v>
      </c>
      <c r="H33" t="s">
        <v>3</v>
      </c>
      <c r="I33" t="s">
        <v>7</v>
      </c>
      <c r="J33">
        <v>514.15</v>
      </c>
      <c r="K33">
        <v>591.27250000000004</v>
      </c>
      <c r="L33" t="s">
        <v>0</v>
      </c>
      <c r="M33">
        <v>0</v>
      </c>
      <c r="N33">
        <v>40</v>
      </c>
      <c r="O33" t="s">
        <v>9</v>
      </c>
      <c r="P33">
        <v>3000</v>
      </c>
      <c r="Q33">
        <v>0.66666666666666663</v>
      </c>
      <c r="R33">
        <v>1.25</v>
      </c>
      <c r="S33">
        <v>290</v>
      </c>
      <c r="T33" s="43">
        <v>9.1</v>
      </c>
      <c r="U33">
        <v>2.2082744135228043</v>
      </c>
    </row>
    <row r="34" spans="1:21" x14ac:dyDescent="0.3">
      <c r="A34" t="s">
        <v>1</v>
      </c>
      <c r="B34">
        <v>100</v>
      </c>
      <c r="C34">
        <v>150</v>
      </c>
      <c r="D34">
        <v>910</v>
      </c>
      <c r="E34">
        <v>25</v>
      </c>
      <c r="F34" t="s">
        <v>13</v>
      </c>
      <c r="G34">
        <v>1.0471975511965979</v>
      </c>
      <c r="H34" t="s">
        <v>3</v>
      </c>
      <c r="I34" t="s">
        <v>7</v>
      </c>
      <c r="J34">
        <v>508.3</v>
      </c>
      <c r="K34">
        <v>584.54500000000007</v>
      </c>
      <c r="L34" t="s">
        <v>0</v>
      </c>
      <c r="M34">
        <v>0</v>
      </c>
      <c r="N34">
        <v>40</v>
      </c>
      <c r="O34" t="s">
        <v>9</v>
      </c>
      <c r="P34">
        <v>3000</v>
      </c>
      <c r="Q34">
        <v>1.3333333333333333</v>
      </c>
      <c r="R34">
        <v>2.5</v>
      </c>
      <c r="S34">
        <v>290</v>
      </c>
      <c r="T34" s="43">
        <v>7.1</v>
      </c>
      <c r="U34">
        <v>1.9600947840472698</v>
      </c>
    </row>
    <row r="35" spans="1:21" x14ac:dyDescent="0.3">
      <c r="A35" t="s">
        <v>1</v>
      </c>
      <c r="B35">
        <v>100</v>
      </c>
      <c r="C35">
        <v>150</v>
      </c>
      <c r="D35">
        <v>910</v>
      </c>
      <c r="E35">
        <v>25</v>
      </c>
      <c r="F35" t="s">
        <v>13</v>
      </c>
      <c r="G35">
        <v>1.0471975511965979</v>
      </c>
      <c r="H35" t="s">
        <v>3</v>
      </c>
      <c r="I35" t="s">
        <v>7</v>
      </c>
      <c r="J35">
        <v>508.3</v>
      </c>
      <c r="K35">
        <v>584.54500000000007</v>
      </c>
      <c r="L35" t="s">
        <v>0</v>
      </c>
      <c r="M35">
        <v>0</v>
      </c>
      <c r="N35">
        <v>40</v>
      </c>
      <c r="O35" t="s">
        <v>9</v>
      </c>
      <c r="P35">
        <v>3000</v>
      </c>
      <c r="Q35">
        <v>1.3333333333333333</v>
      </c>
      <c r="R35">
        <v>2.5</v>
      </c>
      <c r="S35">
        <v>290</v>
      </c>
      <c r="T35" s="43">
        <v>7.1</v>
      </c>
      <c r="U35">
        <v>1.9600947840472698</v>
      </c>
    </row>
    <row r="36" spans="1:21" x14ac:dyDescent="0.3">
      <c r="A36" t="s">
        <v>1</v>
      </c>
      <c r="B36">
        <v>100</v>
      </c>
      <c r="C36">
        <v>150</v>
      </c>
      <c r="D36">
        <v>910</v>
      </c>
      <c r="E36">
        <v>25</v>
      </c>
      <c r="F36" t="s">
        <v>13</v>
      </c>
      <c r="G36">
        <v>1.0471975511965979</v>
      </c>
      <c r="H36" t="s">
        <v>3</v>
      </c>
      <c r="I36" t="s">
        <v>7</v>
      </c>
      <c r="J36">
        <v>508.3</v>
      </c>
      <c r="K36">
        <v>584.54500000000007</v>
      </c>
      <c r="L36" t="s">
        <v>0</v>
      </c>
      <c r="M36">
        <v>0</v>
      </c>
      <c r="N36">
        <v>40</v>
      </c>
      <c r="O36" t="s">
        <v>9</v>
      </c>
      <c r="P36">
        <v>3000</v>
      </c>
      <c r="Q36">
        <v>1.3333333333333333</v>
      </c>
      <c r="R36">
        <v>2.5</v>
      </c>
      <c r="S36">
        <v>290</v>
      </c>
      <c r="T36" s="43">
        <v>7.1</v>
      </c>
      <c r="U36">
        <v>1.9600947840472698</v>
      </c>
    </row>
    <row r="37" spans="1:21" x14ac:dyDescent="0.3">
      <c r="A37" t="s">
        <v>1</v>
      </c>
      <c r="B37">
        <v>100</v>
      </c>
      <c r="C37">
        <v>150</v>
      </c>
      <c r="D37">
        <v>910</v>
      </c>
      <c r="E37">
        <v>25</v>
      </c>
      <c r="F37" t="s">
        <v>13</v>
      </c>
      <c r="G37">
        <v>1.0471975511965979</v>
      </c>
      <c r="H37" t="s">
        <v>3</v>
      </c>
      <c r="I37" t="s">
        <v>7</v>
      </c>
      <c r="J37">
        <v>502.45000000000005</v>
      </c>
      <c r="K37">
        <v>577.8175</v>
      </c>
      <c r="L37" t="s">
        <v>0</v>
      </c>
      <c r="M37">
        <v>0</v>
      </c>
      <c r="N37">
        <v>40</v>
      </c>
      <c r="O37" t="s">
        <v>9</v>
      </c>
      <c r="P37">
        <v>3000</v>
      </c>
      <c r="Q37">
        <v>2</v>
      </c>
      <c r="R37">
        <v>3.75</v>
      </c>
      <c r="S37">
        <v>290</v>
      </c>
      <c r="T37" s="43">
        <v>6</v>
      </c>
      <c r="U37">
        <v>1.791759469228055</v>
      </c>
    </row>
    <row r="38" spans="1:21" x14ac:dyDescent="0.3">
      <c r="A38" t="s">
        <v>1</v>
      </c>
      <c r="B38">
        <v>100</v>
      </c>
      <c r="C38">
        <v>150</v>
      </c>
      <c r="D38">
        <v>910</v>
      </c>
      <c r="E38">
        <v>25</v>
      </c>
      <c r="F38" t="s">
        <v>13</v>
      </c>
      <c r="G38">
        <v>1.0471975511965979</v>
      </c>
      <c r="H38" t="s">
        <v>3</v>
      </c>
      <c r="I38" t="s">
        <v>7</v>
      </c>
      <c r="J38">
        <v>502.45000000000005</v>
      </c>
      <c r="K38">
        <v>577.8175</v>
      </c>
      <c r="L38" t="s">
        <v>0</v>
      </c>
      <c r="M38">
        <v>0</v>
      </c>
      <c r="N38">
        <v>40</v>
      </c>
      <c r="O38" t="s">
        <v>9</v>
      </c>
      <c r="P38">
        <v>3000</v>
      </c>
      <c r="Q38">
        <v>2</v>
      </c>
      <c r="R38">
        <v>3.75</v>
      </c>
      <c r="S38">
        <v>290</v>
      </c>
      <c r="T38" s="43">
        <v>6</v>
      </c>
      <c r="U38">
        <v>1.791759469228055</v>
      </c>
    </row>
    <row r="39" spans="1:21" x14ac:dyDescent="0.3">
      <c r="A39" t="s">
        <v>1</v>
      </c>
      <c r="B39">
        <v>100</v>
      </c>
      <c r="C39">
        <v>150</v>
      </c>
      <c r="D39">
        <v>910</v>
      </c>
      <c r="E39">
        <v>25</v>
      </c>
      <c r="F39" t="s">
        <v>13</v>
      </c>
      <c r="G39">
        <v>1.0471975511965979</v>
      </c>
      <c r="H39" t="s">
        <v>3</v>
      </c>
      <c r="I39" t="s">
        <v>7</v>
      </c>
      <c r="J39">
        <v>502.45000000000005</v>
      </c>
      <c r="K39">
        <v>577.8175</v>
      </c>
      <c r="L39" t="s">
        <v>0</v>
      </c>
      <c r="M39">
        <v>0</v>
      </c>
      <c r="N39">
        <v>40</v>
      </c>
      <c r="O39" t="s">
        <v>9</v>
      </c>
      <c r="P39">
        <v>3000</v>
      </c>
      <c r="Q39">
        <v>2</v>
      </c>
      <c r="R39">
        <v>3.75</v>
      </c>
      <c r="S39">
        <v>290</v>
      </c>
      <c r="T39" s="43">
        <v>6</v>
      </c>
      <c r="U39">
        <v>1.791759469228055</v>
      </c>
    </row>
    <row r="40" spans="1:21" x14ac:dyDescent="0.3">
      <c r="A40" t="s">
        <v>1</v>
      </c>
      <c r="B40">
        <v>100</v>
      </c>
      <c r="C40">
        <v>150</v>
      </c>
      <c r="D40">
        <v>910</v>
      </c>
      <c r="E40">
        <v>25</v>
      </c>
      <c r="F40" t="s">
        <v>13</v>
      </c>
      <c r="G40">
        <v>1.0471975511965979</v>
      </c>
      <c r="H40" t="s">
        <v>3</v>
      </c>
      <c r="I40" t="s">
        <v>7</v>
      </c>
      <c r="J40">
        <v>496.59999999999997</v>
      </c>
      <c r="K40">
        <v>571.09</v>
      </c>
      <c r="L40" t="s">
        <v>0</v>
      </c>
      <c r="M40">
        <v>0</v>
      </c>
      <c r="N40">
        <v>40</v>
      </c>
      <c r="O40" t="s">
        <v>9</v>
      </c>
      <c r="P40">
        <v>3000</v>
      </c>
      <c r="Q40">
        <v>2.6666666666666665</v>
      </c>
      <c r="R40">
        <v>5</v>
      </c>
      <c r="S40">
        <v>290</v>
      </c>
      <c r="T40" s="43">
        <v>5</v>
      </c>
      <c r="U40">
        <v>1.6094379124341003</v>
      </c>
    </row>
    <row r="41" spans="1:21" x14ac:dyDescent="0.3">
      <c r="A41" t="s">
        <v>1</v>
      </c>
      <c r="B41">
        <v>100</v>
      </c>
      <c r="C41">
        <v>150</v>
      </c>
      <c r="D41">
        <v>910</v>
      </c>
      <c r="E41">
        <v>25</v>
      </c>
      <c r="F41" t="s">
        <v>13</v>
      </c>
      <c r="G41">
        <v>1.0471975511965979</v>
      </c>
      <c r="H41" t="s">
        <v>3</v>
      </c>
      <c r="I41" t="s">
        <v>7</v>
      </c>
      <c r="J41">
        <v>496.59999999999997</v>
      </c>
      <c r="K41">
        <v>571.09</v>
      </c>
      <c r="L41" t="s">
        <v>0</v>
      </c>
      <c r="M41">
        <v>0</v>
      </c>
      <c r="N41">
        <v>40</v>
      </c>
      <c r="O41" t="s">
        <v>9</v>
      </c>
      <c r="P41">
        <v>3000</v>
      </c>
      <c r="Q41">
        <v>2.6666666666666665</v>
      </c>
      <c r="R41">
        <v>5</v>
      </c>
      <c r="S41">
        <v>290</v>
      </c>
      <c r="T41" s="43">
        <v>5</v>
      </c>
      <c r="U41">
        <v>1.6094379124341003</v>
      </c>
    </row>
    <row r="42" spans="1:21" x14ac:dyDescent="0.3">
      <c r="A42" t="s">
        <v>1</v>
      </c>
      <c r="B42">
        <v>100</v>
      </c>
      <c r="C42">
        <v>150</v>
      </c>
      <c r="D42">
        <v>910</v>
      </c>
      <c r="E42">
        <v>25</v>
      </c>
      <c r="F42" t="s">
        <v>13</v>
      </c>
      <c r="G42">
        <v>1.0471975511965979</v>
      </c>
      <c r="H42" t="s">
        <v>3</v>
      </c>
      <c r="I42" t="s">
        <v>7</v>
      </c>
      <c r="J42">
        <v>496.59999999999997</v>
      </c>
      <c r="K42">
        <v>571.09</v>
      </c>
      <c r="L42" t="s">
        <v>0</v>
      </c>
      <c r="M42">
        <v>0</v>
      </c>
      <c r="N42">
        <v>40</v>
      </c>
      <c r="O42" t="s">
        <v>9</v>
      </c>
      <c r="P42">
        <v>3000</v>
      </c>
      <c r="Q42">
        <v>2.6666666666666665</v>
      </c>
      <c r="R42">
        <v>5</v>
      </c>
      <c r="S42">
        <v>290</v>
      </c>
      <c r="T42" s="43">
        <v>5</v>
      </c>
      <c r="U42">
        <v>1.6094379124341003</v>
      </c>
    </row>
    <row r="43" spans="1:21" x14ac:dyDescent="0.3">
      <c r="A43" t="s">
        <v>1</v>
      </c>
      <c r="B43">
        <v>100</v>
      </c>
      <c r="C43">
        <v>150</v>
      </c>
      <c r="D43">
        <v>910</v>
      </c>
      <c r="E43">
        <v>25</v>
      </c>
      <c r="F43" t="s">
        <v>13</v>
      </c>
      <c r="G43">
        <v>1.0471975511965979</v>
      </c>
      <c r="H43" t="s">
        <v>3</v>
      </c>
      <c r="I43" t="s">
        <v>7</v>
      </c>
      <c r="J43">
        <v>484.9</v>
      </c>
      <c r="K43">
        <v>557.63499999999999</v>
      </c>
      <c r="L43" t="s">
        <v>0</v>
      </c>
      <c r="M43">
        <v>0</v>
      </c>
      <c r="N43">
        <v>40</v>
      </c>
      <c r="O43" t="s">
        <v>9</v>
      </c>
      <c r="P43">
        <v>3000</v>
      </c>
      <c r="Q43">
        <v>4</v>
      </c>
      <c r="R43">
        <v>7.5</v>
      </c>
      <c r="S43">
        <v>290</v>
      </c>
      <c r="T43" s="43">
        <v>3</v>
      </c>
      <c r="U43">
        <v>1.0986122886681098</v>
      </c>
    </row>
    <row r="44" spans="1:21" x14ac:dyDescent="0.3">
      <c r="A44" t="s">
        <v>1</v>
      </c>
      <c r="B44">
        <v>100</v>
      </c>
      <c r="C44">
        <v>150</v>
      </c>
      <c r="D44">
        <v>910</v>
      </c>
      <c r="E44">
        <v>25</v>
      </c>
      <c r="F44" t="s">
        <v>13</v>
      </c>
      <c r="G44">
        <v>1.0471975511965979</v>
      </c>
      <c r="H44" t="s">
        <v>3</v>
      </c>
      <c r="I44" t="s">
        <v>7</v>
      </c>
      <c r="J44">
        <v>484.9</v>
      </c>
      <c r="K44">
        <v>557.63499999999999</v>
      </c>
      <c r="L44" t="s">
        <v>0</v>
      </c>
      <c r="M44">
        <v>0</v>
      </c>
      <c r="N44">
        <v>40</v>
      </c>
      <c r="O44" t="s">
        <v>9</v>
      </c>
      <c r="P44">
        <v>3000</v>
      </c>
      <c r="Q44">
        <v>4</v>
      </c>
      <c r="R44">
        <v>7.5</v>
      </c>
      <c r="S44">
        <v>290</v>
      </c>
      <c r="T44" s="43">
        <v>3</v>
      </c>
      <c r="U44">
        <v>1.0986122886681098</v>
      </c>
    </row>
    <row r="45" spans="1:21" x14ac:dyDescent="0.3">
      <c r="A45" t="s">
        <v>1</v>
      </c>
      <c r="B45">
        <v>100</v>
      </c>
      <c r="C45">
        <v>150</v>
      </c>
      <c r="D45">
        <v>910</v>
      </c>
      <c r="E45">
        <v>25</v>
      </c>
      <c r="F45" t="s">
        <v>13</v>
      </c>
      <c r="G45">
        <v>1.0471975511965979</v>
      </c>
      <c r="H45" t="s">
        <v>3</v>
      </c>
      <c r="I45" t="s">
        <v>7</v>
      </c>
      <c r="J45">
        <v>484.9</v>
      </c>
      <c r="K45">
        <v>557.63499999999999</v>
      </c>
      <c r="L45" t="s">
        <v>0</v>
      </c>
      <c r="M45">
        <v>0</v>
      </c>
      <c r="N45">
        <v>40</v>
      </c>
      <c r="O45" t="s">
        <v>9</v>
      </c>
      <c r="P45">
        <v>3000</v>
      </c>
      <c r="Q45">
        <v>4</v>
      </c>
      <c r="R45">
        <v>7.5</v>
      </c>
      <c r="S45">
        <v>290</v>
      </c>
      <c r="T45" s="43">
        <v>3</v>
      </c>
      <c r="U45">
        <v>1.0986122886681098</v>
      </c>
    </row>
    <row r="46" spans="1:21" x14ac:dyDescent="0.3">
      <c r="A46" t="s">
        <v>1</v>
      </c>
      <c r="B46">
        <v>100</v>
      </c>
      <c r="C46">
        <v>150</v>
      </c>
      <c r="D46">
        <v>910</v>
      </c>
      <c r="E46">
        <v>25</v>
      </c>
      <c r="F46" t="s">
        <v>13</v>
      </c>
      <c r="G46">
        <v>1.0471975511965979</v>
      </c>
      <c r="H46" t="s">
        <v>3</v>
      </c>
      <c r="I46" t="s">
        <v>7</v>
      </c>
      <c r="J46">
        <v>473.2</v>
      </c>
      <c r="K46">
        <v>544.18000000000006</v>
      </c>
      <c r="L46" t="s">
        <v>0</v>
      </c>
      <c r="M46">
        <v>0</v>
      </c>
      <c r="N46">
        <v>40</v>
      </c>
      <c r="O46" t="s">
        <v>9</v>
      </c>
      <c r="P46">
        <v>3000</v>
      </c>
      <c r="Q46">
        <v>5.333333333333333</v>
      </c>
      <c r="R46">
        <v>10</v>
      </c>
      <c r="S46">
        <v>290</v>
      </c>
      <c r="T46" s="43">
        <v>2.5</v>
      </c>
      <c r="U46">
        <v>0.91629073187415511</v>
      </c>
    </row>
    <row r="47" spans="1:21" x14ac:dyDescent="0.3">
      <c r="A47" t="s">
        <v>1</v>
      </c>
      <c r="B47">
        <v>100</v>
      </c>
      <c r="C47">
        <v>150</v>
      </c>
      <c r="D47">
        <v>910</v>
      </c>
      <c r="E47">
        <v>25</v>
      </c>
      <c r="F47" t="s">
        <v>13</v>
      </c>
      <c r="G47">
        <v>1.0471975511965979</v>
      </c>
      <c r="H47" t="s">
        <v>3</v>
      </c>
      <c r="I47" t="s">
        <v>7</v>
      </c>
      <c r="J47">
        <v>473.2</v>
      </c>
      <c r="K47">
        <v>544.18000000000006</v>
      </c>
      <c r="L47" t="s">
        <v>0</v>
      </c>
      <c r="M47">
        <v>0</v>
      </c>
      <c r="N47">
        <v>40</v>
      </c>
      <c r="O47" t="s">
        <v>9</v>
      </c>
      <c r="P47">
        <v>3000</v>
      </c>
      <c r="Q47">
        <v>5.333333333333333</v>
      </c>
      <c r="R47">
        <v>10</v>
      </c>
      <c r="S47">
        <v>290</v>
      </c>
      <c r="T47" s="43">
        <v>2.5</v>
      </c>
      <c r="U47">
        <v>0.91629073187415511</v>
      </c>
    </row>
    <row r="48" spans="1:21" x14ac:dyDescent="0.3">
      <c r="A48" t="s">
        <v>1</v>
      </c>
      <c r="B48">
        <v>100</v>
      </c>
      <c r="C48">
        <v>150</v>
      </c>
      <c r="D48">
        <v>910</v>
      </c>
      <c r="E48">
        <v>25</v>
      </c>
      <c r="F48" t="s">
        <v>13</v>
      </c>
      <c r="G48">
        <v>1.0471975511965979</v>
      </c>
      <c r="H48" t="s">
        <v>3</v>
      </c>
      <c r="I48" t="s">
        <v>7</v>
      </c>
      <c r="J48">
        <v>473.2</v>
      </c>
      <c r="K48">
        <v>544.18000000000006</v>
      </c>
      <c r="L48" t="s">
        <v>0</v>
      </c>
      <c r="M48">
        <v>0</v>
      </c>
      <c r="N48">
        <v>40</v>
      </c>
      <c r="O48" t="s">
        <v>9</v>
      </c>
      <c r="P48">
        <v>3000</v>
      </c>
      <c r="Q48">
        <v>5.333333333333333</v>
      </c>
      <c r="R48">
        <v>10</v>
      </c>
      <c r="S48">
        <v>290</v>
      </c>
      <c r="T48" s="43">
        <v>2.5</v>
      </c>
      <c r="U48">
        <v>0.91629073187415511</v>
      </c>
    </row>
    <row r="49" spans="1:21" x14ac:dyDescent="0.3">
      <c r="A49" t="s">
        <v>1</v>
      </c>
      <c r="B49">
        <v>100</v>
      </c>
      <c r="C49">
        <v>150</v>
      </c>
      <c r="D49">
        <v>910</v>
      </c>
      <c r="E49">
        <v>25</v>
      </c>
      <c r="F49" t="s">
        <v>13</v>
      </c>
      <c r="G49">
        <v>0.67020643276582248</v>
      </c>
      <c r="H49" t="s">
        <v>3</v>
      </c>
      <c r="I49" t="s">
        <v>7</v>
      </c>
      <c r="J49">
        <v>508.3</v>
      </c>
      <c r="K49">
        <v>584.54500000000007</v>
      </c>
      <c r="L49" t="s">
        <v>0</v>
      </c>
      <c r="M49">
        <v>0</v>
      </c>
      <c r="N49">
        <v>40</v>
      </c>
      <c r="O49" t="s">
        <v>9</v>
      </c>
      <c r="P49">
        <v>2000</v>
      </c>
      <c r="Q49">
        <v>1.3333333333333333</v>
      </c>
      <c r="R49">
        <v>2.5</v>
      </c>
      <c r="S49">
        <v>290</v>
      </c>
      <c r="T49" s="43">
        <v>11.4</v>
      </c>
      <c r="U49">
        <v>2.4336133554004498</v>
      </c>
    </row>
    <row r="50" spans="1:21" x14ac:dyDescent="0.3">
      <c r="A50" t="s">
        <v>1</v>
      </c>
      <c r="B50">
        <v>100</v>
      </c>
      <c r="C50">
        <v>150</v>
      </c>
      <c r="D50">
        <v>910</v>
      </c>
      <c r="E50">
        <v>25</v>
      </c>
      <c r="F50" t="s">
        <v>13</v>
      </c>
      <c r="G50">
        <v>0.67020643276582248</v>
      </c>
      <c r="H50" t="s">
        <v>3</v>
      </c>
      <c r="I50" t="s">
        <v>7</v>
      </c>
      <c r="J50">
        <v>508.3</v>
      </c>
      <c r="K50">
        <v>584.54500000000007</v>
      </c>
      <c r="L50" t="s">
        <v>0</v>
      </c>
      <c r="M50">
        <v>0</v>
      </c>
      <c r="N50">
        <v>40</v>
      </c>
      <c r="O50" t="s">
        <v>9</v>
      </c>
      <c r="P50">
        <v>2000</v>
      </c>
      <c r="Q50">
        <v>1.3333333333333333</v>
      </c>
      <c r="R50">
        <v>2.5</v>
      </c>
      <c r="S50">
        <v>290</v>
      </c>
      <c r="T50" s="43">
        <v>11.4</v>
      </c>
      <c r="U50">
        <v>2.4336133554004498</v>
      </c>
    </row>
    <row r="51" spans="1:21" x14ac:dyDescent="0.3">
      <c r="A51" t="s">
        <v>1</v>
      </c>
      <c r="B51">
        <v>100</v>
      </c>
      <c r="C51">
        <v>150</v>
      </c>
      <c r="D51">
        <v>910</v>
      </c>
      <c r="E51">
        <v>25</v>
      </c>
      <c r="F51" t="s">
        <v>13</v>
      </c>
      <c r="G51">
        <v>0.67020643276582248</v>
      </c>
      <c r="H51" t="s">
        <v>3</v>
      </c>
      <c r="I51" t="s">
        <v>7</v>
      </c>
      <c r="J51">
        <v>496.59999999999997</v>
      </c>
      <c r="K51">
        <v>571.09</v>
      </c>
      <c r="L51" t="s">
        <v>0</v>
      </c>
      <c r="M51">
        <v>0</v>
      </c>
      <c r="N51">
        <v>40</v>
      </c>
      <c r="O51" t="s">
        <v>9</v>
      </c>
      <c r="P51">
        <v>2000</v>
      </c>
      <c r="Q51">
        <v>2.6666666666666665</v>
      </c>
      <c r="R51">
        <v>5</v>
      </c>
      <c r="S51">
        <v>290</v>
      </c>
      <c r="T51" s="43">
        <v>7.5</v>
      </c>
      <c r="U51">
        <v>2.0149030205422647</v>
      </c>
    </row>
    <row r="52" spans="1:21" x14ac:dyDescent="0.3">
      <c r="A52" t="s">
        <v>1</v>
      </c>
      <c r="B52">
        <v>100</v>
      </c>
      <c r="C52">
        <v>150</v>
      </c>
      <c r="D52">
        <v>910</v>
      </c>
      <c r="E52">
        <v>25</v>
      </c>
      <c r="F52" t="s">
        <v>13</v>
      </c>
      <c r="G52">
        <v>0.67020643276582248</v>
      </c>
      <c r="H52" t="s">
        <v>3</v>
      </c>
      <c r="I52" t="s">
        <v>7</v>
      </c>
      <c r="J52">
        <v>496.59999999999997</v>
      </c>
      <c r="K52">
        <v>571.09</v>
      </c>
      <c r="L52" t="s">
        <v>0</v>
      </c>
      <c r="M52">
        <v>0</v>
      </c>
      <c r="N52">
        <v>40</v>
      </c>
      <c r="O52" t="s">
        <v>9</v>
      </c>
      <c r="P52">
        <v>2000</v>
      </c>
      <c r="Q52">
        <v>2.6666666666666665</v>
      </c>
      <c r="R52">
        <v>5</v>
      </c>
      <c r="S52">
        <v>290</v>
      </c>
      <c r="T52" s="43">
        <v>7.5</v>
      </c>
      <c r="U52">
        <v>2.0149030205422647</v>
      </c>
    </row>
    <row r="53" spans="1:21" x14ac:dyDescent="0.3">
      <c r="A53" t="s">
        <v>1</v>
      </c>
      <c r="B53">
        <v>100</v>
      </c>
      <c r="C53">
        <v>150</v>
      </c>
      <c r="D53">
        <v>910</v>
      </c>
      <c r="E53">
        <v>25</v>
      </c>
      <c r="F53" t="s">
        <v>13</v>
      </c>
      <c r="G53">
        <v>0.67020643276582248</v>
      </c>
      <c r="H53" t="s">
        <v>3</v>
      </c>
      <c r="I53" t="s">
        <v>7</v>
      </c>
      <c r="J53">
        <v>484.9</v>
      </c>
      <c r="K53">
        <v>557.63499999999999</v>
      </c>
      <c r="L53" t="s">
        <v>0</v>
      </c>
      <c r="M53">
        <v>0</v>
      </c>
      <c r="N53">
        <v>40</v>
      </c>
      <c r="O53" t="s">
        <v>9</v>
      </c>
      <c r="P53">
        <v>2000</v>
      </c>
      <c r="Q53">
        <v>4</v>
      </c>
      <c r="R53">
        <v>7.5</v>
      </c>
      <c r="S53">
        <v>290</v>
      </c>
      <c r="T53" s="43">
        <v>4.5</v>
      </c>
      <c r="U53">
        <v>1.5040773967762742</v>
      </c>
    </row>
    <row r="54" spans="1:21" x14ac:dyDescent="0.3">
      <c r="A54" t="s">
        <v>1</v>
      </c>
      <c r="B54">
        <v>100</v>
      </c>
      <c r="C54">
        <v>150</v>
      </c>
      <c r="D54">
        <v>910</v>
      </c>
      <c r="E54">
        <v>25</v>
      </c>
      <c r="F54" t="s">
        <v>13</v>
      </c>
      <c r="G54">
        <v>0.67020643276582248</v>
      </c>
      <c r="H54" t="s">
        <v>3</v>
      </c>
      <c r="I54" t="s">
        <v>7</v>
      </c>
      <c r="J54">
        <v>484.9</v>
      </c>
      <c r="K54">
        <v>557.63499999999999</v>
      </c>
      <c r="L54" t="s">
        <v>0</v>
      </c>
      <c r="M54">
        <v>0</v>
      </c>
      <c r="N54">
        <v>40</v>
      </c>
      <c r="O54" t="s">
        <v>9</v>
      </c>
      <c r="P54">
        <v>2000</v>
      </c>
      <c r="Q54">
        <v>4</v>
      </c>
      <c r="R54">
        <v>7.5</v>
      </c>
      <c r="S54">
        <v>290</v>
      </c>
      <c r="T54" s="43">
        <v>4.5</v>
      </c>
      <c r="U54">
        <v>1.5040773967762742</v>
      </c>
    </row>
    <row r="55" spans="1:21" x14ac:dyDescent="0.3">
      <c r="A55" t="s">
        <v>1</v>
      </c>
      <c r="B55">
        <v>100</v>
      </c>
      <c r="C55">
        <v>150</v>
      </c>
      <c r="D55">
        <v>910</v>
      </c>
      <c r="E55">
        <v>25</v>
      </c>
      <c r="F55" t="s">
        <v>13</v>
      </c>
      <c r="G55">
        <v>0.67020643276582248</v>
      </c>
      <c r="H55" t="s">
        <v>3</v>
      </c>
      <c r="I55" t="s">
        <v>7</v>
      </c>
      <c r="J55">
        <v>473.2</v>
      </c>
      <c r="K55">
        <v>544.18000000000006</v>
      </c>
      <c r="L55" t="s">
        <v>0</v>
      </c>
      <c r="M55">
        <v>0</v>
      </c>
      <c r="N55">
        <v>40</v>
      </c>
      <c r="O55" t="s">
        <v>9</v>
      </c>
      <c r="P55">
        <v>2000</v>
      </c>
      <c r="Q55">
        <v>5.333333333333333</v>
      </c>
      <c r="R55">
        <v>10</v>
      </c>
      <c r="S55">
        <v>290</v>
      </c>
      <c r="T55" s="43">
        <v>3.7</v>
      </c>
      <c r="U55">
        <v>1.3083328196501789</v>
      </c>
    </row>
    <row r="56" spans="1:21" x14ac:dyDescent="0.3">
      <c r="A56" t="s">
        <v>1</v>
      </c>
      <c r="B56">
        <v>100</v>
      </c>
      <c r="C56">
        <v>150</v>
      </c>
      <c r="D56">
        <v>910</v>
      </c>
      <c r="E56">
        <v>25</v>
      </c>
      <c r="F56" t="s">
        <v>13</v>
      </c>
      <c r="G56">
        <v>0.67020643276582248</v>
      </c>
      <c r="H56" t="s">
        <v>3</v>
      </c>
      <c r="I56" t="s">
        <v>7</v>
      </c>
      <c r="J56">
        <v>473.2</v>
      </c>
      <c r="K56">
        <v>544.18000000000006</v>
      </c>
      <c r="L56" t="s">
        <v>0</v>
      </c>
      <c r="M56">
        <v>0</v>
      </c>
      <c r="N56">
        <v>40</v>
      </c>
      <c r="O56" t="s">
        <v>9</v>
      </c>
      <c r="P56">
        <v>2000</v>
      </c>
      <c r="Q56">
        <v>5.333333333333333</v>
      </c>
      <c r="R56">
        <v>10</v>
      </c>
      <c r="S56">
        <v>290</v>
      </c>
      <c r="T56" s="43">
        <v>3.7</v>
      </c>
      <c r="U56">
        <v>1.3083328196501789</v>
      </c>
    </row>
    <row r="57" spans="1:21" x14ac:dyDescent="0.3">
      <c r="A57" t="s">
        <v>1</v>
      </c>
      <c r="B57">
        <v>100</v>
      </c>
      <c r="C57">
        <v>150</v>
      </c>
      <c r="D57">
        <v>910</v>
      </c>
      <c r="E57">
        <v>25</v>
      </c>
      <c r="F57" t="s">
        <v>13</v>
      </c>
      <c r="G57">
        <v>1.0471975511965979</v>
      </c>
      <c r="H57" t="s">
        <v>3</v>
      </c>
      <c r="I57" t="s">
        <v>7</v>
      </c>
      <c r="J57">
        <v>514.15</v>
      </c>
      <c r="K57">
        <v>591.27250000000004</v>
      </c>
      <c r="L57" t="s">
        <v>0</v>
      </c>
      <c r="M57">
        <v>0</v>
      </c>
      <c r="N57">
        <v>40</v>
      </c>
      <c r="O57" t="s">
        <v>9</v>
      </c>
      <c r="P57">
        <v>1000</v>
      </c>
      <c r="Q57">
        <v>2</v>
      </c>
      <c r="R57">
        <v>1.25</v>
      </c>
      <c r="S57">
        <v>290</v>
      </c>
      <c r="T57" s="43">
        <v>9.1</v>
      </c>
      <c r="U57">
        <v>2.2082744135228043</v>
      </c>
    </row>
    <row r="58" spans="1:21" x14ac:dyDescent="0.3">
      <c r="A58" t="s">
        <v>1</v>
      </c>
      <c r="B58">
        <v>100</v>
      </c>
      <c r="C58">
        <v>150</v>
      </c>
      <c r="D58">
        <v>910</v>
      </c>
      <c r="E58">
        <v>25</v>
      </c>
      <c r="F58" t="s">
        <v>13</v>
      </c>
      <c r="G58">
        <v>1.0471975511965979</v>
      </c>
      <c r="H58" t="s">
        <v>3</v>
      </c>
      <c r="I58" t="s">
        <v>7</v>
      </c>
      <c r="J58">
        <v>514.15</v>
      </c>
      <c r="K58">
        <v>591.27250000000004</v>
      </c>
      <c r="L58" t="s">
        <v>0</v>
      </c>
      <c r="M58">
        <v>0</v>
      </c>
      <c r="N58">
        <v>40</v>
      </c>
      <c r="O58" t="s">
        <v>9</v>
      </c>
      <c r="P58">
        <v>1000</v>
      </c>
      <c r="Q58">
        <v>2</v>
      </c>
      <c r="R58">
        <v>1.25</v>
      </c>
      <c r="S58">
        <v>290</v>
      </c>
      <c r="T58" s="43">
        <v>9.1</v>
      </c>
      <c r="U58">
        <v>2.2082744135228043</v>
      </c>
    </row>
    <row r="59" spans="1:21" x14ac:dyDescent="0.3">
      <c r="A59" t="s">
        <v>1</v>
      </c>
      <c r="B59">
        <v>100</v>
      </c>
      <c r="C59">
        <v>150</v>
      </c>
      <c r="D59">
        <v>910</v>
      </c>
      <c r="E59">
        <v>25</v>
      </c>
      <c r="F59" t="s">
        <v>13</v>
      </c>
      <c r="G59">
        <v>1.0471975511965979</v>
      </c>
      <c r="H59" t="s">
        <v>3</v>
      </c>
      <c r="I59" t="s">
        <v>7</v>
      </c>
      <c r="J59">
        <v>514.15</v>
      </c>
      <c r="K59">
        <v>591.27250000000004</v>
      </c>
      <c r="L59" t="s">
        <v>0</v>
      </c>
      <c r="M59">
        <v>0</v>
      </c>
      <c r="N59">
        <v>40</v>
      </c>
      <c r="O59" t="s">
        <v>9</v>
      </c>
      <c r="P59">
        <v>1000</v>
      </c>
      <c r="Q59">
        <v>2</v>
      </c>
      <c r="R59">
        <v>1.25</v>
      </c>
      <c r="S59">
        <v>290</v>
      </c>
      <c r="T59" s="43">
        <v>9.1</v>
      </c>
      <c r="U59">
        <v>2.2082744135228043</v>
      </c>
    </row>
    <row r="60" spans="1:21" x14ac:dyDescent="0.3">
      <c r="A60" t="s">
        <v>1</v>
      </c>
      <c r="B60">
        <v>100</v>
      </c>
      <c r="C60">
        <v>150</v>
      </c>
      <c r="D60">
        <v>910</v>
      </c>
      <c r="E60">
        <v>25</v>
      </c>
      <c r="F60" t="s">
        <v>13</v>
      </c>
      <c r="G60">
        <v>1.0471975511965979</v>
      </c>
      <c r="H60" t="s">
        <v>3</v>
      </c>
      <c r="I60" t="s">
        <v>7</v>
      </c>
      <c r="J60">
        <v>508.3</v>
      </c>
      <c r="K60">
        <v>584.54500000000007</v>
      </c>
      <c r="L60" t="s">
        <v>0</v>
      </c>
      <c r="M60">
        <v>0</v>
      </c>
      <c r="N60">
        <v>40</v>
      </c>
      <c r="O60" t="s">
        <v>9</v>
      </c>
      <c r="P60">
        <v>1000</v>
      </c>
      <c r="Q60">
        <v>4</v>
      </c>
      <c r="R60">
        <v>2.5</v>
      </c>
      <c r="S60">
        <v>290</v>
      </c>
      <c r="T60" s="43">
        <v>7</v>
      </c>
      <c r="U60">
        <v>1.9459101490553132</v>
      </c>
    </row>
    <row r="61" spans="1:21" x14ac:dyDescent="0.3">
      <c r="A61" t="s">
        <v>1</v>
      </c>
      <c r="B61">
        <v>100</v>
      </c>
      <c r="C61">
        <v>150</v>
      </c>
      <c r="D61">
        <v>910</v>
      </c>
      <c r="E61">
        <v>25</v>
      </c>
      <c r="F61" t="s">
        <v>13</v>
      </c>
      <c r="G61">
        <v>1.0471975511965979</v>
      </c>
      <c r="H61" t="s">
        <v>3</v>
      </c>
      <c r="I61" t="s">
        <v>7</v>
      </c>
      <c r="J61">
        <v>508.3</v>
      </c>
      <c r="K61">
        <v>584.54500000000007</v>
      </c>
      <c r="L61" t="s">
        <v>0</v>
      </c>
      <c r="M61">
        <v>0</v>
      </c>
      <c r="N61">
        <v>40</v>
      </c>
      <c r="O61" t="s">
        <v>9</v>
      </c>
      <c r="P61">
        <v>1000</v>
      </c>
      <c r="Q61">
        <v>4</v>
      </c>
      <c r="R61">
        <v>2.5</v>
      </c>
      <c r="S61">
        <v>290</v>
      </c>
      <c r="T61" s="43">
        <v>7</v>
      </c>
      <c r="U61">
        <v>1.9459101490553132</v>
      </c>
    </row>
    <row r="62" spans="1:21" x14ac:dyDescent="0.3">
      <c r="A62" t="s">
        <v>1</v>
      </c>
      <c r="B62">
        <v>100</v>
      </c>
      <c r="C62">
        <v>150</v>
      </c>
      <c r="D62">
        <v>910</v>
      </c>
      <c r="E62">
        <v>25</v>
      </c>
      <c r="F62" t="s">
        <v>13</v>
      </c>
      <c r="G62">
        <v>1.0471975511965979</v>
      </c>
      <c r="H62" t="s">
        <v>3</v>
      </c>
      <c r="I62" t="s">
        <v>7</v>
      </c>
      <c r="J62">
        <v>508.3</v>
      </c>
      <c r="K62">
        <v>584.54500000000007</v>
      </c>
      <c r="L62" t="s">
        <v>0</v>
      </c>
      <c r="M62">
        <v>0</v>
      </c>
      <c r="N62">
        <v>40</v>
      </c>
      <c r="O62" t="s">
        <v>9</v>
      </c>
      <c r="P62">
        <v>1000</v>
      </c>
      <c r="Q62">
        <v>4</v>
      </c>
      <c r="R62">
        <v>2.5</v>
      </c>
      <c r="S62">
        <v>290</v>
      </c>
      <c r="T62" s="43">
        <v>7</v>
      </c>
      <c r="U62">
        <v>1.9459101490553132</v>
      </c>
    </row>
    <row r="63" spans="1:21" x14ac:dyDescent="0.3">
      <c r="A63" t="s">
        <v>1</v>
      </c>
      <c r="B63">
        <v>100</v>
      </c>
      <c r="C63">
        <v>150</v>
      </c>
      <c r="D63">
        <v>910</v>
      </c>
      <c r="E63">
        <v>25</v>
      </c>
      <c r="F63" t="s">
        <v>13</v>
      </c>
      <c r="G63">
        <v>1.0471975511965979</v>
      </c>
      <c r="H63" t="s">
        <v>3</v>
      </c>
      <c r="I63" t="s">
        <v>7</v>
      </c>
      <c r="J63">
        <v>502.45000000000005</v>
      </c>
      <c r="K63">
        <v>577.8175</v>
      </c>
      <c r="L63" t="s">
        <v>0</v>
      </c>
      <c r="M63">
        <v>0</v>
      </c>
      <c r="N63">
        <v>40</v>
      </c>
      <c r="O63" t="s">
        <v>9</v>
      </c>
      <c r="P63">
        <v>1000</v>
      </c>
      <c r="Q63">
        <v>6</v>
      </c>
      <c r="R63">
        <v>3.75</v>
      </c>
      <c r="S63">
        <v>290</v>
      </c>
      <c r="T63" s="43">
        <v>6.1</v>
      </c>
      <c r="U63">
        <v>1.8082887711792655</v>
      </c>
    </row>
    <row r="64" spans="1:21" x14ac:dyDescent="0.3">
      <c r="A64" t="s">
        <v>1</v>
      </c>
      <c r="B64">
        <v>100</v>
      </c>
      <c r="C64">
        <v>150</v>
      </c>
      <c r="D64">
        <v>910</v>
      </c>
      <c r="E64">
        <v>25</v>
      </c>
      <c r="F64" t="s">
        <v>13</v>
      </c>
      <c r="G64">
        <v>1.0471975511965979</v>
      </c>
      <c r="H64" t="s">
        <v>3</v>
      </c>
      <c r="I64" t="s">
        <v>7</v>
      </c>
      <c r="J64">
        <v>502.45000000000005</v>
      </c>
      <c r="K64">
        <v>577.8175</v>
      </c>
      <c r="L64" t="s">
        <v>0</v>
      </c>
      <c r="M64">
        <v>0</v>
      </c>
      <c r="N64">
        <v>40</v>
      </c>
      <c r="O64" t="s">
        <v>9</v>
      </c>
      <c r="P64">
        <v>1000</v>
      </c>
      <c r="Q64">
        <v>6</v>
      </c>
      <c r="R64">
        <v>3.75</v>
      </c>
      <c r="S64">
        <v>290</v>
      </c>
      <c r="T64" s="43">
        <v>6.1</v>
      </c>
      <c r="U64">
        <v>1.8082887711792655</v>
      </c>
    </row>
    <row r="65" spans="1:21" x14ac:dyDescent="0.3">
      <c r="A65" t="s">
        <v>1</v>
      </c>
      <c r="B65">
        <v>100</v>
      </c>
      <c r="C65">
        <v>150</v>
      </c>
      <c r="D65">
        <v>910</v>
      </c>
      <c r="E65">
        <v>25</v>
      </c>
      <c r="F65" t="s">
        <v>13</v>
      </c>
      <c r="G65">
        <v>1.0471975511965979</v>
      </c>
      <c r="H65" t="s">
        <v>3</v>
      </c>
      <c r="I65" t="s">
        <v>7</v>
      </c>
      <c r="J65">
        <v>502.45000000000005</v>
      </c>
      <c r="K65">
        <v>577.8175</v>
      </c>
      <c r="L65" t="s">
        <v>0</v>
      </c>
      <c r="M65">
        <v>0</v>
      </c>
      <c r="N65">
        <v>40</v>
      </c>
      <c r="O65" t="s">
        <v>9</v>
      </c>
      <c r="P65">
        <v>1000</v>
      </c>
      <c r="Q65">
        <v>6</v>
      </c>
      <c r="R65">
        <v>3.75</v>
      </c>
      <c r="S65">
        <v>290</v>
      </c>
      <c r="T65" s="43">
        <v>6.1</v>
      </c>
      <c r="U65">
        <v>1.8082887711792655</v>
      </c>
    </row>
    <row r="66" spans="1:21" x14ac:dyDescent="0.3">
      <c r="A66" t="s">
        <v>1</v>
      </c>
      <c r="B66">
        <v>100</v>
      </c>
      <c r="C66">
        <v>150</v>
      </c>
      <c r="D66">
        <v>910</v>
      </c>
      <c r="E66">
        <v>25</v>
      </c>
      <c r="F66" t="s">
        <v>13</v>
      </c>
      <c r="G66">
        <v>1.0471975511965979</v>
      </c>
      <c r="H66" t="s">
        <v>3</v>
      </c>
      <c r="I66" t="s">
        <v>7</v>
      </c>
      <c r="J66">
        <v>496.59999999999997</v>
      </c>
      <c r="K66">
        <v>571.09</v>
      </c>
      <c r="L66" t="s">
        <v>0</v>
      </c>
      <c r="M66">
        <v>0</v>
      </c>
      <c r="N66">
        <v>40</v>
      </c>
      <c r="O66" t="s">
        <v>9</v>
      </c>
      <c r="P66">
        <v>1000</v>
      </c>
      <c r="Q66">
        <v>8</v>
      </c>
      <c r="R66">
        <v>5</v>
      </c>
      <c r="S66">
        <v>290</v>
      </c>
      <c r="T66" s="43">
        <v>5.0999999999999996</v>
      </c>
      <c r="U66">
        <v>1.62924053973028</v>
      </c>
    </row>
    <row r="67" spans="1:21" x14ac:dyDescent="0.3">
      <c r="A67" t="s">
        <v>1</v>
      </c>
      <c r="B67">
        <v>100</v>
      </c>
      <c r="C67">
        <v>150</v>
      </c>
      <c r="D67">
        <v>910</v>
      </c>
      <c r="E67">
        <v>25</v>
      </c>
      <c r="F67" t="s">
        <v>13</v>
      </c>
      <c r="G67">
        <v>1.0471975511965979</v>
      </c>
      <c r="H67" t="s">
        <v>3</v>
      </c>
      <c r="I67" t="s">
        <v>7</v>
      </c>
      <c r="J67">
        <v>496.59999999999997</v>
      </c>
      <c r="K67">
        <v>571.09</v>
      </c>
      <c r="L67" t="s">
        <v>0</v>
      </c>
      <c r="M67">
        <v>0</v>
      </c>
      <c r="N67">
        <v>40</v>
      </c>
      <c r="O67" t="s">
        <v>9</v>
      </c>
      <c r="P67">
        <v>1000</v>
      </c>
      <c r="Q67">
        <v>8</v>
      </c>
      <c r="R67">
        <v>5</v>
      </c>
      <c r="S67">
        <v>290</v>
      </c>
      <c r="T67" s="43">
        <v>5.0999999999999996</v>
      </c>
      <c r="U67">
        <v>1.62924053973028</v>
      </c>
    </row>
    <row r="68" spans="1:21" x14ac:dyDescent="0.3">
      <c r="A68" t="s">
        <v>1</v>
      </c>
      <c r="B68">
        <v>100</v>
      </c>
      <c r="C68">
        <v>150</v>
      </c>
      <c r="D68">
        <v>910</v>
      </c>
      <c r="E68">
        <v>25</v>
      </c>
      <c r="F68" t="s">
        <v>13</v>
      </c>
      <c r="G68">
        <v>1.0471975511965979</v>
      </c>
      <c r="H68" t="s">
        <v>3</v>
      </c>
      <c r="I68" t="s">
        <v>7</v>
      </c>
      <c r="J68">
        <v>496.59999999999997</v>
      </c>
      <c r="K68">
        <v>571.09</v>
      </c>
      <c r="L68" t="s">
        <v>0</v>
      </c>
      <c r="M68">
        <v>0</v>
      </c>
      <c r="N68">
        <v>40</v>
      </c>
      <c r="O68" t="s">
        <v>9</v>
      </c>
      <c r="P68">
        <v>1000</v>
      </c>
      <c r="Q68">
        <v>8</v>
      </c>
      <c r="R68">
        <v>5</v>
      </c>
      <c r="S68">
        <v>290</v>
      </c>
      <c r="T68" s="43">
        <v>5.0999999999999996</v>
      </c>
      <c r="U68">
        <v>1.62924053973028</v>
      </c>
    </row>
    <row r="69" spans="1:21" x14ac:dyDescent="0.3">
      <c r="A69" t="s">
        <v>1</v>
      </c>
      <c r="B69">
        <v>100</v>
      </c>
      <c r="C69">
        <v>150</v>
      </c>
      <c r="D69">
        <v>910</v>
      </c>
      <c r="E69">
        <v>25</v>
      </c>
      <c r="F69" t="s">
        <v>13</v>
      </c>
      <c r="G69">
        <v>1.0471975511965979</v>
      </c>
      <c r="H69" t="s">
        <v>3</v>
      </c>
      <c r="I69" t="s">
        <v>7</v>
      </c>
      <c r="J69">
        <v>484.9</v>
      </c>
      <c r="K69">
        <v>557.63499999999999</v>
      </c>
      <c r="L69" t="s">
        <v>0</v>
      </c>
      <c r="M69">
        <v>0</v>
      </c>
      <c r="N69">
        <v>40</v>
      </c>
      <c r="O69" t="s">
        <v>9</v>
      </c>
      <c r="P69">
        <v>1000</v>
      </c>
      <c r="Q69">
        <v>12</v>
      </c>
      <c r="R69">
        <v>7.5</v>
      </c>
      <c r="S69">
        <v>290</v>
      </c>
      <c r="T69" s="43">
        <v>3</v>
      </c>
      <c r="U69">
        <v>1.0986122886681098</v>
      </c>
    </row>
    <row r="70" spans="1:21" x14ac:dyDescent="0.3">
      <c r="A70" t="s">
        <v>1</v>
      </c>
      <c r="B70">
        <v>100</v>
      </c>
      <c r="C70">
        <v>150</v>
      </c>
      <c r="D70">
        <v>910</v>
      </c>
      <c r="E70">
        <v>25</v>
      </c>
      <c r="F70" t="s">
        <v>13</v>
      </c>
      <c r="G70">
        <v>1.0471975511965979</v>
      </c>
      <c r="H70" t="s">
        <v>3</v>
      </c>
      <c r="I70" t="s">
        <v>7</v>
      </c>
      <c r="J70">
        <v>484.9</v>
      </c>
      <c r="K70">
        <v>557.63499999999999</v>
      </c>
      <c r="L70" t="s">
        <v>0</v>
      </c>
      <c r="M70">
        <v>0</v>
      </c>
      <c r="N70">
        <v>40</v>
      </c>
      <c r="O70" t="s">
        <v>9</v>
      </c>
      <c r="P70">
        <v>1000</v>
      </c>
      <c r="Q70">
        <v>12</v>
      </c>
      <c r="R70">
        <v>7.5</v>
      </c>
      <c r="S70">
        <v>290</v>
      </c>
      <c r="T70" s="43">
        <v>3</v>
      </c>
      <c r="U70">
        <v>1.0986122886681098</v>
      </c>
    </row>
    <row r="71" spans="1:21" x14ac:dyDescent="0.3">
      <c r="A71" t="s">
        <v>1</v>
      </c>
      <c r="B71">
        <v>100</v>
      </c>
      <c r="C71">
        <v>150</v>
      </c>
      <c r="D71">
        <v>910</v>
      </c>
      <c r="E71">
        <v>25</v>
      </c>
      <c r="F71" t="s">
        <v>13</v>
      </c>
      <c r="G71">
        <v>1.0471975511965979</v>
      </c>
      <c r="H71" t="s">
        <v>3</v>
      </c>
      <c r="I71" t="s">
        <v>7</v>
      </c>
      <c r="J71">
        <v>484.9</v>
      </c>
      <c r="K71">
        <v>557.63499999999999</v>
      </c>
      <c r="L71" t="s">
        <v>0</v>
      </c>
      <c r="M71">
        <v>0</v>
      </c>
      <c r="N71">
        <v>40</v>
      </c>
      <c r="O71" t="s">
        <v>9</v>
      </c>
      <c r="P71">
        <v>1000</v>
      </c>
      <c r="Q71">
        <v>12</v>
      </c>
      <c r="R71">
        <v>7.5</v>
      </c>
      <c r="S71">
        <v>290</v>
      </c>
      <c r="T71" s="43">
        <v>3</v>
      </c>
      <c r="U71">
        <v>1.0986122886681098</v>
      </c>
    </row>
    <row r="72" spans="1:21" x14ac:dyDescent="0.3">
      <c r="A72" t="s">
        <v>1</v>
      </c>
      <c r="B72">
        <v>100</v>
      </c>
      <c r="C72">
        <v>150</v>
      </c>
      <c r="D72">
        <v>910</v>
      </c>
      <c r="E72">
        <v>25</v>
      </c>
      <c r="F72" t="s">
        <v>13</v>
      </c>
      <c r="G72">
        <v>1.0471975511965979</v>
      </c>
      <c r="H72" t="s">
        <v>3</v>
      </c>
      <c r="I72" t="s">
        <v>7</v>
      </c>
      <c r="J72">
        <v>473.2</v>
      </c>
      <c r="K72">
        <v>544.18000000000006</v>
      </c>
      <c r="L72" t="s">
        <v>0</v>
      </c>
      <c r="M72">
        <v>0</v>
      </c>
      <c r="N72">
        <v>40</v>
      </c>
      <c r="O72" t="s">
        <v>9</v>
      </c>
      <c r="P72">
        <v>1000</v>
      </c>
      <c r="Q72">
        <v>16</v>
      </c>
      <c r="R72">
        <v>10</v>
      </c>
      <c r="S72">
        <v>290</v>
      </c>
      <c r="T72" s="43">
        <v>2.5</v>
      </c>
      <c r="U72">
        <v>0.91629073187415511</v>
      </c>
    </row>
    <row r="73" spans="1:21" x14ac:dyDescent="0.3">
      <c r="A73" t="s">
        <v>1</v>
      </c>
      <c r="B73">
        <v>100</v>
      </c>
      <c r="C73">
        <v>150</v>
      </c>
      <c r="D73">
        <v>910</v>
      </c>
      <c r="E73">
        <v>25</v>
      </c>
      <c r="F73" t="s">
        <v>13</v>
      </c>
      <c r="G73">
        <v>1.0471975511965979</v>
      </c>
      <c r="H73" t="s">
        <v>3</v>
      </c>
      <c r="I73" t="s">
        <v>7</v>
      </c>
      <c r="J73">
        <v>473.2</v>
      </c>
      <c r="K73">
        <v>544.18000000000006</v>
      </c>
      <c r="L73" t="s">
        <v>0</v>
      </c>
      <c r="M73">
        <v>0</v>
      </c>
      <c r="N73">
        <v>40</v>
      </c>
      <c r="O73" t="s">
        <v>9</v>
      </c>
      <c r="P73">
        <v>1000</v>
      </c>
      <c r="Q73">
        <v>16</v>
      </c>
      <c r="R73">
        <v>10</v>
      </c>
      <c r="S73">
        <v>290</v>
      </c>
      <c r="T73" s="43">
        <v>2.5</v>
      </c>
      <c r="U73">
        <v>0.91629073187415511</v>
      </c>
    </row>
    <row r="74" spans="1:21" x14ac:dyDescent="0.3">
      <c r="A74" t="s">
        <v>1</v>
      </c>
      <c r="B74">
        <v>100</v>
      </c>
      <c r="C74">
        <v>150</v>
      </c>
      <c r="D74">
        <v>910</v>
      </c>
      <c r="E74">
        <v>25</v>
      </c>
      <c r="F74" t="s">
        <v>13</v>
      </c>
      <c r="G74">
        <v>1.0471975511965979</v>
      </c>
      <c r="H74" t="s">
        <v>3</v>
      </c>
      <c r="I74" t="s">
        <v>7</v>
      </c>
      <c r="J74">
        <v>473.2</v>
      </c>
      <c r="K74">
        <v>544.18000000000006</v>
      </c>
      <c r="L74" t="s">
        <v>0</v>
      </c>
      <c r="M74">
        <v>0</v>
      </c>
      <c r="N74">
        <v>40</v>
      </c>
      <c r="O74" t="s">
        <v>9</v>
      </c>
      <c r="P74">
        <v>1000</v>
      </c>
      <c r="Q74">
        <v>16</v>
      </c>
      <c r="R74">
        <v>10</v>
      </c>
      <c r="S74">
        <v>290</v>
      </c>
      <c r="T74" s="43">
        <v>2.5</v>
      </c>
      <c r="U74">
        <v>0.91629073187415511</v>
      </c>
    </row>
    <row r="75" spans="1:21" x14ac:dyDescent="0.3">
      <c r="A75" t="s">
        <v>1</v>
      </c>
      <c r="B75">
        <v>100</v>
      </c>
      <c r="C75">
        <v>150</v>
      </c>
      <c r="D75">
        <v>910</v>
      </c>
      <c r="E75">
        <v>25</v>
      </c>
      <c r="F75" t="s">
        <v>13</v>
      </c>
      <c r="G75">
        <v>1.0471975511965979</v>
      </c>
      <c r="H75" t="s">
        <v>3</v>
      </c>
      <c r="I75" t="s">
        <v>7</v>
      </c>
      <c r="J75">
        <v>514.15</v>
      </c>
      <c r="K75">
        <v>591.27250000000004</v>
      </c>
      <c r="L75" t="s">
        <v>0</v>
      </c>
      <c r="M75">
        <v>0</v>
      </c>
      <c r="N75">
        <v>40</v>
      </c>
      <c r="O75" t="s">
        <v>9</v>
      </c>
      <c r="P75">
        <v>2000</v>
      </c>
      <c r="Q75">
        <v>1</v>
      </c>
      <c r="R75">
        <v>1.25</v>
      </c>
      <c r="S75">
        <v>290</v>
      </c>
      <c r="T75" s="43">
        <v>8.9</v>
      </c>
      <c r="U75">
        <v>2.1860512767380942</v>
      </c>
    </row>
    <row r="76" spans="1:21" x14ac:dyDescent="0.3">
      <c r="A76" t="s">
        <v>1</v>
      </c>
      <c r="B76">
        <v>100</v>
      </c>
      <c r="C76">
        <v>150</v>
      </c>
      <c r="D76">
        <v>910</v>
      </c>
      <c r="E76">
        <v>25</v>
      </c>
      <c r="F76" t="s">
        <v>13</v>
      </c>
      <c r="G76">
        <v>1.0471975511965979</v>
      </c>
      <c r="H76" t="s">
        <v>3</v>
      </c>
      <c r="I76" t="s">
        <v>7</v>
      </c>
      <c r="J76">
        <v>514.15</v>
      </c>
      <c r="K76">
        <v>591.27250000000004</v>
      </c>
      <c r="L76" t="s">
        <v>0</v>
      </c>
      <c r="M76">
        <v>0</v>
      </c>
      <c r="N76">
        <v>40</v>
      </c>
      <c r="O76" t="s">
        <v>9</v>
      </c>
      <c r="P76">
        <v>2000</v>
      </c>
      <c r="Q76">
        <v>1</v>
      </c>
      <c r="R76">
        <v>1.25</v>
      </c>
      <c r="S76">
        <v>290</v>
      </c>
      <c r="T76" s="43">
        <v>8.9</v>
      </c>
      <c r="U76">
        <v>2.1860512767380942</v>
      </c>
    </row>
    <row r="77" spans="1:21" x14ac:dyDescent="0.3">
      <c r="A77" t="s">
        <v>1</v>
      </c>
      <c r="B77">
        <v>100</v>
      </c>
      <c r="C77">
        <v>150</v>
      </c>
      <c r="D77">
        <v>910</v>
      </c>
      <c r="E77">
        <v>25</v>
      </c>
      <c r="F77" t="s">
        <v>13</v>
      </c>
      <c r="G77">
        <v>1.0471975511965979</v>
      </c>
      <c r="H77" t="s">
        <v>3</v>
      </c>
      <c r="I77" t="s">
        <v>7</v>
      </c>
      <c r="J77">
        <v>514.15</v>
      </c>
      <c r="K77">
        <v>591.27250000000004</v>
      </c>
      <c r="L77" t="s">
        <v>0</v>
      </c>
      <c r="M77">
        <v>0</v>
      </c>
      <c r="N77">
        <v>40</v>
      </c>
      <c r="O77" t="s">
        <v>9</v>
      </c>
      <c r="P77">
        <v>2000</v>
      </c>
      <c r="Q77">
        <v>1</v>
      </c>
      <c r="R77">
        <v>1.25</v>
      </c>
      <c r="S77">
        <v>290</v>
      </c>
      <c r="T77" s="43">
        <v>8.9</v>
      </c>
      <c r="U77">
        <v>2.1860512767380942</v>
      </c>
    </row>
    <row r="78" spans="1:21" x14ac:dyDescent="0.3">
      <c r="A78" t="s">
        <v>1</v>
      </c>
      <c r="B78">
        <v>100</v>
      </c>
      <c r="C78">
        <v>150</v>
      </c>
      <c r="D78">
        <v>910</v>
      </c>
      <c r="E78">
        <v>25</v>
      </c>
      <c r="F78" t="s">
        <v>13</v>
      </c>
      <c r="G78">
        <v>1.0471975511965979</v>
      </c>
      <c r="H78" t="s">
        <v>3</v>
      </c>
      <c r="I78" t="s">
        <v>7</v>
      </c>
      <c r="J78">
        <v>508.3</v>
      </c>
      <c r="K78">
        <v>584.54500000000007</v>
      </c>
      <c r="L78" t="s">
        <v>0</v>
      </c>
      <c r="M78">
        <v>0</v>
      </c>
      <c r="N78">
        <v>40</v>
      </c>
      <c r="O78" t="s">
        <v>9</v>
      </c>
      <c r="P78">
        <v>2000</v>
      </c>
      <c r="Q78">
        <v>2</v>
      </c>
      <c r="R78">
        <v>2.5</v>
      </c>
      <c r="S78">
        <v>290</v>
      </c>
      <c r="T78" s="43">
        <v>6.9</v>
      </c>
      <c r="U78">
        <v>1.9315214116032138</v>
      </c>
    </row>
    <row r="79" spans="1:21" x14ac:dyDescent="0.3">
      <c r="A79" t="s">
        <v>1</v>
      </c>
      <c r="B79">
        <v>100</v>
      </c>
      <c r="C79">
        <v>150</v>
      </c>
      <c r="D79">
        <v>910</v>
      </c>
      <c r="E79">
        <v>25</v>
      </c>
      <c r="F79" t="s">
        <v>13</v>
      </c>
      <c r="G79">
        <v>1.0471975511965979</v>
      </c>
      <c r="H79" t="s">
        <v>3</v>
      </c>
      <c r="I79" t="s">
        <v>7</v>
      </c>
      <c r="J79">
        <v>508.3</v>
      </c>
      <c r="K79">
        <v>584.54500000000007</v>
      </c>
      <c r="L79" t="s">
        <v>0</v>
      </c>
      <c r="M79">
        <v>0</v>
      </c>
      <c r="N79">
        <v>40</v>
      </c>
      <c r="O79" t="s">
        <v>9</v>
      </c>
      <c r="P79">
        <v>2000</v>
      </c>
      <c r="Q79">
        <v>2</v>
      </c>
      <c r="R79">
        <v>2.5</v>
      </c>
      <c r="S79">
        <v>290</v>
      </c>
      <c r="T79" s="43">
        <v>6.9</v>
      </c>
      <c r="U79">
        <v>1.9315214116032138</v>
      </c>
    </row>
    <row r="80" spans="1:21" x14ac:dyDescent="0.3">
      <c r="A80" t="s">
        <v>1</v>
      </c>
      <c r="B80">
        <v>100</v>
      </c>
      <c r="C80">
        <v>150</v>
      </c>
      <c r="D80">
        <v>910</v>
      </c>
      <c r="E80">
        <v>25</v>
      </c>
      <c r="F80" t="s">
        <v>13</v>
      </c>
      <c r="G80">
        <v>1.0471975511965979</v>
      </c>
      <c r="H80" t="s">
        <v>3</v>
      </c>
      <c r="I80" t="s">
        <v>7</v>
      </c>
      <c r="J80">
        <v>508.3</v>
      </c>
      <c r="K80">
        <v>584.54500000000007</v>
      </c>
      <c r="L80" t="s">
        <v>0</v>
      </c>
      <c r="M80">
        <v>0</v>
      </c>
      <c r="N80">
        <v>40</v>
      </c>
      <c r="O80" t="s">
        <v>9</v>
      </c>
      <c r="P80">
        <v>2000</v>
      </c>
      <c r="Q80">
        <v>2</v>
      </c>
      <c r="R80">
        <v>2.5</v>
      </c>
      <c r="S80">
        <v>290</v>
      </c>
      <c r="T80" s="43">
        <v>6.9</v>
      </c>
      <c r="U80">
        <v>1.9315214116032138</v>
      </c>
    </row>
    <row r="81" spans="1:21" x14ac:dyDescent="0.3">
      <c r="A81" t="s">
        <v>1</v>
      </c>
      <c r="B81">
        <v>100</v>
      </c>
      <c r="C81">
        <v>150</v>
      </c>
      <c r="D81">
        <v>910</v>
      </c>
      <c r="E81">
        <v>25</v>
      </c>
      <c r="F81" t="s">
        <v>13</v>
      </c>
      <c r="G81">
        <v>1.0471975511965979</v>
      </c>
      <c r="H81" t="s">
        <v>3</v>
      </c>
      <c r="I81" t="s">
        <v>7</v>
      </c>
      <c r="J81">
        <v>502.45000000000005</v>
      </c>
      <c r="K81">
        <v>577.8175</v>
      </c>
      <c r="L81" t="s">
        <v>0</v>
      </c>
      <c r="M81">
        <v>0</v>
      </c>
      <c r="N81">
        <v>40</v>
      </c>
      <c r="O81" t="s">
        <v>9</v>
      </c>
      <c r="P81">
        <v>2000</v>
      </c>
      <c r="Q81">
        <v>3</v>
      </c>
      <c r="R81">
        <v>3.75</v>
      </c>
      <c r="S81">
        <v>290</v>
      </c>
      <c r="T81" s="43">
        <v>5.9</v>
      </c>
      <c r="U81">
        <v>1.7749523509116738</v>
      </c>
    </row>
    <row r="82" spans="1:21" x14ac:dyDescent="0.3">
      <c r="A82" t="s">
        <v>1</v>
      </c>
      <c r="B82">
        <v>100</v>
      </c>
      <c r="C82">
        <v>150</v>
      </c>
      <c r="D82">
        <v>910</v>
      </c>
      <c r="E82">
        <v>25</v>
      </c>
      <c r="F82" t="s">
        <v>13</v>
      </c>
      <c r="G82">
        <v>1.0471975511965979</v>
      </c>
      <c r="H82" t="s">
        <v>3</v>
      </c>
      <c r="I82" t="s">
        <v>7</v>
      </c>
      <c r="J82">
        <v>502.45000000000005</v>
      </c>
      <c r="K82">
        <v>577.8175</v>
      </c>
      <c r="L82" t="s">
        <v>0</v>
      </c>
      <c r="M82">
        <v>0</v>
      </c>
      <c r="N82">
        <v>40</v>
      </c>
      <c r="O82" t="s">
        <v>9</v>
      </c>
      <c r="P82">
        <v>2000</v>
      </c>
      <c r="Q82">
        <v>3</v>
      </c>
      <c r="R82">
        <v>3.75</v>
      </c>
      <c r="S82">
        <v>290</v>
      </c>
      <c r="T82" s="43">
        <v>5.9</v>
      </c>
      <c r="U82">
        <v>1.7749523509116738</v>
      </c>
    </row>
    <row r="83" spans="1:21" x14ac:dyDescent="0.3">
      <c r="A83" t="s">
        <v>1</v>
      </c>
      <c r="B83">
        <v>100</v>
      </c>
      <c r="C83">
        <v>150</v>
      </c>
      <c r="D83">
        <v>910</v>
      </c>
      <c r="E83">
        <v>25</v>
      </c>
      <c r="F83" t="s">
        <v>13</v>
      </c>
      <c r="G83">
        <v>1.0471975511965979</v>
      </c>
      <c r="H83" t="s">
        <v>3</v>
      </c>
      <c r="I83" t="s">
        <v>7</v>
      </c>
      <c r="J83">
        <v>502.45000000000005</v>
      </c>
      <c r="K83">
        <v>577.8175</v>
      </c>
      <c r="L83" t="s">
        <v>0</v>
      </c>
      <c r="M83">
        <v>0</v>
      </c>
      <c r="N83">
        <v>40</v>
      </c>
      <c r="O83" t="s">
        <v>9</v>
      </c>
      <c r="P83">
        <v>2000</v>
      </c>
      <c r="Q83">
        <v>3</v>
      </c>
      <c r="R83">
        <v>3.75</v>
      </c>
      <c r="S83">
        <v>290</v>
      </c>
      <c r="T83" s="43">
        <v>5.9</v>
      </c>
      <c r="U83">
        <v>1.7749523509116738</v>
      </c>
    </row>
    <row r="84" spans="1:21" x14ac:dyDescent="0.3">
      <c r="A84" t="s">
        <v>1</v>
      </c>
      <c r="B84">
        <v>100</v>
      </c>
      <c r="C84">
        <v>150</v>
      </c>
      <c r="D84">
        <v>910</v>
      </c>
      <c r="E84">
        <v>25</v>
      </c>
      <c r="F84" t="s">
        <v>13</v>
      </c>
      <c r="G84">
        <v>1.0471975511965979</v>
      </c>
      <c r="H84" t="s">
        <v>3</v>
      </c>
      <c r="I84" t="s">
        <v>7</v>
      </c>
      <c r="J84">
        <v>496.59999999999997</v>
      </c>
      <c r="K84">
        <v>571.09</v>
      </c>
      <c r="L84" t="s">
        <v>0</v>
      </c>
      <c r="M84">
        <v>0</v>
      </c>
      <c r="N84">
        <v>40</v>
      </c>
      <c r="O84" t="s">
        <v>9</v>
      </c>
      <c r="P84">
        <v>2000</v>
      </c>
      <c r="Q84">
        <v>4</v>
      </c>
      <c r="R84">
        <v>5</v>
      </c>
      <c r="S84">
        <v>290</v>
      </c>
      <c r="T84" s="43">
        <v>5</v>
      </c>
      <c r="U84">
        <v>1.6094379124341003</v>
      </c>
    </row>
    <row r="85" spans="1:21" x14ac:dyDescent="0.3">
      <c r="A85" t="s">
        <v>1</v>
      </c>
      <c r="B85">
        <v>100</v>
      </c>
      <c r="C85">
        <v>150</v>
      </c>
      <c r="D85">
        <v>910</v>
      </c>
      <c r="E85">
        <v>25</v>
      </c>
      <c r="F85" t="s">
        <v>13</v>
      </c>
      <c r="G85">
        <v>1.0471975511965979</v>
      </c>
      <c r="H85" t="s">
        <v>3</v>
      </c>
      <c r="I85" t="s">
        <v>7</v>
      </c>
      <c r="J85">
        <v>496.59999999999997</v>
      </c>
      <c r="K85">
        <v>571.09</v>
      </c>
      <c r="L85" t="s">
        <v>0</v>
      </c>
      <c r="M85">
        <v>0</v>
      </c>
      <c r="N85">
        <v>40</v>
      </c>
      <c r="O85" t="s">
        <v>9</v>
      </c>
      <c r="P85">
        <v>2000</v>
      </c>
      <c r="Q85">
        <v>4</v>
      </c>
      <c r="R85">
        <v>5</v>
      </c>
      <c r="S85">
        <v>290</v>
      </c>
      <c r="T85" s="43">
        <v>5</v>
      </c>
      <c r="U85">
        <v>1.6094379124341003</v>
      </c>
    </row>
    <row r="86" spans="1:21" x14ac:dyDescent="0.3">
      <c r="A86" t="s">
        <v>1</v>
      </c>
      <c r="B86">
        <v>100</v>
      </c>
      <c r="C86">
        <v>150</v>
      </c>
      <c r="D86">
        <v>910</v>
      </c>
      <c r="E86">
        <v>25</v>
      </c>
      <c r="F86" t="s">
        <v>13</v>
      </c>
      <c r="G86">
        <v>1.0471975511965979</v>
      </c>
      <c r="H86" t="s">
        <v>3</v>
      </c>
      <c r="I86" t="s">
        <v>7</v>
      </c>
      <c r="J86">
        <v>496.59999999999997</v>
      </c>
      <c r="K86">
        <v>571.09</v>
      </c>
      <c r="L86" t="s">
        <v>0</v>
      </c>
      <c r="M86">
        <v>0</v>
      </c>
      <c r="N86">
        <v>40</v>
      </c>
      <c r="O86" t="s">
        <v>9</v>
      </c>
      <c r="P86">
        <v>2000</v>
      </c>
      <c r="Q86">
        <v>4</v>
      </c>
      <c r="R86">
        <v>5</v>
      </c>
      <c r="S86">
        <v>290</v>
      </c>
      <c r="T86" s="43">
        <v>5</v>
      </c>
      <c r="U86">
        <v>1.6094379124341003</v>
      </c>
    </row>
    <row r="87" spans="1:21" x14ac:dyDescent="0.3">
      <c r="A87" t="s">
        <v>1</v>
      </c>
      <c r="B87">
        <v>100</v>
      </c>
      <c r="C87">
        <v>150</v>
      </c>
      <c r="D87">
        <v>910</v>
      </c>
      <c r="E87">
        <v>25</v>
      </c>
      <c r="F87" t="s">
        <v>13</v>
      </c>
      <c r="G87">
        <v>1.0471975511965979</v>
      </c>
      <c r="H87" t="s">
        <v>3</v>
      </c>
      <c r="I87" t="s">
        <v>7</v>
      </c>
      <c r="J87">
        <v>484.9</v>
      </c>
      <c r="K87">
        <v>557.63499999999999</v>
      </c>
      <c r="L87" t="s">
        <v>0</v>
      </c>
      <c r="M87">
        <v>0</v>
      </c>
      <c r="N87">
        <v>40</v>
      </c>
      <c r="O87" t="s">
        <v>9</v>
      </c>
      <c r="P87">
        <v>2000</v>
      </c>
      <c r="Q87">
        <v>6</v>
      </c>
      <c r="R87">
        <v>7.5</v>
      </c>
      <c r="S87">
        <v>290</v>
      </c>
      <c r="T87" s="43">
        <v>2.9</v>
      </c>
      <c r="U87">
        <v>1.0647107369924282</v>
      </c>
    </row>
    <row r="88" spans="1:21" x14ac:dyDescent="0.3">
      <c r="A88" t="s">
        <v>1</v>
      </c>
      <c r="B88">
        <v>100</v>
      </c>
      <c r="C88">
        <v>150</v>
      </c>
      <c r="D88">
        <v>910</v>
      </c>
      <c r="E88">
        <v>25</v>
      </c>
      <c r="F88" t="s">
        <v>13</v>
      </c>
      <c r="G88">
        <v>1.0471975511965979</v>
      </c>
      <c r="H88" t="s">
        <v>3</v>
      </c>
      <c r="I88" t="s">
        <v>7</v>
      </c>
      <c r="J88">
        <v>484.9</v>
      </c>
      <c r="K88">
        <v>557.63499999999999</v>
      </c>
      <c r="L88" t="s">
        <v>0</v>
      </c>
      <c r="M88">
        <v>0</v>
      </c>
      <c r="N88">
        <v>40</v>
      </c>
      <c r="O88" t="s">
        <v>9</v>
      </c>
      <c r="P88">
        <v>2000</v>
      </c>
      <c r="Q88">
        <v>6</v>
      </c>
      <c r="R88">
        <v>7.5</v>
      </c>
      <c r="S88">
        <v>290</v>
      </c>
      <c r="T88" s="43">
        <v>2.9</v>
      </c>
      <c r="U88">
        <v>1.0647107369924282</v>
      </c>
    </row>
    <row r="89" spans="1:21" x14ac:dyDescent="0.3">
      <c r="A89" t="s">
        <v>1</v>
      </c>
      <c r="B89">
        <v>100</v>
      </c>
      <c r="C89">
        <v>150</v>
      </c>
      <c r="D89">
        <v>910</v>
      </c>
      <c r="E89">
        <v>25</v>
      </c>
      <c r="F89" t="s">
        <v>13</v>
      </c>
      <c r="G89">
        <v>1.0471975511965979</v>
      </c>
      <c r="H89" t="s">
        <v>3</v>
      </c>
      <c r="I89" t="s">
        <v>7</v>
      </c>
      <c r="J89">
        <v>484.9</v>
      </c>
      <c r="K89">
        <v>557.63499999999999</v>
      </c>
      <c r="L89" t="s">
        <v>0</v>
      </c>
      <c r="M89">
        <v>0</v>
      </c>
      <c r="N89">
        <v>40</v>
      </c>
      <c r="O89" t="s">
        <v>9</v>
      </c>
      <c r="P89">
        <v>2000</v>
      </c>
      <c r="Q89">
        <v>6</v>
      </c>
      <c r="R89">
        <v>7.5</v>
      </c>
      <c r="S89">
        <v>290</v>
      </c>
      <c r="T89" s="43">
        <v>2.9</v>
      </c>
      <c r="U89">
        <v>1.0647107369924282</v>
      </c>
    </row>
    <row r="90" spans="1:21" x14ac:dyDescent="0.3">
      <c r="A90" t="s">
        <v>1</v>
      </c>
      <c r="B90">
        <v>100</v>
      </c>
      <c r="C90">
        <v>150</v>
      </c>
      <c r="D90">
        <v>910</v>
      </c>
      <c r="E90">
        <v>25</v>
      </c>
      <c r="F90" t="s">
        <v>13</v>
      </c>
      <c r="G90">
        <v>1.0471975511965979</v>
      </c>
      <c r="H90" t="s">
        <v>3</v>
      </c>
      <c r="I90" t="s">
        <v>7</v>
      </c>
      <c r="J90">
        <v>473.2</v>
      </c>
      <c r="K90">
        <v>544.18000000000006</v>
      </c>
      <c r="L90" t="s">
        <v>0</v>
      </c>
      <c r="M90">
        <v>0</v>
      </c>
      <c r="N90">
        <v>40</v>
      </c>
      <c r="O90" t="s">
        <v>9</v>
      </c>
      <c r="P90">
        <v>2000</v>
      </c>
      <c r="Q90">
        <v>8</v>
      </c>
      <c r="R90">
        <v>10</v>
      </c>
      <c r="S90">
        <v>290</v>
      </c>
      <c r="T90" s="43">
        <v>2.5</v>
      </c>
      <c r="U90">
        <v>0.91629073187415511</v>
      </c>
    </row>
    <row r="91" spans="1:21" x14ac:dyDescent="0.3">
      <c r="A91" t="s">
        <v>1</v>
      </c>
      <c r="B91">
        <v>100</v>
      </c>
      <c r="C91">
        <v>150</v>
      </c>
      <c r="D91">
        <v>910</v>
      </c>
      <c r="E91">
        <v>25</v>
      </c>
      <c r="F91" t="s">
        <v>13</v>
      </c>
      <c r="G91">
        <v>1.0471975511965979</v>
      </c>
      <c r="H91" t="s">
        <v>3</v>
      </c>
      <c r="I91" t="s">
        <v>7</v>
      </c>
      <c r="J91">
        <v>473.2</v>
      </c>
      <c r="K91">
        <v>544.18000000000006</v>
      </c>
      <c r="L91" t="s">
        <v>0</v>
      </c>
      <c r="M91">
        <v>0</v>
      </c>
      <c r="N91">
        <v>40</v>
      </c>
      <c r="O91" t="s">
        <v>9</v>
      </c>
      <c r="P91">
        <v>2000</v>
      </c>
      <c r="Q91">
        <v>8</v>
      </c>
      <c r="R91">
        <v>10</v>
      </c>
      <c r="S91">
        <v>290</v>
      </c>
      <c r="T91" s="43">
        <v>2.5</v>
      </c>
      <c r="U91">
        <v>0.91629073187415511</v>
      </c>
    </row>
    <row r="92" spans="1:21" x14ac:dyDescent="0.3">
      <c r="A92" t="s">
        <v>1</v>
      </c>
      <c r="B92">
        <v>100</v>
      </c>
      <c r="C92">
        <v>150</v>
      </c>
      <c r="D92">
        <v>910</v>
      </c>
      <c r="E92">
        <v>25</v>
      </c>
      <c r="F92" t="s">
        <v>13</v>
      </c>
      <c r="G92">
        <v>1.0471975511965979</v>
      </c>
      <c r="H92" t="s">
        <v>3</v>
      </c>
      <c r="I92" t="s">
        <v>7</v>
      </c>
      <c r="J92">
        <v>473.2</v>
      </c>
      <c r="K92">
        <v>544.18000000000006</v>
      </c>
      <c r="L92" t="s">
        <v>0</v>
      </c>
      <c r="M92">
        <v>0</v>
      </c>
      <c r="N92">
        <v>40</v>
      </c>
      <c r="O92" t="s">
        <v>9</v>
      </c>
      <c r="P92">
        <v>2000</v>
      </c>
      <c r="Q92">
        <v>8</v>
      </c>
      <c r="R92">
        <v>10</v>
      </c>
      <c r="S92">
        <v>290</v>
      </c>
      <c r="T92" s="43">
        <v>2.5</v>
      </c>
      <c r="U92">
        <v>0.91629073187415511</v>
      </c>
    </row>
    <row r="93" spans="1:21" x14ac:dyDescent="0.3">
      <c r="A93" t="s">
        <v>1</v>
      </c>
      <c r="B93">
        <v>100</v>
      </c>
      <c r="C93">
        <v>150</v>
      </c>
      <c r="D93">
        <v>910</v>
      </c>
      <c r="E93">
        <v>25</v>
      </c>
      <c r="F93" t="s">
        <v>13</v>
      </c>
      <c r="G93">
        <v>1.0471975511965979</v>
      </c>
      <c r="H93" t="s">
        <v>3</v>
      </c>
      <c r="I93" t="s">
        <v>7</v>
      </c>
      <c r="J93">
        <v>514.15</v>
      </c>
      <c r="K93">
        <v>591.27250000000004</v>
      </c>
      <c r="L93" t="s">
        <v>0</v>
      </c>
      <c r="M93">
        <v>0</v>
      </c>
      <c r="N93">
        <v>40</v>
      </c>
      <c r="O93" t="s">
        <v>9</v>
      </c>
      <c r="P93">
        <v>4000</v>
      </c>
      <c r="Q93">
        <v>0.5</v>
      </c>
      <c r="R93">
        <v>1.25</v>
      </c>
      <c r="S93">
        <v>290</v>
      </c>
      <c r="T93" s="43">
        <v>8.5</v>
      </c>
      <c r="U93">
        <v>2.1400661634962708</v>
      </c>
    </row>
    <row r="94" spans="1:21" x14ac:dyDescent="0.3">
      <c r="A94" t="s">
        <v>1</v>
      </c>
      <c r="B94">
        <v>100</v>
      </c>
      <c r="C94">
        <v>150</v>
      </c>
      <c r="D94">
        <v>910</v>
      </c>
      <c r="E94">
        <v>25</v>
      </c>
      <c r="F94" t="s">
        <v>13</v>
      </c>
      <c r="G94">
        <v>1.0471975511965979</v>
      </c>
      <c r="H94" t="s">
        <v>3</v>
      </c>
      <c r="I94" t="s">
        <v>7</v>
      </c>
      <c r="J94">
        <v>514.15</v>
      </c>
      <c r="K94">
        <v>591.27250000000004</v>
      </c>
      <c r="L94" t="s">
        <v>0</v>
      </c>
      <c r="M94">
        <v>0</v>
      </c>
      <c r="N94">
        <v>40</v>
      </c>
      <c r="O94" t="s">
        <v>9</v>
      </c>
      <c r="P94">
        <v>4000</v>
      </c>
      <c r="Q94">
        <v>0.5</v>
      </c>
      <c r="R94">
        <v>1.25</v>
      </c>
      <c r="S94">
        <v>290</v>
      </c>
      <c r="T94" s="43">
        <v>8.5</v>
      </c>
      <c r="U94">
        <v>2.1400661634962708</v>
      </c>
    </row>
    <row r="95" spans="1:21" x14ac:dyDescent="0.3">
      <c r="A95" t="s">
        <v>1</v>
      </c>
      <c r="B95">
        <v>100</v>
      </c>
      <c r="C95">
        <v>150</v>
      </c>
      <c r="D95">
        <v>910</v>
      </c>
      <c r="E95">
        <v>25</v>
      </c>
      <c r="F95" t="s">
        <v>13</v>
      </c>
      <c r="G95">
        <v>1.0471975511965979</v>
      </c>
      <c r="H95" t="s">
        <v>3</v>
      </c>
      <c r="I95" t="s">
        <v>7</v>
      </c>
      <c r="J95">
        <v>514.15</v>
      </c>
      <c r="K95">
        <v>591.27250000000004</v>
      </c>
      <c r="L95" t="s">
        <v>0</v>
      </c>
      <c r="M95">
        <v>0</v>
      </c>
      <c r="N95">
        <v>40</v>
      </c>
      <c r="O95" t="s">
        <v>9</v>
      </c>
      <c r="P95">
        <v>4000</v>
      </c>
      <c r="Q95">
        <v>0.5</v>
      </c>
      <c r="R95">
        <v>1.25</v>
      </c>
      <c r="S95">
        <v>290</v>
      </c>
      <c r="T95" s="43">
        <v>8.5</v>
      </c>
      <c r="U95">
        <v>2.1400661634962708</v>
      </c>
    </row>
    <row r="96" spans="1:21" x14ac:dyDescent="0.3">
      <c r="A96" t="s">
        <v>1</v>
      </c>
      <c r="B96">
        <v>100</v>
      </c>
      <c r="C96">
        <v>150</v>
      </c>
      <c r="D96">
        <v>910</v>
      </c>
      <c r="E96">
        <v>25</v>
      </c>
      <c r="F96" t="s">
        <v>13</v>
      </c>
      <c r="G96">
        <v>1.0471975511965979</v>
      </c>
      <c r="H96" t="s">
        <v>3</v>
      </c>
      <c r="I96" t="s">
        <v>7</v>
      </c>
      <c r="J96">
        <v>508.3</v>
      </c>
      <c r="K96">
        <v>584.54500000000007</v>
      </c>
      <c r="L96" t="s">
        <v>0</v>
      </c>
      <c r="M96">
        <v>0</v>
      </c>
      <c r="N96">
        <v>40</v>
      </c>
      <c r="O96" t="s">
        <v>9</v>
      </c>
      <c r="P96">
        <v>4000</v>
      </c>
      <c r="Q96">
        <v>1</v>
      </c>
      <c r="R96">
        <v>2.5</v>
      </c>
      <c r="S96">
        <v>290</v>
      </c>
      <c r="T96" s="43">
        <v>6</v>
      </c>
      <c r="U96">
        <v>1.791759469228055</v>
      </c>
    </row>
    <row r="97" spans="1:21" x14ac:dyDescent="0.3">
      <c r="A97" t="s">
        <v>1</v>
      </c>
      <c r="B97">
        <v>100</v>
      </c>
      <c r="C97">
        <v>150</v>
      </c>
      <c r="D97">
        <v>910</v>
      </c>
      <c r="E97">
        <v>25</v>
      </c>
      <c r="F97" t="s">
        <v>13</v>
      </c>
      <c r="G97">
        <v>1.0471975511965979</v>
      </c>
      <c r="H97" t="s">
        <v>3</v>
      </c>
      <c r="I97" t="s">
        <v>7</v>
      </c>
      <c r="J97">
        <v>508.3</v>
      </c>
      <c r="K97">
        <v>584.54500000000007</v>
      </c>
      <c r="L97" t="s">
        <v>0</v>
      </c>
      <c r="M97">
        <v>0</v>
      </c>
      <c r="N97">
        <v>40</v>
      </c>
      <c r="O97" t="s">
        <v>9</v>
      </c>
      <c r="P97">
        <v>4000</v>
      </c>
      <c r="Q97">
        <v>1</v>
      </c>
      <c r="R97">
        <v>2.5</v>
      </c>
      <c r="S97">
        <v>290</v>
      </c>
      <c r="T97" s="43">
        <v>6</v>
      </c>
      <c r="U97">
        <v>1.791759469228055</v>
      </c>
    </row>
    <row r="98" spans="1:21" x14ac:dyDescent="0.3">
      <c r="A98" t="s">
        <v>1</v>
      </c>
      <c r="B98">
        <v>100</v>
      </c>
      <c r="C98">
        <v>150</v>
      </c>
      <c r="D98">
        <v>910</v>
      </c>
      <c r="E98">
        <v>25</v>
      </c>
      <c r="F98" t="s">
        <v>13</v>
      </c>
      <c r="G98">
        <v>1.0471975511965979</v>
      </c>
      <c r="H98" t="s">
        <v>3</v>
      </c>
      <c r="I98" t="s">
        <v>7</v>
      </c>
      <c r="J98">
        <v>508.3</v>
      </c>
      <c r="K98">
        <v>584.54500000000007</v>
      </c>
      <c r="L98" t="s">
        <v>0</v>
      </c>
      <c r="M98">
        <v>0</v>
      </c>
      <c r="N98">
        <v>40</v>
      </c>
      <c r="O98" t="s">
        <v>9</v>
      </c>
      <c r="P98">
        <v>4000</v>
      </c>
      <c r="Q98">
        <v>1</v>
      </c>
      <c r="R98">
        <v>2.5</v>
      </c>
      <c r="S98">
        <v>290</v>
      </c>
      <c r="T98" s="43">
        <v>6</v>
      </c>
      <c r="U98">
        <v>1.791759469228055</v>
      </c>
    </row>
    <row r="99" spans="1:21" x14ac:dyDescent="0.3">
      <c r="A99" t="s">
        <v>1</v>
      </c>
      <c r="B99">
        <v>100</v>
      </c>
      <c r="C99">
        <v>150</v>
      </c>
      <c r="D99">
        <v>910</v>
      </c>
      <c r="E99">
        <v>25</v>
      </c>
      <c r="F99" t="s">
        <v>13</v>
      </c>
      <c r="G99">
        <v>1.0471975511965979</v>
      </c>
      <c r="H99" t="s">
        <v>3</v>
      </c>
      <c r="I99" t="s">
        <v>7</v>
      </c>
      <c r="J99">
        <v>502.45000000000005</v>
      </c>
      <c r="K99">
        <v>577.8175</v>
      </c>
      <c r="L99" t="s">
        <v>0</v>
      </c>
      <c r="M99">
        <v>0</v>
      </c>
      <c r="N99">
        <v>40</v>
      </c>
      <c r="O99" t="s">
        <v>9</v>
      </c>
      <c r="P99">
        <v>4000</v>
      </c>
      <c r="Q99">
        <v>1.5</v>
      </c>
      <c r="R99">
        <v>3.75</v>
      </c>
      <c r="S99">
        <v>290</v>
      </c>
      <c r="T99" s="43">
        <v>5.5</v>
      </c>
      <c r="U99">
        <v>1.7047480922384253</v>
      </c>
    </row>
    <row r="100" spans="1:21" x14ac:dyDescent="0.3">
      <c r="A100" t="s">
        <v>1</v>
      </c>
      <c r="B100">
        <v>100</v>
      </c>
      <c r="C100">
        <v>150</v>
      </c>
      <c r="D100">
        <v>910</v>
      </c>
      <c r="E100">
        <v>25</v>
      </c>
      <c r="F100" t="s">
        <v>13</v>
      </c>
      <c r="G100">
        <v>1.0471975511965979</v>
      </c>
      <c r="H100" t="s">
        <v>3</v>
      </c>
      <c r="I100" t="s">
        <v>7</v>
      </c>
      <c r="J100">
        <v>502.45000000000005</v>
      </c>
      <c r="K100">
        <v>577.8175</v>
      </c>
      <c r="L100" t="s">
        <v>0</v>
      </c>
      <c r="M100">
        <v>0</v>
      </c>
      <c r="N100">
        <v>40</v>
      </c>
      <c r="O100" t="s">
        <v>9</v>
      </c>
      <c r="P100">
        <v>4000</v>
      </c>
      <c r="Q100">
        <v>1.5</v>
      </c>
      <c r="R100">
        <v>3.75</v>
      </c>
      <c r="S100">
        <v>290</v>
      </c>
      <c r="T100" s="43">
        <v>5.5</v>
      </c>
      <c r="U100">
        <v>1.7047480922384253</v>
      </c>
    </row>
    <row r="101" spans="1:21" x14ac:dyDescent="0.3">
      <c r="A101" t="s">
        <v>1</v>
      </c>
      <c r="B101">
        <v>100</v>
      </c>
      <c r="C101">
        <v>150</v>
      </c>
      <c r="D101">
        <v>910</v>
      </c>
      <c r="E101">
        <v>25</v>
      </c>
      <c r="F101" t="s">
        <v>13</v>
      </c>
      <c r="G101">
        <v>1.0471975511965979</v>
      </c>
      <c r="H101" t="s">
        <v>3</v>
      </c>
      <c r="I101" t="s">
        <v>7</v>
      </c>
      <c r="J101">
        <v>502.45000000000005</v>
      </c>
      <c r="K101">
        <v>577.8175</v>
      </c>
      <c r="L101" t="s">
        <v>0</v>
      </c>
      <c r="M101">
        <v>0</v>
      </c>
      <c r="N101">
        <v>40</v>
      </c>
      <c r="O101" t="s">
        <v>9</v>
      </c>
      <c r="P101">
        <v>4000</v>
      </c>
      <c r="Q101">
        <v>1.5</v>
      </c>
      <c r="R101">
        <v>3.75</v>
      </c>
      <c r="S101">
        <v>290</v>
      </c>
      <c r="T101" s="43">
        <v>5.5</v>
      </c>
      <c r="U101">
        <v>1.7047480922384253</v>
      </c>
    </row>
    <row r="102" spans="1:21" x14ac:dyDescent="0.3">
      <c r="A102" t="s">
        <v>1</v>
      </c>
      <c r="B102">
        <v>100</v>
      </c>
      <c r="C102">
        <v>150</v>
      </c>
      <c r="D102">
        <v>910</v>
      </c>
      <c r="E102">
        <v>25</v>
      </c>
      <c r="F102" t="s">
        <v>13</v>
      </c>
      <c r="G102">
        <v>1.0471975511965979</v>
      </c>
      <c r="H102" t="s">
        <v>3</v>
      </c>
      <c r="I102" t="s">
        <v>7</v>
      </c>
      <c r="J102">
        <v>496.59999999999997</v>
      </c>
      <c r="K102">
        <v>571.09</v>
      </c>
      <c r="L102" t="s">
        <v>0</v>
      </c>
      <c r="M102">
        <v>0</v>
      </c>
      <c r="N102">
        <v>40</v>
      </c>
      <c r="O102" t="s">
        <v>9</v>
      </c>
      <c r="P102">
        <v>4000</v>
      </c>
      <c r="Q102">
        <v>2</v>
      </c>
      <c r="R102">
        <v>5</v>
      </c>
      <c r="S102">
        <v>290</v>
      </c>
      <c r="T102" s="43">
        <v>4.5</v>
      </c>
      <c r="U102">
        <v>1.5040773967762742</v>
      </c>
    </row>
    <row r="103" spans="1:21" x14ac:dyDescent="0.3">
      <c r="A103" t="s">
        <v>1</v>
      </c>
      <c r="B103">
        <v>100</v>
      </c>
      <c r="C103">
        <v>150</v>
      </c>
      <c r="D103">
        <v>910</v>
      </c>
      <c r="E103">
        <v>25</v>
      </c>
      <c r="F103" t="s">
        <v>13</v>
      </c>
      <c r="G103">
        <v>1.0471975511965979</v>
      </c>
      <c r="H103" t="s">
        <v>3</v>
      </c>
      <c r="I103" t="s">
        <v>7</v>
      </c>
      <c r="J103">
        <v>496.59999999999997</v>
      </c>
      <c r="K103">
        <v>571.09</v>
      </c>
      <c r="L103" t="s">
        <v>0</v>
      </c>
      <c r="M103">
        <v>0</v>
      </c>
      <c r="N103">
        <v>40</v>
      </c>
      <c r="O103" t="s">
        <v>9</v>
      </c>
      <c r="P103">
        <v>4000</v>
      </c>
      <c r="Q103">
        <v>2</v>
      </c>
      <c r="R103">
        <v>5</v>
      </c>
      <c r="S103">
        <v>290</v>
      </c>
      <c r="T103" s="43">
        <v>4.5</v>
      </c>
      <c r="U103">
        <v>1.5040773967762742</v>
      </c>
    </row>
    <row r="104" spans="1:21" x14ac:dyDescent="0.3">
      <c r="A104" t="s">
        <v>1</v>
      </c>
      <c r="B104">
        <v>100</v>
      </c>
      <c r="C104">
        <v>150</v>
      </c>
      <c r="D104">
        <v>910</v>
      </c>
      <c r="E104">
        <v>25</v>
      </c>
      <c r="F104" t="s">
        <v>13</v>
      </c>
      <c r="G104">
        <v>1.0471975511965979</v>
      </c>
      <c r="H104" t="s">
        <v>3</v>
      </c>
      <c r="I104" t="s">
        <v>7</v>
      </c>
      <c r="J104">
        <v>496.59999999999997</v>
      </c>
      <c r="K104">
        <v>571.09</v>
      </c>
      <c r="L104" t="s">
        <v>0</v>
      </c>
      <c r="M104">
        <v>0</v>
      </c>
      <c r="N104">
        <v>40</v>
      </c>
      <c r="O104" t="s">
        <v>9</v>
      </c>
      <c r="P104">
        <v>4000</v>
      </c>
      <c r="Q104">
        <v>2</v>
      </c>
      <c r="R104">
        <v>5</v>
      </c>
      <c r="S104">
        <v>290</v>
      </c>
      <c r="T104" s="43">
        <v>4.5</v>
      </c>
      <c r="U104">
        <v>1.5040773967762742</v>
      </c>
    </row>
    <row r="105" spans="1:21" x14ac:dyDescent="0.3">
      <c r="A105" t="s">
        <v>1</v>
      </c>
      <c r="B105">
        <v>100</v>
      </c>
      <c r="C105">
        <v>150</v>
      </c>
      <c r="D105">
        <v>910</v>
      </c>
      <c r="E105">
        <v>25</v>
      </c>
      <c r="F105" t="s">
        <v>13</v>
      </c>
      <c r="G105">
        <v>1.0471975511965979</v>
      </c>
      <c r="H105" t="s">
        <v>3</v>
      </c>
      <c r="I105" t="s">
        <v>7</v>
      </c>
      <c r="J105">
        <v>484.9</v>
      </c>
      <c r="K105">
        <v>557.63499999999999</v>
      </c>
      <c r="L105" t="s">
        <v>0</v>
      </c>
      <c r="M105">
        <v>0</v>
      </c>
      <c r="N105">
        <v>40</v>
      </c>
      <c r="O105" t="s">
        <v>9</v>
      </c>
      <c r="P105">
        <v>4000</v>
      </c>
      <c r="Q105">
        <v>3</v>
      </c>
      <c r="R105">
        <v>7.5</v>
      </c>
      <c r="S105">
        <v>290</v>
      </c>
      <c r="T105" s="43">
        <v>3</v>
      </c>
      <c r="U105">
        <v>1.0986122886681098</v>
      </c>
    </row>
    <row r="106" spans="1:21" x14ac:dyDescent="0.3">
      <c r="A106" t="s">
        <v>1</v>
      </c>
      <c r="B106">
        <v>100</v>
      </c>
      <c r="C106">
        <v>150</v>
      </c>
      <c r="D106">
        <v>910</v>
      </c>
      <c r="E106">
        <v>25</v>
      </c>
      <c r="F106" t="s">
        <v>13</v>
      </c>
      <c r="G106">
        <v>1.0471975511965979</v>
      </c>
      <c r="H106" t="s">
        <v>3</v>
      </c>
      <c r="I106" t="s">
        <v>7</v>
      </c>
      <c r="J106">
        <v>484.9</v>
      </c>
      <c r="K106">
        <v>557.63499999999999</v>
      </c>
      <c r="L106" t="s">
        <v>0</v>
      </c>
      <c r="M106">
        <v>0</v>
      </c>
      <c r="N106">
        <v>40</v>
      </c>
      <c r="O106" t="s">
        <v>9</v>
      </c>
      <c r="P106">
        <v>4000</v>
      </c>
      <c r="Q106">
        <v>3</v>
      </c>
      <c r="R106">
        <v>7.5</v>
      </c>
      <c r="S106">
        <v>290</v>
      </c>
      <c r="T106" s="43">
        <v>3</v>
      </c>
      <c r="U106">
        <v>1.0986122886681098</v>
      </c>
    </row>
    <row r="107" spans="1:21" x14ac:dyDescent="0.3">
      <c r="A107" t="s">
        <v>1</v>
      </c>
      <c r="B107">
        <v>100</v>
      </c>
      <c r="C107">
        <v>150</v>
      </c>
      <c r="D107">
        <v>910</v>
      </c>
      <c r="E107">
        <v>25</v>
      </c>
      <c r="F107" t="s">
        <v>13</v>
      </c>
      <c r="G107">
        <v>1.0471975511965979</v>
      </c>
      <c r="H107" t="s">
        <v>3</v>
      </c>
      <c r="I107" t="s">
        <v>7</v>
      </c>
      <c r="J107">
        <v>484.9</v>
      </c>
      <c r="K107">
        <v>557.63499999999999</v>
      </c>
      <c r="L107" t="s">
        <v>0</v>
      </c>
      <c r="M107">
        <v>0</v>
      </c>
      <c r="N107">
        <v>40</v>
      </c>
      <c r="O107" t="s">
        <v>9</v>
      </c>
      <c r="P107">
        <v>4000</v>
      </c>
      <c r="Q107">
        <v>3</v>
      </c>
      <c r="R107">
        <v>7.5</v>
      </c>
      <c r="S107">
        <v>290</v>
      </c>
      <c r="T107" s="43">
        <v>3</v>
      </c>
      <c r="U107">
        <v>1.0986122886681098</v>
      </c>
    </row>
    <row r="108" spans="1:21" x14ac:dyDescent="0.3">
      <c r="A108" t="s">
        <v>1</v>
      </c>
      <c r="B108">
        <v>100</v>
      </c>
      <c r="C108">
        <v>150</v>
      </c>
      <c r="D108">
        <v>910</v>
      </c>
      <c r="E108">
        <v>25</v>
      </c>
      <c r="F108" t="s">
        <v>13</v>
      </c>
      <c r="G108">
        <v>1.0471975511965979</v>
      </c>
      <c r="H108" t="s">
        <v>3</v>
      </c>
      <c r="I108" t="s">
        <v>7</v>
      </c>
      <c r="J108">
        <v>473.2</v>
      </c>
      <c r="K108">
        <v>544.18000000000006</v>
      </c>
      <c r="L108" t="s">
        <v>0</v>
      </c>
      <c r="M108">
        <v>0</v>
      </c>
      <c r="N108">
        <v>40</v>
      </c>
      <c r="O108" t="s">
        <v>9</v>
      </c>
      <c r="P108">
        <v>4000</v>
      </c>
      <c r="Q108">
        <v>4</v>
      </c>
      <c r="R108">
        <v>10</v>
      </c>
      <c r="S108">
        <v>290</v>
      </c>
      <c r="T108" s="43">
        <v>2.5</v>
      </c>
      <c r="U108">
        <v>0.91629073187415511</v>
      </c>
    </row>
    <row r="109" spans="1:21" x14ac:dyDescent="0.3">
      <c r="A109" t="s">
        <v>1</v>
      </c>
      <c r="B109">
        <v>100</v>
      </c>
      <c r="C109">
        <v>150</v>
      </c>
      <c r="D109">
        <v>910</v>
      </c>
      <c r="E109">
        <v>25</v>
      </c>
      <c r="F109" t="s">
        <v>13</v>
      </c>
      <c r="G109">
        <v>1.0471975511965979</v>
      </c>
      <c r="H109" t="s">
        <v>3</v>
      </c>
      <c r="I109" t="s">
        <v>7</v>
      </c>
      <c r="J109">
        <v>473.2</v>
      </c>
      <c r="K109">
        <v>544.18000000000006</v>
      </c>
      <c r="L109" t="s">
        <v>0</v>
      </c>
      <c r="M109">
        <v>0</v>
      </c>
      <c r="N109">
        <v>40</v>
      </c>
      <c r="O109" t="s">
        <v>9</v>
      </c>
      <c r="P109">
        <v>4000</v>
      </c>
      <c r="Q109">
        <v>4</v>
      </c>
      <c r="R109">
        <v>10</v>
      </c>
      <c r="S109">
        <v>290</v>
      </c>
      <c r="T109" s="43">
        <v>2.5</v>
      </c>
      <c r="U109">
        <v>0.91629073187415511</v>
      </c>
    </row>
    <row r="110" spans="1:21" x14ac:dyDescent="0.3">
      <c r="A110" t="s">
        <v>1</v>
      </c>
      <c r="B110">
        <v>100</v>
      </c>
      <c r="C110">
        <v>150</v>
      </c>
      <c r="D110">
        <v>910</v>
      </c>
      <c r="E110">
        <v>25</v>
      </c>
      <c r="F110" t="s">
        <v>13</v>
      </c>
      <c r="G110">
        <v>1.0471975511965979</v>
      </c>
      <c r="H110" t="s">
        <v>3</v>
      </c>
      <c r="I110" t="s">
        <v>7</v>
      </c>
      <c r="J110">
        <v>473.2</v>
      </c>
      <c r="K110">
        <v>544.18000000000006</v>
      </c>
      <c r="L110" t="s">
        <v>0</v>
      </c>
      <c r="M110">
        <v>0</v>
      </c>
      <c r="N110">
        <v>40</v>
      </c>
      <c r="O110" t="s">
        <v>9</v>
      </c>
      <c r="P110">
        <v>4000</v>
      </c>
      <c r="Q110">
        <v>4</v>
      </c>
      <c r="R110">
        <v>10</v>
      </c>
      <c r="S110">
        <v>290</v>
      </c>
      <c r="T110" s="43">
        <v>2.5</v>
      </c>
      <c r="U110">
        <v>0.91629073187415511</v>
      </c>
    </row>
    <row r="111" spans="1:21" x14ac:dyDescent="0.3">
      <c r="A111" t="s">
        <v>1</v>
      </c>
      <c r="B111">
        <v>100</v>
      </c>
      <c r="C111">
        <v>150</v>
      </c>
      <c r="D111">
        <v>910</v>
      </c>
      <c r="E111">
        <v>25</v>
      </c>
      <c r="F111" t="s">
        <v>13</v>
      </c>
      <c r="G111">
        <v>1.0471975511965979</v>
      </c>
      <c r="H111" t="s">
        <v>3</v>
      </c>
      <c r="I111" t="s">
        <v>7</v>
      </c>
      <c r="J111">
        <v>496.59999999999997</v>
      </c>
      <c r="K111">
        <v>571.09</v>
      </c>
      <c r="L111" t="s">
        <v>0</v>
      </c>
      <c r="M111">
        <v>0</v>
      </c>
      <c r="N111">
        <v>40</v>
      </c>
      <c r="O111" t="s">
        <v>9</v>
      </c>
      <c r="P111">
        <v>3000</v>
      </c>
      <c r="Q111">
        <v>2.6666666666666665</v>
      </c>
      <c r="R111">
        <v>5</v>
      </c>
      <c r="S111">
        <v>290</v>
      </c>
      <c r="T111" s="43">
        <v>4.9000000000000004</v>
      </c>
      <c r="U111">
        <v>1.589235205116581</v>
      </c>
    </row>
    <row r="112" spans="1:21" x14ac:dyDescent="0.3">
      <c r="A112" t="s">
        <v>1</v>
      </c>
      <c r="B112">
        <v>100</v>
      </c>
      <c r="C112">
        <v>150</v>
      </c>
      <c r="D112">
        <v>910</v>
      </c>
      <c r="E112">
        <v>25</v>
      </c>
      <c r="F112" t="s">
        <v>13</v>
      </c>
      <c r="G112">
        <v>1.0471975511965979</v>
      </c>
      <c r="H112" t="s">
        <v>3</v>
      </c>
      <c r="I112" t="s">
        <v>7</v>
      </c>
      <c r="J112">
        <v>496.59999999999997</v>
      </c>
      <c r="K112">
        <v>571.09</v>
      </c>
      <c r="L112" t="s">
        <v>0</v>
      </c>
      <c r="M112">
        <v>0</v>
      </c>
      <c r="N112">
        <v>40</v>
      </c>
      <c r="O112" t="s">
        <v>9</v>
      </c>
      <c r="P112">
        <v>3000</v>
      </c>
      <c r="Q112">
        <v>2.6666666666666665</v>
      </c>
      <c r="R112">
        <v>5</v>
      </c>
      <c r="S112">
        <v>290</v>
      </c>
      <c r="T112" s="43">
        <v>4.9000000000000004</v>
      </c>
      <c r="U112">
        <v>1.589235205116581</v>
      </c>
    </row>
    <row r="113" spans="1:21" x14ac:dyDescent="0.3">
      <c r="A113" t="s">
        <v>1</v>
      </c>
      <c r="B113">
        <v>100</v>
      </c>
      <c r="C113">
        <v>150</v>
      </c>
      <c r="D113">
        <v>910</v>
      </c>
      <c r="E113">
        <v>25</v>
      </c>
      <c r="F113" t="s">
        <v>13</v>
      </c>
      <c r="G113">
        <v>1.0471975511965979</v>
      </c>
      <c r="H113" t="s">
        <v>3</v>
      </c>
      <c r="I113" t="s">
        <v>7</v>
      </c>
      <c r="J113">
        <v>496.59999999999997</v>
      </c>
      <c r="K113">
        <v>571.09</v>
      </c>
      <c r="L113" t="s">
        <v>0</v>
      </c>
      <c r="M113">
        <v>0</v>
      </c>
      <c r="N113">
        <v>40</v>
      </c>
      <c r="O113" t="s">
        <v>9</v>
      </c>
      <c r="P113">
        <v>3000</v>
      </c>
      <c r="Q113">
        <v>2.6666666666666665</v>
      </c>
      <c r="R113">
        <v>5</v>
      </c>
      <c r="S113">
        <v>290</v>
      </c>
      <c r="T113" s="43">
        <v>5.2</v>
      </c>
      <c r="U113">
        <v>1.6486586255873816</v>
      </c>
    </row>
    <row r="114" spans="1:21" x14ac:dyDescent="0.3">
      <c r="A114" t="s">
        <v>1</v>
      </c>
      <c r="B114">
        <v>100</v>
      </c>
      <c r="C114">
        <v>150</v>
      </c>
      <c r="D114">
        <v>910</v>
      </c>
      <c r="E114">
        <v>25</v>
      </c>
      <c r="F114" t="s">
        <v>13</v>
      </c>
      <c r="G114">
        <v>1.0471975511965979</v>
      </c>
      <c r="H114" t="s">
        <v>3</v>
      </c>
      <c r="I114" t="s">
        <v>7</v>
      </c>
      <c r="J114">
        <v>496.59999999999997</v>
      </c>
      <c r="K114">
        <v>571.09</v>
      </c>
      <c r="L114" t="s">
        <v>0</v>
      </c>
      <c r="M114">
        <v>0</v>
      </c>
      <c r="N114">
        <v>40</v>
      </c>
      <c r="O114" t="s">
        <v>9</v>
      </c>
      <c r="P114">
        <v>3000</v>
      </c>
      <c r="Q114">
        <v>2.6666666666666665</v>
      </c>
      <c r="R114">
        <v>5</v>
      </c>
      <c r="S114">
        <v>290</v>
      </c>
      <c r="T114" s="43">
        <v>5.2</v>
      </c>
      <c r="U114">
        <v>1.6486586255873816</v>
      </c>
    </row>
    <row r="115" spans="1:21" x14ac:dyDescent="0.3">
      <c r="A115" t="s">
        <v>1</v>
      </c>
      <c r="B115">
        <v>100</v>
      </c>
      <c r="C115">
        <v>150</v>
      </c>
      <c r="D115">
        <v>910</v>
      </c>
      <c r="E115">
        <v>25</v>
      </c>
      <c r="F115" t="s">
        <v>13</v>
      </c>
      <c r="G115">
        <v>1.0471975511965979</v>
      </c>
      <c r="H115" t="s">
        <v>3</v>
      </c>
      <c r="I115" t="s">
        <v>7</v>
      </c>
      <c r="J115">
        <v>496.59999999999997</v>
      </c>
      <c r="K115">
        <v>571.09</v>
      </c>
      <c r="L115" t="s">
        <v>0</v>
      </c>
      <c r="M115">
        <v>0</v>
      </c>
      <c r="N115">
        <v>40</v>
      </c>
      <c r="O115" t="s">
        <v>9</v>
      </c>
      <c r="P115">
        <v>3000</v>
      </c>
      <c r="Q115">
        <v>2.6666666666666665</v>
      </c>
      <c r="R115">
        <v>5</v>
      </c>
      <c r="S115">
        <v>290</v>
      </c>
      <c r="T115" s="43">
        <v>4.7</v>
      </c>
      <c r="U115">
        <v>1.547562508716013</v>
      </c>
    </row>
    <row r="116" spans="1:21" x14ac:dyDescent="0.3">
      <c r="A116" t="s">
        <v>1</v>
      </c>
      <c r="B116">
        <v>100</v>
      </c>
      <c r="C116">
        <v>150</v>
      </c>
      <c r="D116">
        <v>910</v>
      </c>
      <c r="E116">
        <v>25</v>
      </c>
      <c r="F116" t="s">
        <v>13</v>
      </c>
      <c r="G116">
        <v>1.0471975511965979</v>
      </c>
      <c r="H116" t="s">
        <v>3</v>
      </c>
      <c r="I116" t="s">
        <v>7</v>
      </c>
      <c r="J116">
        <v>496.59999999999997</v>
      </c>
      <c r="K116">
        <v>571.09</v>
      </c>
      <c r="L116" t="s">
        <v>0</v>
      </c>
      <c r="M116">
        <v>0</v>
      </c>
      <c r="N116">
        <v>40</v>
      </c>
      <c r="O116" t="s">
        <v>9</v>
      </c>
      <c r="P116">
        <v>3000</v>
      </c>
      <c r="Q116">
        <v>2.6666666666666665</v>
      </c>
      <c r="R116">
        <v>5</v>
      </c>
      <c r="S116">
        <v>290</v>
      </c>
      <c r="T116" s="43">
        <v>4.7</v>
      </c>
      <c r="U116">
        <v>1.547562508716013</v>
      </c>
    </row>
    <row r="117" spans="1:21" x14ac:dyDescent="0.3">
      <c r="A117" t="s">
        <v>1</v>
      </c>
      <c r="B117">
        <v>100</v>
      </c>
      <c r="C117">
        <v>150</v>
      </c>
      <c r="D117">
        <v>910</v>
      </c>
      <c r="E117">
        <v>25</v>
      </c>
      <c r="F117" t="s">
        <v>13</v>
      </c>
      <c r="G117">
        <v>1.0471975511965979</v>
      </c>
      <c r="H117" t="s">
        <v>3</v>
      </c>
      <c r="I117" t="s">
        <v>7</v>
      </c>
      <c r="J117">
        <v>496.59999999999997</v>
      </c>
      <c r="K117">
        <v>571.09</v>
      </c>
      <c r="L117" t="s">
        <v>0</v>
      </c>
      <c r="M117">
        <v>0</v>
      </c>
      <c r="N117">
        <v>40</v>
      </c>
      <c r="O117" t="s">
        <v>9</v>
      </c>
      <c r="P117">
        <v>3000</v>
      </c>
      <c r="Q117">
        <v>2.6666666666666665</v>
      </c>
      <c r="R117">
        <v>5</v>
      </c>
      <c r="S117">
        <v>290</v>
      </c>
      <c r="T117" s="43">
        <v>4.7</v>
      </c>
      <c r="U117">
        <v>1.547562508716013</v>
      </c>
    </row>
    <row r="118" spans="1:21" x14ac:dyDescent="0.3">
      <c r="A118" t="s">
        <v>1</v>
      </c>
      <c r="B118">
        <v>100</v>
      </c>
      <c r="C118">
        <v>150</v>
      </c>
      <c r="D118">
        <v>910</v>
      </c>
      <c r="E118">
        <v>25</v>
      </c>
      <c r="F118" t="s">
        <v>13</v>
      </c>
      <c r="G118">
        <v>1.0471975511965979</v>
      </c>
      <c r="H118" t="s">
        <v>3</v>
      </c>
      <c r="I118" t="s">
        <v>7</v>
      </c>
      <c r="J118">
        <v>496.59999999999997</v>
      </c>
      <c r="K118">
        <v>571.09</v>
      </c>
      <c r="L118" t="s">
        <v>0</v>
      </c>
      <c r="M118">
        <v>0</v>
      </c>
      <c r="N118">
        <v>40</v>
      </c>
      <c r="O118" t="s">
        <v>9</v>
      </c>
      <c r="P118">
        <v>3000</v>
      </c>
      <c r="Q118">
        <v>2.6666666666666665</v>
      </c>
      <c r="R118">
        <v>5</v>
      </c>
      <c r="S118">
        <v>290</v>
      </c>
      <c r="T118" s="43">
        <v>4.7</v>
      </c>
      <c r="U118">
        <v>1.547562508716013</v>
      </c>
    </row>
    <row r="119" spans="1:21" x14ac:dyDescent="0.3">
      <c r="A119" t="s">
        <v>1</v>
      </c>
      <c r="B119">
        <v>150</v>
      </c>
      <c r="C119">
        <v>280</v>
      </c>
      <c r="D119">
        <v>3000</v>
      </c>
      <c r="E119">
        <v>22</v>
      </c>
      <c r="F119" t="s">
        <v>14</v>
      </c>
      <c r="G119">
        <v>0.53855874061539311</v>
      </c>
      <c r="H119" t="s">
        <v>3</v>
      </c>
      <c r="I119" t="s">
        <v>2</v>
      </c>
      <c r="J119">
        <v>550</v>
      </c>
      <c r="K119">
        <v>605</v>
      </c>
      <c r="L119" t="s">
        <v>4</v>
      </c>
      <c r="M119">
        <v>0.17135959928671599</v>
      </c>
      <c r="N119">
        <v>65.3</v>
      </c>
      <c r="O119" t="s">
        <v>12</v>
      </c>
      <c r="P119">
        <v>0</v>
      </c>
      <c r="Q119">
        <v>0</v>
      </c>
      <c r="R119">
        <v>0</v>
      </c>
      <c r="S119">
        <v>1430</v>
      </c>
      <c r="T119" s="43">
        <v>84.5</v>
      </c>
      <c r="U119">
        <v>4.4367515343631281</v>
      </c>
    </row>
    <row r="120" spans="1:21" x14ac:dyDescent="0.3">
      <c r="A120" t="s">
        <v>1</v>
      </c>
      <c r="B120">
        <v>150</v>
      </c>
      <c r="C120">
        <v>280</v>
      </c>
      <c r="D120">
        <v>3000</v>
      </c>
      <c r="E120">
        <v>22</v>
      </c>
      <c r="F120" t="s">
        <v>14</v>
      </c>
      <c r="G120">
        <v>0.53855874061539311</v>
      </c>
      <c r="H120" t="s">
        <v>3</v>
      </c>
      <c r="I120" t="s">
        <v>2</v>
      </c>
      <c r="J120">
        <v>451.00000000000006</v>
      </c>
      <c r="K120">
        <v>496.1</v>
      </c>
      <c r="L120" t="s">
        <v>4</v>
      </c>
      <c r="M120">
        <v>0.17135959928671599</v>
      </c>
      <c r="N120">
        <v>63.4</v>
      </c>
      <c r="O120" t="s">
        <v>10</v>
      </c>
      <c r="P120">
        <v>1.8</v>
      </c>
      <c r="Q120">
        <v>4748</v>
      </c>
      <c r="R120">
        <v>20</v>
      </c>
      <c r="S120">
        <v>1430</v>
      </c>
      <c r="T120" s="43">
        <v>26.7</v>
      </c>
      <c r="U120">
        <v>3.2846635654062037</v>
      </c>
    </row>
    <row r="121" spans="1:21" x14ac:dyDescent="0.3">
      <c r="A121" t="s">
        <v>1</v>
      </c>
      <c r="B121">
        <v>100</v>
      </c>
      <c r="C121">
        <v>150</v>
      </c>
      <c r="D121">
        <v>1500</v>
      </c>
      <c r="E121">
        <v>25</v>
      </c>
      <c r="F121" t="s">
        <v>13</v>
      </c>
      <c r="G121">
        <v>0.52359877559829893</v>
      </c>
      <c r="H121" t="s">
        <v>3</v>
      </c>
      <c r="I121" t="s">
        <v>2</v>
      </c>
      <c r="J121">
        <v>415</v>
      </c>
      <c r="K121">
        <v>664</v>
      </c>
      <c r="L121" t="s">
        <v>0</v>
      </c>
      <c r="M121">
        <v>0</v>
      </c>
      <c r="N121">
        <v>37</v>
      </c>
      <c r="O121" t="s">
        <v>12</v>
      </c>
      <c r="P121">
        <v>0</v>
      </c>
      <c r="Q121">
        <v>0</v>
      </c>
      <c r="R121">
        <v>0</v>
      </c>
      <c r="S121">
        <v>750</v>
      </c>
      <c r="T121" s="43">
        <v>10</v>
      </c>
      <c r="U121">
        <v>2.3025850929940459</v>
      </c>
    </row>
    <row r="122" spans="1:21" x14ac:dyDescent="0.3">
      <c r="A122" t="s">
        <v>1</v>
      </c>
      <c r="B122">
        <v>100</v>
      </c>
      <c r="C122">
        <v>150</v>
      </c>
      <c r="D122">
        <v>1500</v>
      </c>
      <c r="E122">
        <v>25</v>
      </c>
      <c r="F122" t="s">
        <v>13</v>
      </c>
      <c r="G122">
        <v>0.52359877559829893</v>
      </c>
      <c r="H122" t="s">
        <v>3</v>
      </c>
      <c r="I122" t="s">
        <v>2</v>
      </c>
      <c r="J122">
        <v>366.85585000000003</v>
      </c>
      <c r="K122">
        <v>586.96936000000005</v>
      </c>
      <c r="L122" t="s">
        <v>0</v>
      </c>
      <c r="M122">
        <v>0</v>
      </c>
      <c r="N122">
        <v>37</v>
      </c>
      <c r="O122" t="s">
        <v>9</v>
      </c>
      <c r="P122">
        <v>200</v>
      </c>
      <c r="Q122">
        <v>80</v>
      </c>
      <c r="R122">
        <v>12.89</v>
      </c>
      <c r="S122">
        <v>750</v>
      </c>
      <c r="T122" s="43">
        <v>39.299999999999997</v>
      </c>
      <c r="U122">
        <v>3.6712245188752153</v>
      </c>
    </row>
    <row r="123" spans="1:21" x14ac:dyDescent="0.3">
      <c r="A123" t="s">
        <v>1</v>
      </c>
      <c r="B123">
        <v>100</v>
      </c>
      <c r="C123">
        <v>150</v>
      </c>
      <c r="D123">
        <v>1500</v>
      </c>
      <c r="E123">
        <v>25</v>
      </c>
      <c r="F123" t="s">
        <v>13</v>
      </c>
      <c r="G123">
        <v>0.52359877559829893</v>
      </c>
      <c r="H123" t="s">
        <v>3</v>
      </c>
      <c r="I123" t="s">
        <v>2</v>
      </c>
      <c r="J123">
        <v>364.61484999999999</v>
      </c>
      <c r="K123">
        <v>583.38375999999994</v>
      </c>
      <c r="L123" t="s">
        <v>0</v>
      </c>
      <c r="M123">
        <v>0</v>
      </c>
      <c r="N123">
        <v>37</v>
      </c>
      <c r="O123" t="s">
        <v>9</v>
      </c>
      <c r="P123">
        <v>200</v>
      </c>
      <c r="Q123">
        <v>80</v>
      </c>
      <c r="R123">
        <v>13.49</v>
      </c>
      <c r="S123">
        <v>750</v>
      </c>
      <c r="T123" s="43">
        <v>25.3</v>
      </c>
      <c r="U123">
        <v>3.2308043957334744</v>
      </c>
    </row>
    <row r="124" spans="1:21" x14ac:dyDescent="0.3">
      <c r="A124" t="s">
        <v>1</v>
      </c>
      <c r="B124">
        <v>100</v>
      </c>
      <c r="C124">
        <v>150</v>
      </c>
      <c r="D124">
        <v>1500</v>
      </c>
      <c r="E124">
        <v>25</v>
      </c>
      <c r="F124" t="s">
        <v>13</v>
      </c>
      <c r="G124">
        <v>0.52359877559829893</v>
      </c>
      <c r="H124" t="s">
        <v>3</v>
      </c>
      <c r="I124" t="s">
        <v>2</v>
      </c>
      <c r="J124">
        <v>325.2106</v>
      </c>
      <c r="K124">
        <v>520.33695999999998</v>
      </c>
      <c r="L124" t="s">
        <v>0</v>
      </c>
      <c r="M124">
        <v>0</v>
      </c>
      <c r="N124">
        <v>37</v>
      </c>
      <c r="O124" t="s">
        <v>9</v>
      </c>
      <c r="P124">
        <v>200</v>
      </c>
      <c r="Q124">
        <v>180</v>
      </c>
      <c r="R124">
        <v>24.04</v>
      </c>
      <c r="S124">
        <v>750</v>
      </c>
      <c r="T124" s="43">
        <v>17</v>
      </c>
      <c r="U124">
        <v>2.8332133440562162</v>
      </c>
    </row>
    <row r="125" spans="1:21" x14ac:dyDescent="0.3">
      <c r="A125" t="s">
        <v>1</v>
      </c>
      <c r="B125">
        <v>152</v>
      </c>
      <c r="C125">
        <v>254</v>
      </c>
      <c r="D125">
        <v>3200</v>
      </c>
      <c r="E125">
        <v>40.5</v>
      </c>
      <c r="F125" t="s">
        <v>14</v>
      </c>
      <c r="G125">
        <v>0.91542989413813647</v>
      </c>
      <c r="H125" t="s">
        <v>3</v>
      </c>
      <c r="I125" t="s">
        <v>2</v>
      </c>
      <c r="J125">
        <v>450</v>
      </c>
      <c r="K125">
        <v>585</v>
      </c>
      <c r="L125" t="s">
        <v>4</v>
      </c>
      <c r="M125">
        <v>0.82673490883941936</v>
      </c>
      <c r="N125">
        <v>40</v>
      </c>
      <c r="O125" t="s">
        <v>12</v>
      </c>
      <c r="P125">
        <v>0</v>
      </c>
      <c r="Q125">
        <v>0</v>
      </c>
      <c r="R125">
        <v>0</v>
      </c>
      <c r="S125">
        <v>1000</v>
      </c>
      <c r="T125" s="43">
        <v>73.33</v>
      </c>
      <c r="U125">
        <v>4.2949698021057081</v>
      </c>
    </row>
    <row r="126" spans="1:21" x14ac:dyDescent="0.3">
      <c r="A126" t="s">
        <v>1</v>
      </c>
      <c r="B126">
        <v>152</v>
      </c>
      <c r="C126">
        <v>254</v>
      </c>
      <c r="D126">
        <v>3200</v>
      </c>
      <c r="E126">
        <v>40.5</v>
      </c>
      <c r="F126" t="s">
        <v>14</v>
      </c>
      <c r="G126">
        <v>0.91542989413813647</v>
      </c>
      <c r="H126" t="s">
        <v>3</v>
      </c>
      <c r="I126" t="s">
        <v>2</v>
      </c>
      <c r="J126">
        <v>413.95500000000004</v>
      </c>
      <c r="K126">
        <v>538.14150000000006</v>
      </c>
      <c r="L126" t="s">
        <v>4</v>
      </c>
      <c r="M126">
        <v>0.82673490883941936</v>
      </c>
      <c r="N126">
        <v>41</v>
      </c>
      <c r="O126" t="s">
        <v>9</v>
      </c>
      <c r="P126">
        <v>325</v>
      </c>
      <c r="Q126">
        <v>50</v>
      </c>
      <c r="R126">
        <v>8.9</v>
      </c>
      <c r="S126">
        <v>1000</v>
      </c>
      <c r="T126" s="43">
        <v>88.96</v>
      </c>
      <c r="U126">
        <v>4.4881868305022721</v>
      </c>
    </row>
    <row r="127" spans="1:21" x14ac:dyDescent="0.3">
      <c r="A127" t="s">
        <v>1</v>
      </c>
      <c r="B127">
        <v>152</v>
      </c>
      <c r="C127">
        <v>254</v>
      </c>
      <c r="D127">
        <v>3200</v>
      </c>
      <c r="E127">
        <v>40.5</v>
      </c>
      <c r="F127" t="s">
        <v>14</v>
      </c>
      <c r="G127">
        <v>0.91542989413813647</v>
      </c>
      <c r="H127" t="s">
        <v>3</v>
      </c>
      <c r="I127" t="s">
        <v>2</v>
      </c>
      <c r="J127">
        <v>392.49</v>
      </c>
      <c r="K127">
        <v>510.23699999999997</v>
      </c>
      <c r="L127" t="s">
        <v>4</v>
      </c>
      <c r="M127">
        <v>0.82673490883941936</v>
      </c>
      <c r="N127">
        <v>41</v>
      </c>
      <c r="O127" t="s">
        <v>9</v>
      </c>
      <c r="P127">
        <v>325</v>
      </c>
      <c r="Q127">
        <v>110</v>
      </c>
      <c r="R127">
        <v>14.2</v>
      </c>
      <c r="S127">
        <v>1000</v>
      </c>
      <c r="T127" s="43">
        <v>78.39</v>
      </c>
      <c r="U127">
        <v>4.3616963682006311</v>
      </c>
    </row>
    <row r="128" spans="1:21" x14ac:dyDescent="0.3">
      <c r="A128" t="s">
        <v>1</v>
      </c>
      <c r="B128">
        <v>152</v>
      </c>
      <c r="C128">
        <v>254</v>
      </c>
      <c r="D128">
        <v>3200</v>
      </c>
      <c r="E128">
        <v>40.5</v>
      </c>
      <c r="F128" t="s">
        <v>14</v>
      </c>
      <c r="G128">
        <v>0.91542989413813647</v>
      </c>
      <c r="H128" t="s">
        <v>3</v>
      </c>
      <c r="I128" t="s">
        <v>2</v>
      </c>
      <c r="J128">
        <v>360.09000000000003</v>
      </c>
      <c r="K128">
        <v>468.11700000000002</v>
      </c>
      <c r="L128" t="s">
        <v>4</v>
      </c>
      <c r="M128">
        <v>0.82673490883941936</v>
      </c>
      <c r="N128">
        <v>41</v>
      </c>
      <c r="O128" t="s">
        <v>9</v>
      </c>
      <c r="P128">
        <v>325</v>
      </c>
      <c r="Q128">
        <v>210</v>
      </c>
      <c r="R128">
        <v>22.2</v>
      </c>
      <c r="S128">
        <v>1000</v>
      </c>
      <c r="T128" s="43">
        <v>62.38</v>
      </c>
      <c r="U128">
        <v>4.1332447111796569</v>
      </c>
    </row>
    <row r="129" spans="1:21" x14ac:dyDescent="0.3">
      <c r="A129" t="s">
        <v>1</v>
      </c>
      <c r="B129">
        <v>152</v>
      </c>
      <c r="C129">
        <v>254</v>
      </c>
      <c r="D129">
        <v>3200</v>
      </c>
      <c r="E129">
        <v>40.5</v>
      </c>
      <c r="F129" t="s">
        <v>14</v>
      </c>
      <c r="G129">
        <v>0.91542989413813647</v>
      </c>
      <c r="H129" t="s">
        <v>3</v>
      </c>
      <c r="I129" t="s">
        <v>2</v>
      </c>
      <c r="J129">
        <v>322.02</v>
      </c>
      <c r="K129">
        <v>418.62600000000003</v>
      </c>
      <c r="L129" t="s">
        <v>4</v>
      </c>
      <c r="M129">
        <v>0.82673490883941936</v>
      </c>
      <c r="N129">
        <v>41</v>
      </c>
      <c r="O129" t="s">
        <v>9</v>
      </c>
      <c r="P129">
        <v>325</v>
      </c>
      <c r="Q129">
        <v>310</v>
      </c>
      <c r="R129">
        <v>31.6</v>
      </c>
      <c r="S129">
        <v>1000</v>
      </c>
      <c r="T129" s="43">
        <v>58.96</v>
      </c>
      <c r="U129">
        <v>4.0768592478810808</v>
      </c>
    </row>
    <row r="130" spans="1:21" x14ac:dyDescent="0.3">
      <c r="A130" t="s">
        <v>1</v>
      </c>
      <c r="B130">
        <v>152</v>
      </c>
      <c r="C130">
        <v>254</v>
      </c>
      <c r="D130">
        <v>3200</v>
      </c>
      <c r="E130">
        <v>40.5</v>
      </c>
      <c r="F130" t="s">
        <v>14</v>
      </c>
      <c r="G130">
        <v>0.91542989413813647</v>
      </c>
      <c r="H130" t="s">
        <v>3</v>
      </c>
      <c r="I130" t="s">
        <v>2</v>
      </c>
      <c r="J130">
        <v>410.71500000000003</v>
      </c>
      <c r="K130">
        <v>533.92950000000008</v>
      </c>
      <c r="L130" t="s">
        <v>4</v>
      </c>
      <c r="M130">
        <v>0.82673490883941936</v>
      </c>
      <c r="N130">
        <v>41</v>
      </c>
      <c r="O130" t="s">
        <v>9</v>
      </c>
      <c r="P130">
        <v>325</v>
      </c>
      <c r="Q130">
        <v>50</v>
      </c>
      <c r="R130">
        <v>9.6999999999999993</v>
      </c>
      <c r="S130">
        <v>1000</v>
      </c>
      <c r="T130" s="43">
        <v>73.41</v>
      </c>
      <c r="U130">
        <v>4.2960601661226896</v>
      </c>
    </row>
    <row r="131" spans="1:21" x14ac:dyDescent="0.3">
      <c r="A131" t="s">
        <v>1</v>
      </c>
      <c r="B131">
        <v>152</v>
      </c>
      <c r="C131">
        <v>254</v>
      </c>
      <c r="D131">
        <v>3200</v>
      </c>
      <c r="E131">
        <v>40.5</v>
      </c>
      <c r="F131" t="s">
        <v>14</v>
      </c>
      <c r="G131">
        <v>0.91542989413813647</v>
      </c>
      <c r="H131" t="s">
        <v>3</v>
      </c>
      <c r="I131" t="s">
        <v>2</v>
      </c>
      <c r="J131">
        <v>387.63</v>
      </c>
      <c r="K131">
        <v>503.91899999999998</v>
      </c>
      <c r="L131" t="s">
        <v>4</v>
      </c>
      <c r="M131">
        <v>0.82673490883941936</v>
      </c>
      <c r="N131">
        <v>41</v>
      </c>
      <c r="O131" t="s">
        <v>9</v>
      </c>
      <c r="P131">
        <v>325</v>
      </c>
      <c r="Q131">
        <v>110</v>
      </c>
      <c r="R131">
        <v>15.4</v>
      </c>
      <c r="S131">
        <v>1000</v>
      </c>
      <c r="T131" s="43">
        <v>85.86</v>
      </c>
      <c r="U131">
        <v>4.4527180627964142</v>
      </c>
    </row>
    <row r="132" spans="1:21" x14ac:dyDescent="0.3">
      <c r="A132" t="s">
        <v>1</v>
      </c>
      <c r="B132">
        <v>152</v>
      </c>
      <c r="C132">
        <v>254</v>
      </c>
      <c r="D132">
        <v>3200</v>
      </c>
      <c r="E132">
        <v>40.5</v>
      </c>
      <c r="F132" t="s">
        <v>14</v>
      </c>
      <c r="G132">
        <v>0.91542989413813647</v>
      </c>
      <c r="H132" t="s">
        <v>3</v>
      </c>
      <c r="I132" t="s">
        <v>2</v>
      </c>
      <c r="J132">
        <v>357.65999999999997</v>
      </c>
      <c r="K132">
        <v>464.95799999999997</v>
      </c>
      <c r="L132" t="s">
        <v>4</v>
      </c>
      <c r="M132">
        <v>0.82673490883941936</v>
      </c>
      <c r="N132">
        <v>41</v>
      </c>
      <c r="O132" t="s">
        <v>9</v>
      </c>
      <c r="P132">
        <v>325</v>
      </c>
      <c r="Q132">
        <v>210</v>
      </c>
      <c r="R132">
        <v>22.8</v>
      </c>
      <c r="S132">
        <v>1000</v>
      </c>
      <c r="T132" s="43">
        <v>79.900000000000006</v>
      </c>
      <c r="U132">
        <v>4.3807758527722287</v>
      </c>
    </row>
    <row r="133" spans="1:21" x14ac:dyDescent="0.3">
      <c r="A133" t="s">
        <v>1</v>
      </c>
      <c r="B133">
        <v>152</v>
      </c>
      <c r="C133">
        <v>254</v>
      </c>
      <c r="D133">
        <v>3200</v>
      </c>
      <c r="E133">
        <v>40.5</v>
      </c>
      <c r="F133" t="s">
        <v>14</v>
      </c>
      <c r="G133">
        <v>0.91542989413813647</v>
      </c>
      <c r="H133" t="s">
        <v>3</v>
      </c>
      <c r="I133" t="s">
        <v>2</v>
      </c>
      <c r="J133">
        <v>328.5</v>
      </c>
      <c r="K133">
        <v>427.05</v>
      </c>
      <c r="L133" t="s">
        <v>4</v>
      </c>
      <c r="M133">
        <v>0.82673490883941936</v>
      </c>
      <c r="N133">
        <v>41</v>
      </c>
      <c r="O133" t="s">
        <v>9</v>
      </c>
      <c r="P133">
        <v>325</v>
      </c>
      <c r="Q133">
        <v>310</v>
      </c>
      <c r="R133">
        <v>30</v>
      </c>
      <c r="S133">
        <v>1000</v>
      </c>
      <c r="T133" s="43">
        <v>66.8</v>
      </c>
      <c r="U133">
        <v>4.2017030805426003</v>
      </c>
    </row>
    <row r="134" spans="1:21" x14ac:dyDescent="0.3">
      <c r="A134" t="s">
        <v>2</v>
      </c>
      <c r="B134">
        <v>150</v>
      </c>
      <c r="C134">
        <v>150</v>
      </c>
      <c r="D134">
        <v>1100</v>
      </c>
      <c r="E134">
        <v>30</v>
      </c>
      <c r="F134" t="s">
        <v>14</v>
      </c>
      <c r="G134">
        <v>0.69813170079773179</v>
      </c>
      <c r="H134" t="s">
        <v>3</v>
      </c>
      <c r="I134" t="s">
        <v>6</v>
      </c>
      <c r="J134">
        <v>520</v>
      </c>
      <c r="K134">
        <v>551</v>
      </c>
      <c r="L134" t="s">
        <v>3</v>
      </c>
      <c r="M134">
        <v>0.41887902047863906</v>
      </c>
      <c r="N134">
        <v>45.8</v>
      </c>
      <c r="O134" t="s">
        <v>12</v>
      </c>
      <c r="P134">
        <v>0</v>
      </c>
      <c r="Q134">
        <v>0</v>
      </c>
      <c r="R134">
        <v>0</v>
      </c>
      <c r="S134">
        <v>350</v>
      </c>
      <c r="T134" s="43">
        <v>10.5</v>
      </c>
      <c r="U134">
        <v>2.3513752571634776</v>
      </c>
    </row>
    <row r="135" spans="1:21" x14ac:dyDescent="0.3">
      <c r="A135" t="s">
        <v>2</v>
      </c>
      <c r="B135">
        <v>150</v>
      </c>
      <c r="C135">
        <v>150</v>
      </c>
      <c r="D135">
        <v>1100</v>
      </c>
      <c r="E135">
        <v>30</v>
      </c>
      <c r="F135" t="s">
        <v>14</v>
      </c>
      <c r="G135">
        <v>0.69813170079773179</v>
      </c>
      <c r="H135" t="s">
        <v>3</v>
      </c>
      <c r="I135" t="s">
        <v>6</v>
      </c>
      <c r="J135">
        <v>520</v>
      </c>
      <c r="K135">
        <v>551</v>
      </c>
      <c r="L135" t="s">
        <v>3</v>
      </c>
      <c r="M135">
        <v>0.41887902047863906</v>
      </c>
      <c r="N135">
        <v>45.8</v>
      </c>
      <c r="O135" t="s">
        <v>12</v>
      </c>
      <c r="P135">
        <v>0</v>
      </c>
      <c r="Q135">
        <v>0</v>
      </c>
      <c r="R135">
        <v>0</v>
      </c>
      <c r="S135">
        <v>350</v>
      </c>
      <c r="T135" s="43">
        <v>11.6</v>
      </c>
      <c r="U135">
        <v>2.451005098112319</v>
      </c>
    </row>
    <row r="136" spans="1:21" x14ac:dyDescent="0.3">
      <c r="A136" t="s">
        <v>2</v>
      </c>
      <c r="B136">
        <v>150</v>
      </c>
      <c r="C136">
        <v>150</v>
      </c>
      <c r="D136">
        <v>1100</v>
      </c>
      <c r="E136">
        <v>30</v>
      </c>
      <c r="F136" t="s">
        <v>14</v>
      </c>
      <c r="G136">
        <v>0.69813170079773179</v>
      </c>
      <c r="H136" t="s">
        <v>3</v>
      </c>
      <c r="I136" t="s">
        <v>6</v>
      </c>
      <c r="J136">
        <v>494.72800000000001</v>
      </c>
      <c r="K136">
        <v>524.22140000000002</v>
      </c>
      <c r="L136" t="s">
        <v>3</v>
      </c>
      <c r="M136">
        <v>0.41887902047863906</v>
      </c>
      <c r="N136">
        <v>38.909999999999997</v>
      </c>
      <c r="O136" t="s">
        <v>9</v>
      </c>
      <c r="P136">
        <v>2000</v>
      </c>
      <c r="Q136">
        <v>4</v>
      </c>
      <c r="R136">
        <v>5.4</v>
      </c>
      <c r="S136">
        <v>350</v>
      </c>
      <c r="T136" s="43">
        <v>7.4</v>
      </c>
      <c r="U136">
        <v>2.0014800002101243</v>
      </c>
    </row>
    <row r="137" spans="1:21" x14ac:dyDescent="0.3">
      <c r="A137" t="s">
        <v>2</v>
      </c>
      <c r="B137">
        <v>150</v>
      </c>
      <c r="C137">
        <v>150</v>
      </c>
      <c r="D137">
        <v>1100</v>
      </c>
      <c r="E137">
        <v>30</v>
      </c>
      <c r="F137" t="s">
        <v>14</v>
      </c>
      <c r="G137">
        <v>0.69813170079773179</v>
      </c>
      <c r="H137" t="s">
        <v>3</v>
      </c>
      <c r="I137" t="s">
        <v>6</v>
      </c>
      <c r="J137">
        <v>494.72800000000001</v>
      </c>
      <c r="K137">
        <v>524.22140000000002</v>
      </c>
      <c r="L137" t="s">
        <v>3</v>
      </c>
      <c r="M137">
        <v>0.41887902047863906</v>
      </c>
      <c r="N137">
        <v>38.909999999999997</v>
      </c>
      <c r="O137" t="s">
        <v>9</v>
      </c>
      <c r="P137">
        <v>2000</v>
      </c>
      <c r="Q137">
        <v>4</v>
      </c>
      <c r="R137">
        <v>5.4</v>
      </c>
      <c r="S137">
        <v>350</v>
      </c>
      <c r="T137" s="43">
        <v>10.4</v>
      </c>
      <c r="U137">
        <v>2.341805806147327</v>
      </c>
    </row>
    <row r="138" spans="1:21" x14ac:dyDescent="0.3">
      <c r="A138" t="s">
        <v>2</v>
      </c>
      <c r="B138">
        <v>150</v>
      </c>
      <c r="C138">
        <v>150</v>
      </c>
      <c r="D138">
        <v>1100</v>
      </c>
      <c r="E138">
        <v>30</v>
      </c>
      <c r="F138" t="s">
        <v>14</v>
      </c>
      <c r="G138">
        <v>0.69813170079773179</v>
      </c>
      <c r="H138" t="s">
        <v>3</v>
      </c>
      <c r="I138" t="s">
        <v>6</v>
      </c>
      <c r="J138">
        <v>453.54399999999998</v>
      </c>
      <c r="K138">
        <v>480.5822</v>
      </c>
      <c r="L138" t="s">
        <v>3</v>
      </c>
      <c r="M138">
        <v>0.41887902047863906</v>
      </c>
      <c r="N138">
        <v>36.89</v>
      </c>
      <c r="O138" t="s">
        <v>9</v>
      </c>
      <c r="P138">
        <v>3000</v>
      </c>
      <c r="Q138">
        <v>4</v>
      </c>
      <c r="R138">
        <v>14.2</v>
      </c>
      <c r="S138">
        <v>350</v>
      </c>
      <c r="T138" s="43">
        <v>9.5</v>
      </c>
      <c r="U138">
        <v>2.2512917986064953</v>
      </c>
    </row>
    <row r="139" spans="1:21" x14ac:dyDescent="0.3">
      <c r="A139" t="s">
        <v>2</v>
      </c>
      <c r="B139">
        <v>150</v>
      </c>
      <c r="C139">
        <v>150</v>
      </c>
      <c r="D139">
        <v>1100</v>
      </c>
      <c r="E139">
        <v>30</v>
      </c>
      <c r="F139" t="s">
        <v>14</v>
      </c>
      <c r="G139">
        <v>0.69813170079773179</v>
      </c>
      <c r="H139" t="s">
        <v>3</v>
      </c>
      <c r="I139" t="s">
        <v>6</v>
      </c>
      <c r="J139">
        <v>453.54399999999998</v>
      </c>
      <c r="K139">
        <v>480.5822</v>
      </c>
      <c r="L139" t="s">
        <v>3</v>
      </c>
      <c r="M139">
        <v>0.41887902047863906</v>
      </c>
      <c r="N139">
        <v>36.89</v>
      </c>
      <c r="O139" t="s">
        <v>9</v>
      </c>
      <c r="P139">
        <v>3000</v>
      </c>
      <c r="Q139">
        <v>4</v>
      </c>
      <c r="R139">
        <v>14.2</v>
      </c>
      <c r="S139">
        <v>350</v>
      </c>
      <c r="T139" s="43">
        <v>5.6</v>
      </c>
      <c r="U139">
        <v>1.7227665977411035</v>
      </c>
    </row>
    <row r="140" spans="1:21" x14ac:dyDescent="0.3">
      <c r="A140" t="s">
        <v>2</v>
      </c>
      <c r="B140">
        <v>150</v>
      </c>
      <c r="C140">
        <v>150</v>
      </c>
      <c r="D140">
        <v>1100</v>
      </c>
      <c r="E140">
        <v>30</v>
      </c>
      <c r="F140" t="s">
        <v>14</v>
      </c>
      <c r="G140">
        <v>0.69813170079773179</v>
      </c>
      <c r="H140" t="s">
        <v>3</v>
      </c>
      <c r="I140" t="s">
        <v>6</v>
      </c>
      <c r="J140">
        <v>448.86399999999998</v>
      </c>
      <c r="K140">
        <v>475.6232</v>
      </c>
      <c r="L140" t="s">
        <v>3</v>
      </c>
      <c r="M140">
        <v>0.41887902047863906</v>
      </c>
      <c r="N140">
        <v>45.77</v>
      </c>
      <c r="O140" t="s">
        <v>9</v>
      </c>
      <c r="P140">
        <v>2000</v>
      </c>
      <c r="Q140">
        <v>6</v>
      </c>
      <c r="R140">
        <v>15.2</v>
      </c>
      <c r="S140">
        <v>350</v>
      </c>
      <c r="T140" s="43">
        <v>6.3</v>
      </c>
      <c r="U140">
        <v>1.8405496333974869</v>
      </c>
    </row>
    <row r="141" spans="1:21" x14ac:dyDescent="0.3">
      <c r="A141" t="s">
        <v>2</v>
      </c>
      <c r="B141">
        <v>150</v>
      </c>
      <c r="C141">
        <v>150</v>
      </c>
      <c r="D141">
        <v>1100</v>
      </c>
      <c r="E141">
        <v>30</v>
      </c>
      <c r="F141" t="s">
        <v>14</v>
      </c>
      <c r="G141">
        <v>0.69813170079773179</v>
      </c>
      <c r="H141" t="s">
        <v>3</v>
      </c>
      <c r="I141" t="s">
        <v>6</v>
      </c>
      <c r="J141">
        <v>448.86399999999998</v>
      </c>
      <c r="K141">
        <v>475.6232</v>
      </c>
      <c r="L141" t="s">
        <v>3</v>
      </c>
      <c r="M141">
        <v>0.41887902047863906</v>
      </c>
      <c r="N141">
        <v>45.77</v>
      </c>
      <c r="O141" t="s">
        <v>9</v>
      </c>
      <c r="P141">
        <v>2000</v>
      </c>
      <c r="Q141">
        <v>6</v>
      </c>
      <c r="R141">
        <v>15.2</v>
      </c>
      <c r="S141">
        <v>350</v>
      </c>
      <c r="T141" s="43">
        <v>6.7</v>
      </c>
      <c r="U141">
        <v>1.9021075263969205</v>
      </c>
    </row>
    <row r="142" spans="1:21" x14ac:dyDescent="0.3">
      <c r="A142" t="s">
        <v>2</v>
      </c>
      <c r="B142">
        <v>150</v>
      </c>
      <c r="C142">
        <v>150</v>
      </c>
      <c r="D142">
        <v>1100</v>
      </c>
      <c r="E142">
        <v>30</v>
      </c>
      <c r="F142" t="s">
        <v>14</v>
      </c>
      <c r="G142">
        <v>0.69813170079773179</v>
      </c>
      <c r="H142" t="s">
        <v>3</v>
      </c>
      <c r="I142" t="s">
        <v>6</v>
      </c>
      <c r="J142">
        <v>419.84800000000001</v>
      </c>
      <c r="K142">
        <v>444.87740000000002</v>
      </c>
      <c r="L142" t="s">
        <v>3</v>
      </c>
      <c r="M142">
        <v>0.41887902047863906</v>
      </c>
      <c r="N142">
        <v>46.45</v>
      </c>
      <c r="O142" t="s">
        <v>9</v>
      </c>
      <c r="P142">
        <v>3000</v>
      </c>
      <c r="Q142">
        <v>6</v>
      </c>
      <c r="R142">
        <v>21.4</v>
      </c>
      <c r="S142">
        <v>350</v>
      </c>
      <c r="T142" s="43">
        <v>10.5</v>
      </c>
      <c r="U142">
        <v>2.3513752571634776</v>
      </c>
    </row>
    <row r="143" spans="1:21" x14ac:dyDescent="0.3">
      <c r="A143" t="s">
        <v>2</v>
      </c>
      <c r="B143">
        <v>150</v>
      </c>
      <c r="C143">
        <v>150</v>
      </c>
      <c r="D143">
        <v>1100</v>
      </c>
      <c r="E143">
        <v>30</v>
      </c>
      <c r="F143" t="s">
        <v>14</v>
      </c>
      <c r="G143">
        <v>0.69813170079773179</v>
      </c>
      <c r="H143" t="s">
        <v>3</v>
      </c>
      <c r="I143" t="s">
        <v>6</v>
      </c>
      <c r="J143">
        <v>419.84800000000001</v>
      </c>
      <c r="K143">
        <v>444.87740000000002</v>
      </c>
      <c r="L143" t="s">
        <v>3</v>
      </c>
      <c r="M143">
        <v>0.41887902047863906</v>
      </c>
      <c r="N143">
        <v>46.45</v>
      </c>
      <c r="O143" t="s">
        <v>9</v>
      </c>
      <c r="P143">
        <v>3000</v>
      </c>
      <c r="Q143">
        <v>6</v>
      </c>
      <c r="R143">
        <v>21.4</v>
      </c>
      <c r="S143">
        <v>350</v>
      </c>
      <c r="T143" s="43">
        <v>8.9</v>
      </c>
      <c r="U143">
        <v>2.1860512767380942</v>
      </c>
    </row>
    <row r="144" spans="1:21" x14ac:dyDescent="0.3">
      <c r="A144" t="s">
        <v>2</v>
      </c>
      <c r="B144">
        <v>150</v>
      </c>
      <c r="C144">
        <v>150</v>
      </c>
      <c r="D144">
        <v>1100</v>
      </c>
      <c r="E144">
        <v>30</v>
      </c>
      <c r="F144" t="s">
        <v>14</v>
      </c>
      <c r="G144">
        <v>0.69813170079773179</v>
      </c>
      <c r="H144" t="s">
        <v>3</v>
      </c>
      <c r="I144" t="s">
        <v>6</v>
      </c>
      <c r="J144">
        <v>419.38</v>
      </c>
      <c r="K144">
        <v>444.38150000000002</v>
      </c>
      <c r="L144" t="s">
        <v>3</v>
      </c>
      <c r="M144">
        <v>0.41887902047863906</v>
      </c>
      <c r="N144">
        <v>33.4</v>
      </c>
      <c r="O144" t="s">
        <v>9</v>
      </c>
      <c r="P144">
        <v>2000</v>
      </c>
      <c r="Q144">
        <v>8</v>
      </c>
      <c r="R144">
        <v>21.5</v>
      </c>
      <c r="S144">
        <v>350</v>
      </c>
      <c r="T144" s="43">
        <v>10.1</v>
      </c>
      <c r="U144">
        <v>2.3125354238472138</v>
      </c>
    </row>
    <row r="145" spans="1:21" x14ac:dyDescent="0.3">
      <c r="A145" t="s">
        <v>2</v>
      </c>
      <c r="B145">
        <v>150</v>
      </c>
      <c r="C145">
        <v>150</v>
      </c>
      <c r="D145">
        <v>1100</v>
      </c>
      <c r="E145">
        <v>30</v>
      </c>
      <c r="F145" t="s">
        <v>14</v>
      </c>
      <c r="G145">
        <v>0.69813170079773179</v>
      </c>
      <c r="H145" t="s">
        <v>3</v>
      </c>
      <c r="I145" t="s">
        <v>6</v>
      </c>
      <c r="J145">
        <v>419.38</v>
      </c>
      <c r="K145">
        <v>444.38150000000002</v>
      </c>
      <c r="L145" t="s">
        <v>3</v>
      </c>
      <c r="M145">
        <v>0.41887902047863906</v>
      </c>
      <c r="N145">
        <v>33.4</v>
      </c>
      <c r="O145" t="s">
        <v>9</v>
      </c>
      <c r="P145">
        <v>2000</v>
      </c>
      <c r="Q145">
        <v>8</v>
      </c>
      <c r="R145">
        <v>21.5</v>
      </c>
      <c r="S145">
        <v>350</v>
      </c>
      <c r="T145" s="43">
        <v>7.6</v>
      </c>
      <c r="U145">
        <v>2.0281482472922852</v>
      </c>
    </row>
    <row r="146" spans="1:21" x14ac:dyDescent="0.3">
      <c r="A146" t="s">
        <v>2</v>
      </c>
      <c r="B146">
        <v>150</v>
      </c>
      <c r="C146">
        <v>150</v>
      </c>
      <c r="D146">
        <v>1100</v>
      </c>
      <c r="E146">
        <v>30</v>
      </c>
      <c r="F146" t="s">
        <v>14</v>
      </c>
      <c r="G146">
        <v>0.69813170079773179</v>
      </c>
      <c r="H146" t="s">
        <v>3</v>
      </c>
      <c r="I146" t="s">
        <v>6</v>
      </c>
      <c r="J146">
        <v>374.92000000000007</v>
      </c>
      <c r="K146">
        <v>397.27100000000007</v>
      </c>
      <c r="L146" t="s">
        <v>3</v>
      </c>
      <c r="M146">
        <v>0.41887902047863906</v>
      </c>
      <c r="N146">
        <v>46.45</v>
      </c>
      <c r="O146" t="s">
        <v>9</v>
      </c>
      <c r="P146">
        <v>3000</v>
      </c>
      <c r="Q146">
        <v>8</v>
      </c>
      <c r="R146">
        <v>31</v>
      </c>
      <c r="S146">
        <v>350</v>
      </c>
      <c r="T146" s="43">
        <v>4.2</v>
      </c>
      <c r="U146">
        <v>1.4350845252893227</v>
      </c>
    </row>
    <row r="147" spans="1:21" x14ac:dyDescent="0.3">
      <c r="A147" t="s">
        <v>2</v>
      </c>
      <c r="B147">
        <v>150</v>
      </c>
      <c r="C147">
        <v>150</v>
      </c>
      <c r="D147">
        <v>1100</v>
      </c>
      <c r="E147">
        <v>30</v>
      </c>
      <c r="F147" t="s">
        <v>14</v>
      </c>
      <c r="G147">
        <v>0.69813170079773179</v>
      </c>
      <c r="H147" t="s">
        <v>3</v>
      </c>
      <c r="I147" t="s">
        <v>6</v>
      </c>
      <c r="J147">
        <v>374.92000000000007</v>
      </c>
      <c r="K147">
        <v>397.27100000000007</v>
      </c>
      <c r="L147" t="s">
        <v>3</v>
      </c>
      <c r="M147">
        <v>0.41887902047863906</v>
      </c>
      <c r="N147">
        <v>46.45</v>
      </c>
      <c r="O147" t="s">
        <v>9</v>
      </c>
      <c r="P147">
        <v>3000</v>
      </c>
      <c r="Q147">
        <v>8</v>
      </c>
      <c r="R147">
        <v>31</v>
      </c>
      <c r="S147">
        <v>350</v>
      </c>
      <c r="T147" s="43">
        <v>6.8</v>
      </c>
      <c r="U147">
        <v>1.9169226121820611</v>
      </c>
    </row>
    <row r="148" spans="1:21" x14ac:dyDescent="0.3">
      <c r="A148" t="s">
        <v>2</v>
      </c>
      <c r="B148">
        <v>150</v>
      </c>
      <c r="C148">
        <v>150</v>
      </c>
      <c r="D148">
        <v>1100</v>
      </c>
      <c r="E148">
        <v>31</v>
      </c>
      <c r="F148" t="s">
        <v>14</v>
      </c>
      <c r="G148">
        <v>1.0053096491487339</v>
      </c>
      <c r="H148" t="s">
        <v>3</v>
      </c>
      <c r="I148" t="s">
        <v>6</v>
      </c>
      <c r="J148">
        <v>590</v>
      </c>
      <c r="K148">
        <v>700</v>
      </c>
      <c r="L148" t="s">
        <v>3</v>
      </c>
      <c r="M148">
        <v>0.41887902047863906</v>
      </c>
      <c r="N148">
        <v>36.299999999999997</v>
      </c>
      <c r="O148" t="s">
        <v>12</v>
      </c>
      <c r="P148">
        <v>0</v>
      </c>
      <c r="Q148">
        <v>0</v>
      </c>
      <c r="R148">
        <v>0</v>
      </c>
      <c r="S148">
        <v>350</v>
      </c>
      <c r="T148" s="43">
        <v>6.2</v>
      </c>
      <c r="U148">
        <v>1.824549292051046</v>
      </c>
    </row>
    <row r="149" spans="1:21" x14ac:dyDescent="0.3">
      <c r="A149" t="s">
        <v>2</v>
      </c>
      <c r="B149">
        <v>150</v>
      </c>
      <c r="C149">
        <v>150</v>
      </c>
      <c r="D149">
        <v>1100</v>
      </c>
      <c r="E149">
        <v>31</v>
      </c>
      <c r="F149" t="s">
        <v>14</v>
      </c>
      <c r="G149">
        <v>1.0053096491487339</v>
      </c>
      <c r="H149" t="s">
        <v>3</v>
      </c>
      <c r="I149" t="s">
        <v>6</v>
      </c>
      <c r="J149">
        <v>590</v>
      </c>
      <c r="K149">
        <v>700</v>
      </c>
      <c r="L149" t="s">
        <v>3</v>
      </c>
      <c r="M149">
        <v>0.41887902047863906</v>
      </c>
      <c r="N149">
        <v>36.299999999999997</v>
      </c>
      <c r="O149" t="s">
        <v>12</v>
      </c>
      <c r="P149">
        <v>0</v>
      </c>
      <c r="Q149">
        <v>0</v>
      </c>
      <c r="R149">
        <v>0</v>
      </c>
      <c r="S149">
        <v>350</v>
      </c>
      <c r="T149" s="43">
        <v>8.9</v>
      </c>
      <c r="U149">
        <v>2.1860512767380942</v>
      </c>
    </row>
    <row r="150" spans="1:21" x14ac:dyDescent="0.3">
      <c r="A150" t="s">
        <v>2</v>
      </c>
      <c r="B150">
        <v>150</v>
      </c>
      <c r="C150">
        <v>150</v>
      </c>
      <c r="D150">
        <v>1100</v>
      </c>
      <c r="E150">
        <v>31</v>
      </c>
      <c r="F150" t="s">
        <v>14</v>
      </c>
      <c r="G150">
        <v>1.0053096491487339</v>
      </c>
      <c r="H150" t="s">
        <v>3</v>
      </c>
      <c r="I150" t="s">
        <v>6</v>
      </c>
      <c r="J150">
        <v>560.79499999999996</v>
      </c>
      <c r="K150">
        <v>665.35</v>
      </c>
      <c r="L150" t="s">
        <v>3</v>
      </c>
      <c r="M150">
        <v>0.41887902047863906</v>
      </c>
      <c r="N150">
        <v>39.94</v>
      </c>
      <c r="O150" t="s">
        <v>9</v>
      </c>
      <c r="P150">
        <v>2000</v>
      </c>
      <c r="Q150">
        <v>4</v>
      </c>
      <c r="R150">
        <v>5.5</v>
      </c>
      <c r="S150">
        <v>350</v>
      </c>
      <c r="T150" s="43">
        <v>6.4</v>
      </c>
      <c r="U150">
        <v>1.8562979903656263</v>
      </c>
    </row>
    <row r="151" spans="1:21" x14ac:dyDescent="0.3">
      <c r="A151" t="s">
        <v>2</v>
      </c>
      <c r="B151">
        <v>150</v>
      </c>
      <c r="C151">
        <v>150</v>
      </c>
      <c r="D151">
        <v>1100</v>
      </c>
      <c r="E151">
        <v>31</v>
      </c>
      <c r="F151" t="s">
        <v>14</v>
      </c>
      <c r="G151">
        <v>1.0053096491487339</v>
      </c>
      <c r="H151" t="s">
        <v>3</v>
      </c>
      <c r="I151" t="s">
        <v>6</v>
      </c>
      <c r="J151">
        <v>560.79499999999996</v>
      </c>
      <c r="K151">
        <v>665.35</v>
      </c>
      <c r="L151" t="s">
        <v>3</v>
      </c>
      <c r="M151">
        <v>0.41887902047863906</v>
      </c>
      <c r="N151">
        <v>39.94</v>
      </c>
      <c r="O151" t="s">
        <v>9</v>
      </c>
      <c r="P151">
        <v>2000</v>
      </c>
      <c r="Q151">
        <v>4</v>
      </c>
      <c r="R151">
        <v>5.5</v>
      </c>
      <c r="S151">
        <v>350</v>
      </c>
      <c r="T151" s="43">
        <v>8.1</v>
      </c>
      <c r="U151">
        <v>2.0918640616783932</v>
      </c>
    </row>
    <row r="152" spans="1:21" x14ac:dyDescent="0.3">
      <c r="A152" t="s">
        <v>2</v>
      </c>
      <c r="B152">
        <v>150</v>
      </c>
      <c r="C152">
        <v>150</v>
      </c>
      <c r="D152">
        <v>1100</v>
      </c>
      <c r="E152">
        <v>31</v>
      </c>
      <c r="F152" t="s">
        <v>14</v>
      </c>
      <c r="G152">
        <v>1.0053096491487339</v>
      </c>
      <c r="H152" t="s">
        <v>3</v>
      </c>
      <c r="I152" t="s">
        <v>6</v>
      </c>
      <c r="J152">
        <v>543.27199999999993</v>
      </c>
      <c r="K152">
        <v>644.55999999999995</v>
      </c>
      <c r="L152" t="s">
        <v>3</v>
      </c>
      <c r="M152">
        <v>0.41887902047863906</v>
      </c>
      <c r="N152">
        <v>35.68</v>
      </c>
      <c r="O152" t="s">
        <v>9</v>
      </c>
      <c r="P152">
        <v>3000</v>
      </c>
      <c r="Q152">
        <v>4</v>
      </c>
      <c r="R152">
        <v>8.8000000000000007</v>
      </c>
      <c r="S152">
        <v>350</v>
      </c>
      <c r="T152" s="43">
        <v>9</v>
      </c>
      <c r="U152">
        <v>2.1972245773362196</v>
      </c>
    </row>
    <row r="153" spans="1:21" x14ac:dyDescent="0.3">
      <c r="A153" t="s">
        <v>2</v>
      </c>
      <c r="B153">
        <v>150</v>
      </c>
      <c r="C153">
        <v>150</v>
      </c>
      <c r="D153">
        <v>1100</v>
      </c>
      <c r="E153">
        <v>31</v>
      </c>
      <c r="F153" t="s">
        <v>14</v>
      </c>
      <c r="G153">
        <v>1.0053096491487339</v>
      </c>
      <c r="H153" t="s">
        <v>3</v>
      </c>
      <c r="I153" t="s">
        <v>6</v>
      </c>
      <c r="J153">
        <v>543.27199999999993</v>
      </c>
      <c r="K153">
        <v>644.55999999999995</v>
      </c>
      <c r="L153" t="s">
        <v>3</v>
      </c>
      <c r="M153">
        <v>0.41887902047863906</v>
      </c>
      <c r="N153">
        <v>35.68</v>
      </c>
      <c r="O153" t="s">
        <v>9</v>
      </c>
      <c r="P153">
        <v>3000</v>
      </c>
      <c r="Q153">
        <v>4</v>
      </c>
      <c r="R153">
        <v>8.8000000000000007</v>
      </c>
      <c r="S153">
        <v>350</v>
      </c>
      <c r="T153" s="43">
        <v>7</v>
      </c>
      <c r="U153">
        <v>1.9459101490553132</v>
      </c>
    </row>
    <row r="154" spans="1:21" x14ac:dyDescent="0.3">
      <c r="A154" t="s">
        <v>2</v>
      </c>
      <c r="B154">
        <v>150</v>
      </c>
      <c r="C154">
        <v>150</v>
      </c>
      <c r="D154">
        <v>1100</v>
      </c>
      <c r="E154">
        <v>31</v>
      </c>
      <c r="F154" t="s">
        <v>14</v>
      </c>
      <c r="G154">
        <v>1.0053096491487339</v>
      </c>
      <c r="H154" t="s">
        <v>3</v>
      </c>
      <c r="I154" t="s">
        <v>6</v>
      </c>
      <c r="J154">
        <v>483.26899999999995</v>
      </c>
      <c r="K154">
        <v>573.37</v>
      </c>
      <c r="L154" t="s">
        <v>3</v>
      </c>
      <c r="M154">
        <v>0.41887902047863906</v>
      </c>
      <c r="N154">
        <v>44.45</v>
      </c>
      <c r="O154" t="s">
        <v>9</v>
      </c>
      <c r="P154">
        <v>2000</v>
      </c>
      <c r="Q154">
        <v>6</v>
      </c>
      <c r="R154">
        <v>20.100000000000001</v>
      </c>
      <c r="S154">
        <v>350</v>
      </c>
      <c r="T154" s="43">
        <v>5.6</v>
      </c>
      <c r="U154">
        <v>1.7227665977411035</v>
      </c>
    </row>
    <row r="155" spans="1:21" x14ac:dyDescent="0.3">
      <c r="A155" t="s">
        <v>2</v>
      </c>
      <c r="B155">
        <v>150</v>
      </c>
      <c r="C155">
        <v>150</v>
      </c>
      <c r="D155">
        <v>1100</v>
      </c>
      <c r="E155">
        <v>31</v>
      </c>
      <c r="F155" t="s">
        <v>14</v>
      </c>
      <c r="G155">
        <v>1.0053096491487339</v>
      </c>
      <c r="H155" t="s">
        <v>3</v>
      </c>
      <c r="I155" t="s">
        <v>6</v>
      </c>
      <c r="J155">
        <v>483.26899999999995</v>
      </c>
      <c r="K155">
        <v>573.37</v>
      </c>
      <c r="L155" t="s">
        <v>3</v>
      </c>
      <c r="M155">
        <v>0.41887902047863906</v>
      </c>
      <c r="N155">
        <v>44.45</v>
      </c>
      <c r="O155" t="s">
        <v>9</v>
      </c>
      <c r="P155">
        <v>2000</v>
      </c>
      <c r="Q155">
        <v>6</v>
      </c>
      <c r="R155">
        <v>20.100000000000001</v>
      </c>
      <c r="S155">
        <v>350</v>
      </c>
      <c r="T155" s="43">
        <v>6.5</v>
      </c>
      <c r="U155">
        <v>1.8718021769015913</v>
      </c>
    </row>
    <row r="156" spans="1:21" x14ac:dyDescent="0.3">
      <c r="A156" t="s">
        <v>2</v>
      </c>
      <c r="B156">
        <v>150</v>
      </c>
      <c r="C156">
        <v>150</v>
      </c>
      <c r="D156">
        <v>1100</v>
      </c>
      <c r="E156">
        <v>31</v>
      </c>
      <c r="F156" t="s">
        <v>14</v>
      </c>
      <c r="G156">
        <v>1.0053096491487339</v>
      </c>
      <c r="H156" t="s">
        <v>3</v>
      </c>
      <c r="I156" t="s">
        <v>6</v>
      </c>
      <c r="J156">
        <v>515.66</v>
      </c>
      <c r="K156">
        <v>611.79999999999995</v>
      </c>
      <c r="L156" t="s">
        <v>3</v>
      </c>
      <c r="M156">
        <v>0.41887902047863906</v>
      </c>
      <c r="N156">
        <v>44.21</v>
      </c>
      <c r="O156" t="s">
        <v>9</v>
      </c>
      <c r="P156">
        <v>3000</v>
      </c>
      <c r="Q156">
        <v>6</v>
      </c>
      <c r="R156">
        <v>14</v>
      </c>
      <c r="S156">
        <v>350</v>
      </c>
      <c r="T156" s="43">
        <v>7.4</v>
      </c>
      <c r="U156">
        <v>2.0014800002101243</v>
      </c>
    </row>
    <row r="157" spans="1:21" x14ac:dyDescent="0.3">
      <c r="A157" t="s">
        <v>2</v>
      </c>
      <c r="B157">
        <v>150</v>
      </c>
      <c r="C157">
        <v>150</v>
      </c>
      <c r="D157">
        <v>1100</v>
      </c>
      <c r="E157">
        <v>31</v>
      </c>
      <c r="F157" t="s">
        <v>14</v>
      </c>
      <c r="G157">
        <v>1.0053096491487339</v>
      </c>
      <c r="H157" t="s">
        <v>3</v>
      </c>
      <c r="I157" t="s">
        <v>6</v>
      </c>
      <c r="J157">
        <v>515.66</v>
      </c>
      <c r="K157">
        <v>611.79999999999995</v>
      </c>
      <c r="L157" t="s">
        <v>3</v>
      </c>
      <c r="M157">
        <v>0.41887902047863906</v>
      </c>
      <c r="N157">
        <v>44.21</v>
      </c>
      <c r="O157" t="s">
        <v>9</v>
      </c>
      <c r="P157">
        <v>3000</v>
      </c>
      <c r="Q157">
        <v>6</v>
      </c>
      <c r="R157">
        <v>14</v>
      </c>
      <c r="S157">
        <v>350</v>
      </c>
      <c r="T157" s="43">
        <v>8.4</v>
      </c>
      <c r="U157">
        <v>2.1282317058492679</v>
      </c>
    </row>
    <row r="158" spans="1:21" x14ac:dyDescent="0.3">
      <c r="A158" t="s">
        <v>2</v>
      </c>
      <c r="B158">
        <v>150</v>
      </c>
      <c r="C158">
        <v>150</v>
      </c>
      <c r="D158">
        <v>1100</v>
      </c>
      <c r="E158">
        <v>31</v>
      </c>
      <c r="F158" t="s">
        <v>14</v>
      </c>
      <c r="G158">
        <v>1.0053096491487339</v>
      </c>
      <c r="H158" t="s">
        <v>3</v>
      </c>
      <c r="I158" t="s">
        <v>6</v>
      </c>
      <c r="J158">
        <v>468.40100000000001</v>
      </c>
      <c r="K158">
        <v>555.73</v>
      </c>
      <c r="L158" t="s">
        <v>3</v>
      </c>
      <c r="M158">
        <v>0.41887902047863906</v>
      </c>
      <c r="N158">
        <v>44.69</v>
      </c>
      <c r="O158" t="s">
        <v>9</v>
      </c>
      <c r="P158">
        <v>2000</v>
      </c>
      <c r="Q158">
        <v>8</v>
      </c>
      <c r="R158">
        <v>22.9</v>
      </c>
      <c r="S158">
        <v>350</v>
      </c>
      <c r="T158" s="43">
        <v>5.7</v>
      </c>
      <c r="U158">
        <v>1.7404661748405046</v>
      </c>
    </row>
    <row r="159" spans="1:21" x14ac:dyDescent="0.3">
      <c r="A159" t="s">
        <v>2</v>
      </c>
      <c r="B159">
        <v>150</v>
      </c>
      <c r="C159">
        <v>150</v>
      </c>
      <c r="D159">
        <v>1100</v>
      </c>
      <c r="E159">
        <v>31</v>
      </c>
      <c r="F159" t="s">
        <v>14</v>
      </c>
      <c r="G159">
        <v>1.0053096491487339</v>
      </c>
      <c r="H159" t="s">
        <v>3</v>
      </c>
      <c r="I159" t="s">
        <v>6</v>
      </c>
      <c r="J159">
        <v>468.40100000000001</v>
      </c>
      <c r="K159">
        <v>555.73</v>
      </c>
      <c r="L159" t="s">
        <v>3</v>
      </c>
      <c r="M159">
        <v>0.41887902047863906</v>
      </c>
      <c r="N159">
        <v>44.69</v>
      </c>
      <c r="O159" t="s">
        <v>9</v>
      </c>
      <c r="P159">
        <v>2000</v>
      </c>
      <c r="Q159">
        <v>8</v>
      </c>
      <c r="R159">
        <v>22.9</v>
      </c>
      <c r="S159">
        <v>350</v>
      </c>
      <c r="T159" s="43">
        <v>7.3</v>
      </c>
      <c r="U159">
        <v>1.9878743481543455</v>
      </c>
    </row>
    <row r="160" spans="1:21" x14ac:dyDescent="0.3">
      <c r="A160" t="s">
        <v>2</v>
      </c>
      <c r="B160">
        <v>150</v>
      </c>
      <c r="C160">
        <v>150</v>
      </c>
      <c r="D160">
        <v>1100</v>
      </c>
      <c r="E160">
        <v>31</v>
      </c>
      <c r="F160" t="s">
        <v>14</v>
      </c>
      <c r="G160">
        <v>1.0053096491487339</v>
      </c>
      <c r="H160" t="s">
        <v>3</v>
      </c>
      <c r="I160" t="s">
        <v>6</v>
      </c>
      <c r="J160">
        <v>454.59499999999997</v>
      </c>
      <c r="K160">
        <v>539.35</v>
      </c>
      <c r="L160" t="s">
        <v>3</v>
      </c>
      <c r="M160">
        <v>0.41887902047863906</v>
      </c>
      <c r="N160">
        <v>37.659999999999997</v>
      </c>
      <c r="O160" t="s">
        <v>9</v>
      </c>
      <c r="P160">
        <v>3000</v>
      </c>
      <c r="Q160">
        <v>8</v>
      </c>
      <c r="R160">
        <v>25.5</v>
      </c>
      <c r="S160">
        <v>350</v>
      </c>
      <c r="T160" s="43">
        <v>6.3</v>
      </c>
      <c r="U160">
        <v>1.8405496333974869</v>
      </c>
    </row>
    <row r="161" spans="1:21" x14ac:dyDescent="0.3">
      <c r="A161" t="s">
        <v>2</v>
      </c>
      <c r="B161">
        <v>150</v>
      </c>
      <c r="C161">
        <v>150</v>
      </c>
      <c r="D161">
        <v>1100</v>
      </c>
      <c r="E161">
        <v>31</v>
      </c>
      <c r="F161" t="s">
        <v>14</v>
      </c>
      <c r="G161">
        <v>1.0053096491487339</v>
      </c>
      <c r="H161" t="s">
        <v>3</v>
      </c>
      <c r="I161" t="s">
        <v>6</v>
      </c>
      <c r="J161">
        <v>454.59499999999997</v>
      </c>
      <c r="K161">
        <v>539.35</v>
      </c>
      <c r="L161" t="s">
        <v>3</v>
      </c>
      <c r="M161">
        <v>0.41887902047863906</v>
      </c>
      <c r="N161">
        <v>37.659999999999997</v>
      </c>
      <c r="O161" t="s">
        <v>9</v>
      </c>
      <c r="P161">
        <v>3000</v>
      </c>
      <c r="Q161">
        <v>8</v>
      </c>
      <c r="R161">
        <v>25.5</v>
      </c>
      <c r="S161">
        <v>350</v>
      </c>
      <c r="T161" s="43">
        <v>5.4</v>
      </c>
      <c r="U161">
        <v>1.6863989535702288</v>
      </c>
    </row>
    <row r="162" spans="1:21" x14ac:dyDescent="0.3">
      <c r="A162" t="s">
        <v>2</v>
      </c>
      <c r="B162">
        <v>150</v>
      </c>
      <c r="C162">
        <v>150</v>
      </c>
      <c r="D162">
        <v>1100</v>
      </c>
      <c r="E162">
        <v>45</v>
      </c>
      <c r="F162" t="s">
        <v>14</v>
      </c>
      <c r="G162">
        <v>0.69813170079773179</v>
      </c>
      <c r="H162" t="s">
        <v>3</v>
      </c>
      <c r="I162" t="s">
        <v>6</v>
      </c>
      <c r="J162">
        <v>520</v>
      </c>
      <c r="K162">
        <v>551</v>
      </c>
      <c r="L162" t="s">
        <v>3</v>
      </c>
      <c r="M162">
        <v>0.41887902047863906</v>
      </c>
      <c r="N162">
        <v>46.5</v>
      </c>
      <c r="O162" t="s">
        <v>12</v>
      </c>
      <c r="P162">
        <v>0</v>
      </c>
      <c r="Q162">
        <v>0</v>
      </c>
      <c r="R162">
        <v>0</v>
      </c>
      <c r="S162">
        <v>350</v>
      </c>
      <c r="T162" s="43">
        <v>6.3</v>
      </c>
      <c r="U162">
        <v>1.8405496333974869</v>
      </c>
    </row>
    <row r="163" spans="1:21" x14ac:dyDescent="0.3">
      <c r="A163" t="s">
        <v>2</v>
      </c>
      <c r="B163">
        <v>150</v>
      </c>
      <c r="C163">
        <v>150</v>
      </c>
      <c r="D163">
        <v>1100</v>
      </c>
      <c r="E163">
        <v>45</v>
      </c>
      <c r="F163" t="s">
        <v>14</v>
      </c>
      <c r="G163">
        <v>0.69813170079773179</v>
      </c>
      <c r="H163" t="s">
        <v>3</v>
      </c>
      <c r="I163" t="s">
        <v>6</v>
      </c>
      <c r="J163">
        <v>520</v>
      </c>
      <c r="K163">
        <v>551</v>
      </c>
      <c r="L163" t="s">
        <v>3</v>
      </c>
      <c r="M163">
        <v>0.41887902047863906</v>
      </c>
      <c r="N163">
        <v>46.5</v>
      </c>
      <c r="O163" t="s">
        <v>12</v>
      </c>
      <c r="P163">
        <v>0</v>
      </c>
      <c r="Q163">
        <v>0</v>
      </c>
      <c r="R163">
        <v>0</v>
      </c>
      <c r="S163">
        <v>350</v>
      </c>
      <c r="T163" s="43">
        <v>7.7</v>
      </c>
      <c r="U163">
        <v>2.0412203288596382</v>
      </c>
    </row>
    <row r="164" spans="1:21" x14ac:dyDescent="0.3">
      <c r="A164" t="s">
        <v>2</v>
      </c>
      <c r="B164">
        <v>150</v>
      </c>
      <c r="C164">
        <v>150</v>
      </c>
      <c r="D164">
        <v>1100</v>
      </c>
      <c r="E164">
        <v>45</v>
      </c>
      <c r="F164" t="s">
        <v>14</v>
      </c>
      <c r="G164">
        <v>0.69813170079773179</v>
      </c>
      <c r="H164" t="s">
        <v>3</v>
      </c>
      <c r="I164" t="s">
        <v>6</v>
      </c>
      <c r="J164">
        <v>482.56</v>
      </c>
      <c r="K164">
        <v>511.32800000000003</v>
      </c>
      <c r="L164" t="s">
        <v>3</v>
      </c>
      <c r="M164">
        <v>0.41887902047863906</v>
      </c>
      <c r="N164">
        <v>40.18</v>
      </c>
      <c r="O164" t="s">
        <v>9</v>
      </c>
      <c r="P164">
        <v>2000</v>
      </c>
      <c r="Q164">
        <v>4</v>
      </c>
      <c r="R164">
        <v>8</v>
      </c>
      <c r="S164">
        <v>350</v>
      </c>
      <c r="T164" s="43">
        <v>23.3</v>
      </c>
      <c r="U164">
        <v>3.1484533605716547</v>
      </c>
    </row>
    <row r="165" spans="1:21" x14ac:dyDescent="0.3">
      <c r="A165" t="s">
        <v>2</v>
      </c>
      <c r="B165">
        <v>150</v>
      </c>
      <c r="C165">
        <v>150</v>
      </c>
      <c r="D165">
        <v>1100</v>
      </c>
      <c r="E165">
        <v>45</v>
      </c>
      <c r="F165" t="s">
        <v>14</v>
      </c>
      <c r="G165">
        <v>0.69813170079773179</v>
      </c>
      <c r="H165" t="s">
        <v>3</v>
      </c>
      <c r="I165" t="s">
        <v>6</v>
      </c>
      <c r="J165">
        <v>482.56</v>
      </c>
      <c r="K165">
        <v>511.32800000000003</v>
      </c>
      <c r="L165" t="s">
        <v>3</v>
      </c>
      <c r="M165">
        <v>0.41887902047863906</v>
      </c>
      <c r="N165">
        <v>40.18</v>
      </c>
      <c r="O165" t="s">
        <v>9</v>
      </c>
      <c r="P165">
        <v>2000</v>
      </c>
      <c r="Q165">
        <v>4</v>
      </c>
      <c r="R165">
        <v>8</v>
      </c>
      <c r="S165">
        <v>350</v>
      </c>
      <c r="T165" s="43">
        <v>6.9</v>
      </c>
      <c r="U165">
        <v>1.9315214116032138</v>
      </c>
    </row>
    <row r="166" spans="1:21" x14ac:dyDescent="0.3">
      <c r="A166" t="s">
        <v>2</v>
      </c>
      <c r="B166">
        <v>150</v>
      </c>
      <c r="C166">
        <v>150</v>
      </c>
      <c r="D166">
        <v>1100</v>
      </c>
      <c r="E166">
        <v>45</v>
      </c>
      <c r="F166" t="s">
        <v>14</v>
      </c>
      <c r="G166">
        <v>0.69813170079773179</v>
      </c>
      <c r="H166" t="s">
        <v>3</v>
      </c>
      <c r="I166" t="s">
        <v>6</v>
      </c>
      <c r="J166">
        <v>477.41200000000003</v>
      </c>
      <c r="K166">
        <v>505.87310000000002</v>
      </c>
      <c r="L166" t="s">
        <v>3</v>
      </c>
      <c r="M166">
        <v>0.41887902047863906</v>
      </c>
      <c r="N166">
        <v>35.68</v>
      </c>
      <c r="O166" t="s">
        <v>9</v>
      </c>
      <c r="P166">
        <v>3000</v>
      </c>
      <c r="Q166">
        <v>4</v>
      </c>
      <c r="R166">
        <v>9.1</v>
      </c>
      <c r="S166">
        <v>350</v>
      </c>
      <c r="T166" s="43">
        <v>8.6999999999999993</v>
      </c>
      <c r="U166">
        <v>2.1633230256605378</v>
      </c>
    </row>
    <row r="167" spans="1:21" x14ac:dyDescent="0.3">
      <c r="A167" t="s">
        <v>2</v>
      </c>
      <c r="B167">
        <v>150</v>
      </c>
      <c r="C167">
        <v>150</v>
      </c>
      <c r="D167">
        <v>1100</v>
      </c>
      <c r="E167">
        <v>45</v>
      </c>
      <c r="F167" t="s">
        <v>14</v>
      </c>
      <c r="G167">
        <v>0.69813170079773179</v>
      </c>
      <c r="H167" t="s">
        <v>3</v>
      </c>
      <c r="I167" t="s">
        <v>6</v>
      </c>
      <c r="J167">
        <v>477.41200000000003</v>
      </c>
      <c r="K167">
        <v>505.87310000000002</v>
      </c>
      <c r="L167" t="s">
        <v>3</v>
      </c>
      <c r="M167">
        <v>0.41887902047863906</v>
      </c>
      <c r="N167">
        <v>35.68</v>
      </c>
      <c r="O167" t="s">
        <v>9</v>
      </c>
      <c r="P167">
        <v>3000</v>
      </c>
      <c r="Q167">
        <v>4</v>
      </c>
      <c r="R167">
        <v>9.1</v>
      </c>
      <c r="S167">
        <v>350</v>
      </c>
      <c r="T167" s="43">
        <v>9.6</v>
      </c>
      <c r="U167">
        <v>2.2617630984737906</v>
      </c>
    </row>
    <row r="168" spans="1:21" x14ac:dyDescent="0.3">
      <c r="A168" t="s">
        <v>2</v>
      </c>
      <c r="B168">
        <v>150</v>
      </c>
      <c r="C168">
        <v>150</v>
      </c>
      <c r="D168">
        <v>1100</v>
      </c>
      <c r="E168">
        <v>45</v>
      </c>
      <c r="F168" t="s">
        <v>14</v>
      </c>
      <c r="G168">
        <v>0.69813170079773179</v>
      </c>
      <c r="H168" t="s">
        <v>3</v>
      </c>
      <c r="I168" t="s">
        <v>6</v>
      </c>
      <c r="J168">
        <v>472.73200000000003</v>
      </c>
      <c r="K168">
        <v>500.91410000000002</v>
      </c>
      <c r="L168" t="s">
        <v>3</v>
      </c>
      <c r="M168">
        <v>0.41887902047863906</v>
      </c>
      <c r="N168">
        <v>33.4</v>
      </c>
      <c r="O168" t="s">
        <v>9</v>
      </c>
      <c r="P168">
        <v>2000</v>
      </c>
      <c r="Q168">
        <v>6</v>
      </c>
      <c r="R168">
        <v>10.1</v>
      </c>
      <c r="S168">
        <v>350</v>
      </c>
      <c r="T168" s="43">
        <v>7</v>
      </c>
      <c r="U168">
        <v>1.9459101490553132</v>
      </c>
    </row>
    <row r="169" spans="1:21" x14ac:dyDescent="0.3">
      <c r="A169" t="s">
        <v>2</v>
      </c>
      <c r="B169">
        <v>150</v>
      </c>
      <c r="C169">
        <v>150</v>
      </c>
      <c r="D169">
        <v>1100</v>
      </c>
      <c r="E169">
        <v>45</v>
      </c>
      <c r="F169" t="s">
        <v>14</v>
      </c>
      <c r="G169">
        <v>0.69813170079773179</v>
      </c>
      <c r="H169" t="s">
        <v>3</v>
      </c>
      <c r="I169" t="s">
        <v>6</v>
      </c>
      <c r="J169">
        <v>472.73200000000003</v>
      </c>
      <c r="K169">
        <v>500.91410000000002</v>
      </c>
      <c r="L169" t="s">
        <v>3</v>
      </c>
      <c r="M169">
        <v>0.41887902047863906</v>
      </c>
      <c r="N169">
        <v>33.4</v>
      </c>
      <c r="O169" t="s">
        <v>9</v>
      </c>
      <c r="P169">
        <v>2000</v>
      </c>
      <c r="Q169">
        <v>6</v>
      </c>
      <c r="R169">
        <v>10.1</v>
      </c>
      <c r="S169">
        <v>350</v>
      </c>
      <c r="T169" s="43">
        <v>5.8</v>
      </c>
      <c r="U169">
        <v>1.7578579175523736</v>
      </c>
    </row>
    <row r="170" spans="1:21" x14ac:dyDescent="0.3">
      <c r="A170" t="s">
        <v>2</v>
      </c>
      <c r="B170">
        <v>150</v>
      </c>
      <c r="C170">
        <v>150</v>
      </c>
      <c r="D170">
        <v>1100</v>
      </c>
      <c r="E170">
        <v>45</v>
      </c>
      <c r="F170" t="s">
        <v>14</v>
      </c>
      <c r="G170">
        <v>0.69813170079773179</v>
      </c>
      <c r="H170" t="s">
        <v>3</v>
      </c>
      <c r="I170" t="s">
        <v>6</v>
      </c>
      <c r="J170">
        <v>437.63200000000001</v>
      </c>
      <c r="K170">
        <v>463.72160000000002</v>
      </c>
      <c r="L170" t="s">
        <v>3</v>
      </c>
      <c r="M170">
        <v>0.41887902047863906</v>
      </c>
      <c r="N170">
        <v>44.21</v>
      </c>
      <c r="O170" t="s">
        <v>9</v>
      </c>
      <c r="P170">
        <v>3000</v>
      </c>
      <c r="Q170">
        <v>6</v>
      </c>
      <c r="R170">
        <v>17.600000000000001</v>
      </c>
      <c r="S170">
        <v>350</v>
      </c>
      <c r="T170" s="43">
        <v>8.1</v>
      </c>
      <c r="U170">
        <v>2.0918640616783932</v>
      </c>
    </row>
    <row r="171" spans="1:21" x14ac:dyDescent="0.3">
      <c r="A171" t="s">
        <v>2</v>
      </c>
      <c r="B171">
        <v>150</v>
      </c>
      <c r="C171">
        <v>150</v>
      </c>
      <c r="D171">
        <v>1100</v>
      </c>
      <c r="E171">
        <v>45</v>
      </c>
      <c r="F171" t="s">
        <v>14</v>
      </c>
      <c r="G171">
        <v>0.69813170079773179</v>
      </c>
      <c r="H171" t="s">
        <v>3</v>
      </c>
      <c r="I171" t="s">
        <v>6</v>
      </c>
      <c r="J171">
        <v>437.63200000000001</v>
      </c>
      <c r="K171">
        <v>463.72160000000002</v>
      </c>
      <c r="L171" t="s">
        <v>3</v>
      </c>
      <c r="M171">
        <v>0.41887902047863906</v>
      </c>
      <c r="N171">
        <v>44.21</v>
      </c>
      <c r="O171" t="s">
        <v>9</v>
      </c>
      <c r="P171">
        <v>3000</v>
      </c>
      <c r="Q171">
        <v>6</v>
      </c>
      <c r="R171">
        <v>17.600000000000001</v>
      </c>
      <c r="S171">
        <v>350</v>
      </c>
      <c r="T171" s="43">
        <v>7.8</v>
      </c>
      <c r="U171">
        <v>2.0541237336955462</v>
      </c>
    </row>
    <row r="172" spans="1:21" x14ac:dyDescent="0.3">
      <c r="A172" t="s">
        <v>2</v>
      </c>
      <c r="B172">
        <v>150</v>
      </c>
      <c r="C172">
        <v>150</v>
      </c>
      <c r="D172">
        <v>1100</v>
      </c>
      <c r="E172">
        <v>45</v>
      </c>
      <c r="F172" t="s">
        <v>14</v>
      </c>
      <c r="G172">
        <v>0.69813170079773179</v>
      </c>
      <c r="H172" t="s">
        <v>3</v>
      </c>
      <c r="I172" t="s">
        <v>6</v>
      </c>
      <c r="J172">
        <v>419.84800000000001</v>
      </c>
      <c r="K172">
        <v>444.87740000000002</v>
      </c>
      <c r="L172" t="s">
        <v>3</v>
      </c>
      <c r="M172">
        <v>0.41887902047863906</v>
      </c>
      <c r="N172">
        <v>33.4</v>
      </c>
      <c r="O172" t="s">
        <v>9</v>
      </c>
      <c r="P172">
        <v>2000</v>
      </c>
      <c r="Q172">
        <v>8</v>
      </c>
      <c r="R172">
        <v>21.4</v>
      </c>
      <c r="S172">
        <v>350</v>
      </c>
      <c r="T172" s="43">
        <v>6.4</v>
      </c>
      <c r="U172">
        <v>1.8562979903656263</v>
      </c>
    </row>
    <row r="173" spans="1:21" x14ac:dyDescent="0.3">
      <c r="A173" t="s">
        <v>2</v>
      </c>
      <c r="B173">
        <v>150</v>
      </c>
      <c r="C173">
        <v>150</v>
      </c>
      <c r="D173">
        <v>1100</v>
      </c>
      <c r="E173">
        <v>45</v>
      </c>
      <c r="F173" t="s">
        <v>14</v>
      </c>
      <c r="G173">
        <v>0.69813170079773179</v>
      </c>
      <c r="H173" t="s">
        <v>3</v>
      </c>
      <c r="I173" t="s">
        <v>6</v>
      </c>
      <c r="J173">
        <v>419.84800000000001</v>
      </c>
      <c r="K173">
        <v>444.87740000000002</v>
      </c>
      <c r="L173" t="s">
        <v>3</v>
      </c>
      <c r="M173">
        <v>0.41887902047863906</v>
      </c>
      <c r="N173">
        <v>33.4</v>
      </c>
      <c r="O173" t="s">
        <v>9</v>
      </c>
      <c r="P173">
        <v>2000</v>
      </c>
      <c r="Q173">
        <v>8</v>
      </c>
      <c r="R173">
        <v>21.4</v>
      </c>
      <c r="S173">
        <v>350</v>
      </c>
      <c r="T173" s="43">
        <v>6</v>
      </c>
      <c r="U173">
        <v>1.791759469228055</v>
      </c>
    </row>
    <row r="174" spans="1:21" x14ac:dyDescent="0.3">
      <c r="A174" t="s">
        <v>2</v>
      </c>
      <c r="B174">
        <v>150</v>
      </c>
      <c r="C174">
        <v>150</v>
      </c>
      <c r="D174">
        <v>1100</v>
      </c>
      <c r="E174">
        <v>45</v>
      </c>
      <c r="F174" t="s">
        <v>14</v>
      </c>
      <c r="G174">
        <v>0.69813170079773179</v>
      </c>
      <c r="H174" t="s">
        <v>3</v>
      </c>
      <c r="I174" t="s">
        <v>6</v>
      </c>
      <c r="J174">
        <v>357.13600000000002</v>
      </c>
      <c r="K174">
        <v>378.42680000000001</v>
      </c>
      <c r="L174" t="s">
        <v>3</v>
      </c>
      <c r="M174">
        <v>0.41887902047863906</v>
      </c>
      <c r="N174">
        <v>33.4</v>
      </c>
      <c r="O174" t="s">
        <v>9</v>
      </c>
      <c r="P174">
        <v>3000</v>
      </c>
      <c r="Q174">
        <v>8</v>
      </c>
      <c r="R174">
        <v>34.799999999999997</v>
      </c>
      <c r="S174">
        <v>350</v>
      </c>
      <c r="T174" s="43">
        <v>4.7</v>
      </c>
      <c r="U174">
        <v>1.547562508716013</v>
      </c>
    </row>
    <row r="175" spans="1:21" x14ac:dyDescent="0.3">
      <c r="A175" t="s">
        <v>2</v>
      </c>
      <c r="B175">
        <v>150</v>
      </c>
      <c r="C175">
        <v>150</v>
      </c>
      <c r="D175">
        <v>1100</v>
      </c>
      <c r="E175">
        <v>45</v>
      </c>
      <c r="F175" t="s">
        <v>14</v>
      </c>
      <c r="G175">
        <v>0.69813170079773179</v>
      </c>
      <c r="H175" t="s">
        <v>3</v>
      </c>
      <c r="I175" t="s">
        <v>6</v>
      </c>
      <c r="J175">
        <v>357.13600000000002</v>
      </c>
      <c r="K175">
        <v>378.42680000000001</v>
      </c>
      <c r="L175" t="s">
        <v>3</v>
      </c>
      <c r="M175">
        <v>0.41887902047863906</v>
      </c>
      <c r="N175">
        <v>33.4</v>
      </c>
      <c r="O175" t="s">
        <v>9</v>
      </c>
      <c r="P175">
        <v>3000</v>
      </c>
      <c r="Q175">
        <v>8</v>
      </c>
      <c r="R175">
        <v>34.799999999999997</v>
      </c>
      <c r="S175">
        <v>350</v>
      </c>
      <c r="T175" s="43">
        <v>6.4</v>
      </c>
      <c r="U175">
        <v>1.8562979903656263</v>
      </c>
    </row>
    <row r="176" spans="1:21" x14ac:dyDescent="0.3">
      <c r="A176" t="s">
        <v>2</v>
      </c>
      <c r="B176">
        <v>150</v>
      </c>
      <c r="C176">
        <v>150</v>
      </c>
      <c r="D176">
        <v>1100</v>
      </c>
      <c r="E176">
        <v>46</v>
      </c>
      <c r="F176" t="s">
        <v>14</v>
      </c>
      <c r="G176">
        <v>1.0053096491487339</v>
      </c>
      <c r="H176" t="s">
        <v>3</v>
      </c>
      <c r="I176" t="s">
        <v>6</v>
      </c>
      <c r="J176">
        <v>590</v>
      </c>
      <c r="K176">
        <v>700</v>
      </c>
      <c r="L176" t="s">
        <v>3</v>
      </c>
      <c r="M176">
        <v>0.41887902047863906</v>
      </c>
      <c r="N176">
        <v>46.1</v>
      </c>
      <c r="O176" t="s">
        <v>12</v>
      </c>
      <c r="P176">
        <v>0</v>
      </c>
      <c r="Q176">
        <v>0</v>
      </c>
      <c r="R176">
        <v>0</v>
      </c>
      <c r="S176">
        <v>350</v>
      </c>
      <c r="T176" s="43">
        <v>6</v>
      </c>
      <c r="U176">
        <v>1.791759469228055</v>
      </c>
    </row>
    <row r="177" spans="1:21" x14ac:dyDescent="0.3">
      <c r="A177" t="s">
        <v>2</v>
      </c>
      <c r="B177">
        <v>150</v>
      </c>
      <c r="C177">
        <v>150</v>
      </c>
      <c r="D177">
        <v>1100</v>
      </c>
      <c r="E177">
        <v>46</v>
      </c>
      <c r="F177" t="s">
        <v>14</v>
      </c>
      <c r="G177">
        <v>1.0053096491487339</v>
      </c>
      <c r="H177" t="s">
        <v>3</v>
      </c>
      <c r="I177" t="s">
        <v>6</v>
      </c>
      <c r="J177">
        <v>590</v>
      </c>
      <c r="K177">
        <v>700</v>
      </c>
      <c r="L177" t="s">
        <v>3</v>
      </c>
      <c r="M177">
        <v>0.41887902047863906</v>
      </c>
      <c r="N177">
        <v>46.1</v>
      </c>
      <c r="O177" t="s">
        <v>12</v>
      </c>
      <c r="P177">
        <v>0</v>
      </c>
      <c r="Q177">
        <v>0</v>
      </c>
      <c r="R177">
        <v>0</v>
      </c>
      <c r="S177">
        <v>350</v>
      </c>
      <c r="T177" s="43">
        <v>5.9</v>
      </c>
      <c r="U177">
        <v>1.7749523509116738</v>
      </c>
    </row>
    <row r="178" spans="1:21" x14ac:dyDescent="0.3">
      <c r="A178" t="s">
        <v>2</v>
      </c>
      <c r="B178">
        <v>150</v>
      </c>
      <c r="C178">
        <v>150</v>
      </c>
      <c r="D178">
        <v>1100</v>
      </c>
      <c r="E178">
        <v>46</v>
      </c>
      <c r="F178" t="s">
        <v>14</v>
      </c>
      <c r="G178">
        <v>1.0053096491487339</v>
      </c>
      <c r="H178" t="s">
        <v>3</v>
      </c>
      <c r="I178" t="s">
        <v>6</v>
      </c>
      <c r="J178">
        <v>548.05100000000004</v>
      </c>
      <c r="K178">
        <v>650.23</v>
      </c>
      <c r="L178" t="s">
        <v>3</v>
      </c>
      <c r="M178">
        <v>0.41887902047863906</v>
      </c>
      <c r="N178">
        <v>36.89</v>
      </c>
      <c r="O178" t="s">
        <v>9</v>
      </c>
      <c r="P178">
        <v>2000</v>
      </c>
      <c r="Q178">
        <v>4</v>
      </c>
      <c r="R178">
        <v>7.9</v>
      </c>
      <c r="S178">
        <v>350</v>
      </c>
      <c r="T178" s="43">
        <v>7.6</v>
      </c>
      <c r="U178">
        <v>2.0281482472922852</v>
      </c>
    </row>
    <row r="179" spans="1:21" x14ac:dyDescent="0.3">
      <c r="A179" t="s">
        <v>2</v>
      </c>
      <c r="B179">
        <v>150</v>
      </c>
      <c r="C179">
        <v>150</v>
      </c>
      <c r="D179">
        <v>1100</v>
      </c>
      <c r="E179">
        <v>46</v>
      </c>
      <c r="F179" t="s">
        <v>14</v>
      </c>
      <c r="G179">
        <v>1.0053096491487339</v>
      </c>
      <c r="H179" t="s">
        <v>3</v>
      </c>
      <c r="I179" t="s">
        <v>6</v>
      </c>
      <c r="J179">
        <v>548.05100000000004</v>
      </c>
      <c r="K179">
        <v>650.23</v>
      </c>
      <c r="L179" t="s">
        <v>3</v>
      </c>
      <c r="M179">
        <v>0.41887902047863906</v>
      </c>
      <c r="N179">
        <v>36.89</v>
      </c>
      <c r="O179" t="s">
        <v>9</v>
      </c>
      <c r="P179">
        <v>2000</v>
      </c>
      <c r="Q179">
        <v>4</v>
      </c>
      <c r="R179">
        <v>7.9</v>
      </c>
      <c r="S179">
        <v>350</v>
      </c>
      <c r="T179" s="43">
        <v>8.1</v>
      </c>
      <c r="U179">
        <v>2.0918640616783932</v>
      </c>
    </row>
    <row r="180" spans="1:21" x14ac:dyDescent="0.3">
      <c r="A180" t="s">
        <v>2</v>
      </c>
      <c r="B180">
        <v>150</v>
      </c>
      <c r="C180">
        <v>150</v>
      </c>
      <c r="D180">
        <v>1100</v>
      </c>
      <c r="E180">
        <v>46</v>
      </c>
      <c r="F180" t="s">
        <v>14</v>
      </c>
      <c r="G180">
        <v>1.0053096491487339</v>
      </c>
      <c r="H180" t="s">
        <v>3</v>
      </c>
      <c r="I180" t="s">
        <v>6</v>
      </c>
      <c r="J180">
        <v>532.12099999999998</v>
      </c>
      <c r="K180">
        <v>631.33000000000004</v>
      </c>
      <c r="L180" t="s">
        <v>3</v>
      </c>
      <c r="M180">
        <v>0.41887902047863906</v>
      </c>
      <c r="N180">
        <v>46.49</v>
      </c>
      <c r="O180" t="s">
        <v>9</v>
      </c>
      <c r="P180">
        <v>3000</v>
      </c>
      <c r="Q180">
        <v>4</v>
      </c>
      <c r="R180">
        <v>10.9</v>
      </c>
      <c r="S180">
        <v>350</v>
      </c>
      <c r="T180" s="43">
        <v>7.3</v>
      </c>
      <c r="U180">
        <v>1.9878743481543455</v>
      </c>
    </row>
    <row r="181" spans="1:21" x14ac:dyDescent="0.3">
      <c r="A181" t="s">
        <v>2</v>
      </c>
      <c r="B181">
        <v>150</v>
      </c>
      <c r="C181">
        <v>150</v>
      </c>
      <c r="D181">
        <v>1100</v>
      </c>
      <c r="E181">
        <v>46</v>
      </c>
      <c r="F181" t="s">
        <v>14</v>
      </c>
      <c r="G181">
        <v>1.0053096491487339</v>
      </c>
      <c r="H181" t="s">
        <v>3</v>
      </c>
      <c r="I181" t="s">
        <v>6</v>
      </c>
      <c r="J181">
        <v>532.12099999999998</v>
      </c>
      <c r="K181">
        <v>631.33000000000004</v>
      </c>
      <c r="L181" t="s">
        <v>3</v>
      </c>
      <c r="M181">
        <v>0.41887902047863906</v>
      </c>
      <c r="N181">
        <v>46.49</v>
      </c>
      <c r="O181" t="s">
        <v>9</v>
      </c>
      <c r="P181">
        <v>3000</v>
      </c>
      <c r="Q181">
        <v>4</v>
      </c>
      <c r="R181">
        <v>10.9</v>
      </c>
      <c r="S181">
        <v>350</v>
      </c>
      <c r="T181" s="43">
        <v>7.2</v>
      </c>
      <c r="U181">
        <v>1.9740810260220096</v>
      </c>
    </row>
    <row r="182" spans="1:21" x14ac:dyDescent="0.3">
      <c r="A182" t="s">
        <v>2</v>
      </c>
      <c r="B182">
        <v>150</v>
      </c>
      <c r="C182">
        <v>150</v>
      </c>
      <c r="D182">
        <v>1100</v>
      </c>
      <c r="E182">
        <v>46</v>
      </c>
      <c r="F182" t="s">
        <v>14</v>
      </c>
      <c r="G182">
        <v>1.0053096491487339</v>
      </c>
      <c r="H182" t="s">
        <v>3</v>
      </c>
      <c r="I182" t="s">
        <v>6</v>
      </c>
      <c r="J182">
        <v>518.846</v>
      </c>
      <c r="K182">
        <v>615.57999999999993</v>
      </c>
      <c r="L182" t="s">
        <v>3</v>
      </c>
      <c r="M182">
        <v>0.41887902047863906</v>
      </c>
      <c r="N182">
        <v>46.49</v>
      </c>
      <c r="O182" t="s">
        <v>9</v>
      </c>
      <c r="P182">
        <v>2000</v>
      </c>
      <c r="Q182">
        <v>6</v>
      </c>
      <c r="R182">
        <v>13.4</v>
      </c>
      <c r="S182">
        <v>350</v>
      </c>
      <c r="T182" s="43">
        <v>6.5</v>
      </c>
      <c r="U182">
        <v>1.8718021769015913</v>
      </c>
    </row>
    <row r="183" spans="1:21" x14ac:dyDescent="0.3">
      <c r="A183" t="s">
        <v>2</v>
      </c>
      <c r="B183">
        <v>150</v>
      </c>
      <c r="C183">
        <v>150</v>
      </c>
      <c r="D183">
        <v>1100</v>
      </c>
      <c r="E183">
        <v>46</v>
      </c>
      <c r="F183" t="s">
        <v>14</v>
      </c>
      <c r="G183">
        <v>1.0053096491487339</v>
      </c>
      <c r="H183" t="s">
        <v>3</v>
      </c>
      <c r="I183" t="s">
        <v>6</v>
      </c>
      <c r="J183">
        <v>518.846</v>
      </c>
      <c r="K183">
        <v>615.57999999999993</v>
      </c>
      <c r="L183" t="s">
        <v>3</v>
      </c>
      <c r="M183">
        <v>0.41887902047863906</v>
      </c>
      <c r="N183">
        <v>46.49</v>
      </c>
      <c r="O183" t="s">
        <v>9</v>
      </c>
      <c r="P183">
        <v>2000</v>
      </c>
      <c r="Q183">
        <v>6</v>
      </c>
      <c r="R183">
        <v>13.4</v>
      </c>
      <c r="S183">
        <v>350</v>
      </c>
      <c r="T183" s="43">
        <v>7.2</v>
      </c>
      <c r="U183">
        <v>1.9740810260220096</v>
      </c>
    </row>
    <row r="184" spans="1:21" x14ac:dyDescent="0.3">
      <c r="A184" t="s">
        <v>2</v>
      </c>
      <c r="B184">
        <v>150</v>
      </c>
      <c r="C184">
        <v>150</v>
      </c>
      <c r="D184">
        <v>1100</v>
      </c>
      <c r="E184">
        <v>46</v>
      </c>
      <c r="F184" t="s">
        <v>14</v>
      </c>
      <c r="G184">
        <v>1.0053096491487339</v>
      </c>
      <c r="H184" t="s">
        <v>3</v>
      </c>
      <c r="I184" t="s">
        <v>6</v>
      </c>
      <c r="J184">
        <v>491.23399999999998</v>
      </c>
      <c r="K184">
        <v>582.82000000000005</v>
      </c>
      <c r="L184" t="s">
        <v>3</v>
      </c>
      <c r="M184">
        <v>0.41887902047863906</v>
      </c>
      <c r="N184">
        <v>40.94</v>
      </c>
      <c r="O184" t="s">
        <v>9</v>
      </c>
      <c r="P184">
        <v>3000</v>
      </c>
      <c r="Q184">
        <v>6</v>
      </c>
      <c r="R184">
        <v>18.600000000000001</v>
      </c>
      <c r="S184">
        <v>350</v>
      </c>
      <c r="T184" s="43">
        <v>6.2</v>
      </c>
      <c r="U184">
        <v>1.824549292051046</v>
      </c>
    </row>
    <row r="185" spans="1:21" x14ac:dyDescent="0.3">
      <c r="A185" t="s">
        <v>2</v>
      </c>
      <c r="B185">
        <v>150</v>
      </c>
      <c r="C185">
        <v>150</v>
      </c>
      <c r="D185">
        <v>1100</v>
      </c>
      <c r="E185">
        <v>46</v>
      </c>
      <c r="F185" t="s">
        <v>14</v>
      </c>
      <c r="G185">
        <v>1.0053096491487339</v>
      </c>
      <c r="H185" t="s">
        <v>3</v>
      </c>
      <c r="I185" t="s">
        <v>6</v>
      </c>
      <c r="J185">
        <v>491.23399999999998</v>
      </c>
      <c r="K185">
        <v>582.82000000000005</v>
      </c>
      <c r="L185" t="s">
        <v>3</v>
      </c>
      <c r="M185">
        <v>0.41887902047863906</v>
      </c>
      <c r="N185">
        <v>40.94</v>
      </c>
      <c r="O185" t="s">
        <v>9</v>
      </c>
      <c r="P185">
        <v>3000</v>
      </c>
      <c r="Q185">
        <v>6</v>
      </c>
      <c r="R185">
        <v>18.600000000000001</v>
      </c>
      <c r="S185">
        <v>350</v>
      </c>
      <c r="T185" s="43">
        <v>6.8</v>
      </c>
      <c r="U185">
        <v>1.9169226121820611</v>
      </c>
    </row>
    <row r="186" spans="1:21" x14ac:dyDescent="0.3">
      <c r="A186" t="s">
        <v>2</v>
      </c>
      <c r="B186">
        <v>150</v>
      </c>
      <c r="C186">
        <v>150</v>
      </c>
      <c r="D186">
        <v>1100</v>
      </c>
      <c r="E186">
        <v>46</v>
      </c>
      <c r="F186" t="s">
        <v>14</v>
      </c>
      <c r="G186">
        <v>1.0053096491487339</v>
      </c>
      <c r="H186" t="s">
        <v>3</v>
      </c>
      <c r="I186" t="s">
        <v>6</v>
      </c>
      <c r="J186">
        <v>494.42000000000007</v>
      </c>
      <c r="K186">
        <v>586.6</v>
      </c>
      <c r="L186" t="s">
        <v>3</v>
      </c>
      <c r="M186">
        <v>0.41887902047863906</v>
      </c>
      <c r="N186">
        <v>40.94</v>
      </c>
      <c r="O186" t="s">
        <v>9</v>
      </c>
      <c r="P186">
        <v>2000</v>
      </c>
      <c r="Q186">
        <v>8</v>
      </c>
      <c r="R186">
        <v>18</v>
      </c>
      <c r="S186">
        <v>350</v>
      </c>
      <c r="T186" s="43">
        <v>4.9000000000000004</v>
      </c>
      <c r="U186">
        <v>1.589235205116581</v>
      </c>
    </row>
    <row r="187" spans="1:21" x14ac:dyDescent="0.3">
      <c r="A187" t="s">
        <v>2</v>
      </c>
      <c r="B187">
        <v>150</v>
      </c>
      <c r="C187">
        <v>150</v>
      </c>
      <c r="D187">
        <v>1100</v>
      </c>
      <c r="E187">
        <v>46</v>
      </c>
      <c r="F187" t="s">
        <v>14</v>
      </c>
      <c r="G187">
        <v>1.0053096491487339</v>
      </c>
      <c r="H187" t="s">
        <v>3</v>
      </c>
      <c r="I187" t="s">
        <v>6</v>
      </c>
      <c r="J187">
        <v>494.42000000000007</v>
      </c>
      <c r="K187">
        <v>586.6</v>
      </c>
      <c r="L187" t="s">
        <v>3</v>
      </c>
      <c r="M187">
        <v>0.41887902047863906</v>
      </c>
      <c r="N187">
        <v>40.94</v>
      </c>
      <c r="O187" t="s">
        <v>9</v>
      </c>
      <c r="P187">
        <v>2000</v>
      </c>
      <c r="Q187">
        <v>8</v>
      </c>
      <c r="R187">
        <v>18</v>
      </c>
      <c r="S187">
        <v>350</v>
      </c>
      <c r="T187" s="43">
        <v>3.7</v>
      </c>
      <c r="U187">
        <v>1.3083328196501789</v>
      </c>
    </row>
    <row r="188" spans="1:21" x14ac:dyDescent="0.3">
      <c r="A188" t="s">
        <v>2</v>
      </c>
      <c r="B188">
        <v>150</v>
      </c>
      <c r="C188">
        <v>150</v>
      </c>
      <c r="D188">
        <v>1100</v>
      </c>
      <c r="E188">
        <v>46</v>
      </c>
      <c r="F188" t="s">
        <v>14</v>
      </c>
      <c r="G188">
        <v>1.0053096491487339</v>
      </c>
      <c r="H188" t="s">
        <v>3</v>
      </c>
      <c r="I188" t="s">
        <v>6</v>
      </c>
      <c r="J188">
        <v>480.08299999999997</v>
      </c>
      <c r="K188">
        <v>569.59</v>
      </c>
      <c r="L188" t="s">
        <v>3</v>
      </c>
      <c r="M188">
        <v>0.41887902047863906</v>
      </c>
      <c r="N188">
        <v>37.659999999999997</v>
      </c>
      <c r="O188" t="s">
        <v>9</v>
      </c>
      <c r="P188">
        <v>3000</v>
      </c>
      <c r="Q188">
        <v>8</v>
      </c>
      <c r="R188">
        <v>20.7</v>
      </c>
      <c r="S188">
        <v>350</v>
      </c>
      <c r="T188" s="43">
        <v>5.9</v>
      </c>
      <c r="U188">
        <v>1.7749523509116738</v>
      </c>
    </row>
    <row r="189" spans="1:21" x14ac:dyDescent="0.3">
      <c r="A189" t="s">
        <v>2</v>
      </c>
      <c r="B189">
        <v>150</v>
      </c>
      <c r="C189">
        <v>150</v>
      </c>
      <c r="D189">
        <v>1100</v>
      </c>
      <c r="E189">
        <v>46</v>
      </c>
      <c r="F189" t="s">
        <v>14</v>
      </c>
      <c r="G189">
        <v>1.0053096491487339</v>
      </c>
      <c r="H189" t="s">
        <v>3</v>
      </c>
      <c r="I189" t="s">
        <v>6</v>
      </c>
      <c r="J189">
        <v>480.08299999999997</v>
      </c>
      <c r="K189">
        <v>569.59</v>
      </c>
      <c r="L189" t="s">
        <v>3</v>
      </c>
      <c r="M189">
        <v>0.41887902047863906</v>
      </c>
      <c r="N189">
        <v>37.659999999999997</v>
      </c>
      <c r="O189" t="s">
        <v>9</v>
      </c>
      <c r="P189">
        <v>3000</v>
      </c>
      <c r="Q189">
        <v>8</v>
      </c>
      <c r="R189">
        <v>20.7</v>
      </c>
      <c r="S189">
        <v>350</v>
      </c>
      <c r="T189" s="43">
        <v>3.9</v>
      </c>
      <c r="U189">
        <v>1.3609765531356006</v>
      </c>
    </row>
    <row r="190" spans="1:21" x14ac:dyDescent="0.3">
      <c r="A190" t="s">
        <v>1</v>
      </c>
      <c r="B190">
        <v>150</v>
      </c>
      <c r="C190">
        <v>200</v>
      </c>
      <c r="D190">
        <v>2100</v>
      </c>
      <c r="E190">
        <v>36</v>
      </c>
      <c r="F190" t="s">
        <v>14</v>
      </c>
      <c r="G190">
        <v>5.3616514621265798</v>
      </c>
      <c r="H190" t="s">
        <v>3</v>
      </c>
      <c r="I190" t="s">
        <v>2</v>
      </c>
      <c r="J190">
        <v>498</v>
      </c>
      <c r="K190">
        <v>604</v>
      </c>
      <c r="L190" t="s">
        <v>3</v>
      </c>
      <c r="M190">
        <v>0.44680428851054838</v>
      </c>
      <c r="N190">
        <v>48.5</v>
      </c>
      <c r="O190" t="s">
        <v>12</v>
      </c>
      <c r="P190">
        <v>0</v>
      </c>
      <c r="Q190">
        <v>0</v>
      </c>
      <c r="R190">
        <v>0</v>
      </c>
      <c r="S190">
        <v>750</v>
      </c>
      <c r="T190" s="43">
        <v>25</v>
      </c>
      <c r="U190">
        <v>3.2188758248682006</v>
      </c>
    </row>
    <row r="191" spans="1:21" x14ac:dyDescent="0.3">
      <c r="A191" t="s">
        <v>1</v>
      </c>
      <c r="B191">
        <v>150</v>
      </c>
      <c r="C191">
        <v>200</v>
      </c>
      <c r="D191">
        <v>2100</v>
      </c>
      <c r="E191">
        <v>36</v>
      </c>
      <c r="F191" t="s">
        <v>14</v>
      </c>
      <c r="G191">
        <v>5.3616514621265798</v>
      </c>
      <c r="H191" t="s">
        <v>3</v>
      </c>
      <c r="I191" t="s">
        <v>2</v>
      </c>
      <c r="J191">
        <v>498</v>
      </c>
      <c r="K191">
        <v>604</v>
      </c>
      <c r="L191" t="s">
        <v>3</v>
      </c>
      <c r="M191">
        <v>0.44680428851054838</v>
      </c>
      <c r="N191">
        <v>37.200000000000003</v>
      </c>
      <c r="O191" t="s">
        <v>12</v>
      </c>
      <c r="P191">
        <v>0</v>
      </c>
      <c r="Q191">
        <v>0</v>
      </c>
      <c r="R191">
        <v>0</v>
      </c>
      <c r="S191">
        <v>750</v>
      </c>
      <c r="T191" s="43">
        <v>46</v>
      </c>
      <c r="U191">
        <v>3.8286413964890951</v>
      </c>
    </row>
    <row r="192" spans="1:21" x14ac:dyDescent="0.3">
      <c r="A192" t="s">
        <v>1</v>
      </c>
      <c r="B192">
        <v>150</v>
      </c>
      <c r="C192">
        <v>200</v>
      </c>
      <c r="D192">
        <v>2100</v>
      </c>
      <c r="E192">
        <v>36</v>
      </c>
      <c r="F192" t="s">
        <v>14</v>
      </c>
      <c r="G192">
        <v>5.3616514621265798</v>
      </c>
      <c r="H192" t="s">
        <v>3</v>
      </c>
      <c r="I192" t="s">
        <v>2</v>
      </c>
      <c r="J192">
        <v>487.2432</v>
      </c>
      <c r="K192">
        <v>590.95360000000005</v>
      </c>
      <c r="L192" t="s">
        <v>3</v>
      </c>
      <c r="M192">
        <v>0.44680428851054838</v>
      </c>
      <c r="N192">
        <v>43.8</v>
      </c>
      <c r="O192" t="s">
        <v>9</v>
      </c>
      <c r="P192">
        <v>900</v>
      </c>
      <c r="Q192">
        <v>60</v>
      </c>
      <c r="R192">
        <v>2.4</v>
      </c>
      <c r="S192">
        <v>750</v>
      </c>
      <c r="T192" s="43">
        <v>31</v>
      </c>
      <c r="U192">
        <v>3.4339872044851463</v>
      </c>
    </row>
    <row r="193" spans="1:21" x14ac:dyDescent="0.3">
      <c r="A193" t="s">
        <v>1</v>
      </c>
      <c r="B193">
        <v>150</v>
      </c>
      <c r="C193">
        <v>200</v>
      </c>
      <c r="D193">
        <v>2100</v>
      </c>
      <c r="E193">
        <v>36</v>
      </c>
      <c r="F193" t="s">
        <v>14</v>
      </c>
      <c r="G193">
        <v>5.3616514621265798</v>
      </c>
      <c r="H193" t="s">
        <v>3</v>
      </c>
      <c r="I193" t="s">
        <v>2</v>
      </c>
      <c r="J193">
        <v>472.9008</v>
      </c>
      <c r="K193">
        <v>573.55840000000001</v>
      </c>
      <c r="L193" t="s">
        <v>3</v>
      </c>
      <c r="M193">
        <v>0.44680428851054838</v>
      </c>
      <c r="N193">
        <v>37.6</v>
      </c>
      <c r="O193" t="s">
        <v>9</v>
      </c>
      <c r="P193">
        <v>250</v>
      </c>
      <c r="Q193">
        <v>60</v>
      </c>
      <c r="R193">
        <v>5.6</v>
      </c>
      <c r="S193">
        <v>750</v>
      </c>
      <c r="T193" s="43">
        <v>62</v>
      </c>
      <c r="U193">
        <v>4.1271343850450917</v>
      </c>
    </row>
    <row r="194" spans="1:21" x14ac:dyDescent="0.3">
      <c r="A194" t="s">
        <v>1</v>
      </c>
      <c r="B194">
        <v>150</v>
      </c>
      <c r="C194">
        <v>200</v>
      </c>
      <c r="D194">
        <v>2100</v>
      </c>
      <c r="E194">
        <v>28</v>
      </c>
      <c r="F194" t="s">
        <v>14</v>
      </c>
      <c r="G194">
        <v>2.6808257310632899</v>
      </c>
      <c r="H194" t="s">
        <v>3</v>
      </c>
      <c r="I194" t="s">
        <v>2</v>
      </c>
      <c r="J194">
        <v>529</v>
      </c>
      <c r="K194">
        <v>627</v>
      </c>
      <c r="L194" t="s">
        <v>3</v>
      </c>
      <c r="M194">
        <v>0.44680428851054838</v>
      </c>
      <c r="N194">
        <v>48.1</v>
      </c>
      <c r="O194" t="s">
        <v>12</v>
      </c>
      <c r="P194">
        <v>0</v>
      </c>
      <c r="Q194">
        <v>0</v>
      </c>
      <c r="R194">
        <v>0</v>
      </c>
      <c r="S194">
        <v>750</v>
      </c>
      <c r="T194" s="43">
        <v>33</v>
      </c>
      <c r="U194">
        <v>3.4965075614664802</v>
      </c>
    </row>
    <row r="195" spans="1:21" x14ac:dyDescent="0.3">
      <c r="A195" t="s">
        <v>1</v>
      </c>
      <c r="B195">
        <v>150</v>
      </c>
      <c r="C195">
        <v>200</v>
      </c>
      <c r="D195">
        <v>2100</v>
      </c>
      <c r="E195">
        <v>28</v>
      </c>
      <c r="F195" t="s">
        <v>14</v>
      </c>
      <c r="G195">
        <v>2.6808257310632899</v>
      </c>
      <c r="H195" t="s">
        <v>3</v>
      </c>
      <c r="I195" t="s">
        <v>2</v>
      </c>
      <c r="J195">
        <v>512.81259999999997</v>
      </c>
      <c r="K195">
        <v>607.81380000000001</v>
      </c>
      <c r="L195" t="s">
        <v>3</v>
      </c>
      <c r="M195">
        <v>0.44680428851054838</v>
      </c>
      <c r="N195">
        <v>48.6</v>
      </c>
      <c r="O195" t="s">
        <v>9</v>
      </c>
      <c r="P195">
        <v>450</v>
      </c>
      <c r="Q195">
        <v>60</v>
      </c>
      <c r="R195">
        <v>3.4</v>
      </c>
      <c r="S195">
        <v>750</v>
      </c>
      <c r="T195" s="43">
        <v>41</v>
      </c>
      <c r="U195">
        <v>3.713572066704308</v>
      </c>
    </row>
    <row r="196" spans="1:21" x14ac:dyDescent="0.3">
      <c r="A196" t="s">
        <v>1</v>
      </c>
      <c r="B196">
        <v>150</v>
      </c>
      <c r="C196">
        <v>200</v>
      </c>
      <c r="D196">
        <v>2100</v>
      </c>
      <c r="E196">
        <v>28</v>
      </c>
      <c r="F196" t="s">
        <v>14</v>
      </c>
      <c r="G196">
        <v>2.6808257310632899</v>
      </c>
      <c r="H196" t="s">
        <v>3</v>
      </c>
      <c r="I196" t="s">
        <v>2</v>
      </c>
      <c r="J196">
        <v>497.57740000000001</v>
      </c>
      <c r="K196">
        <v>589.75620000000004</v>
      </c>
      <c r="L196" t="s">
        <v>3</v>
      </c>
      <c r="M196">
        <v>0.44680428851054838</v>
      </c>
      <c r="N196">
        <v>48.6</v>
      </c>
      <c r="O196" t="s">
        <v>9</v>
      </c>
      <c r="P196">
        <v>450</v>
      </c>
      <c r="Q196">
        <v>90</v>
      </c>
      <c r="R196">
        <v>6.6</v>
      </c>
      <c r="S196">
        <v>750</v>
      </c>
      <c r="T196" s="43">
        <v>41</v>
      </c>
      <c r="U196">
        <v>3.713572066704308</v>
      </c>
    </row>
    <row r="197" spans="1:21" x14ac:dyDescent="0.3">
      <c r="A197" t="s">
        <v>1</v>
      </c>
      <c r="B197">
        <v>150</v>
      </c>
      <c r="C197">
        <v>200</v>
      </c>
      <c r="D197">
        <v>2100</v>
      </c>
      <c r="E197">
        <v>28</v>
      </c>
      <c r="F197" t="s">
        <v>14</v>
      </c>
      <c r="G197">
        <v>2.6808257310632899</v>
      </c>
      <c r="H197" t="s">
        <v>3</v>
      </c>
      <c r="I197" t="s">
        <v>2</v>
      </c>
      <c r="J197">
        <v>479.96170000000001</v>
      </c>
      <c r="K197">
        <v>568.87710000000004</v>
      </c>
      <c r="L197" t="s">
        <v>3</v>
      </c>
      <c r="M197">
        <v>0.44680428851054838</v>
      </c>
      <c r="N197">
        <v>48.6</v>
      </c>
      <c r="O197" t="s">
        <v>9</v>
      </c>
      <c r="P197">
        <v>450</v>
      </c>
      <c r="Q197">
        <v>120</v>
      </c>
      <c r="R197">
        <v>10.3</v>
      </c>
      <c r="S197">
        <v>750</v>
      </c>
      <c r="T197" s="43">
        <v>44</v>
      </c>
      <c r="U197">
        <v>3.784189633918261</v>
      </c>
    </row>
    <row r="198" spans="1:21" x14ac:dyDescent="0.3">
      <c r="A198" t="s">
        <v>1</v>
      </c>
      <c r="B198">
        <v>150</v>
      </c>
      <c r="C198">
        <v>200</v>
      </c>
      <c r="D198">
        <v>2100</v>
      </c>
      <c r="E198">
        <v>28</v>
      </c>
      <c r="F198" t="s">
        <v>14</v>
      </c>
      <c r="G198">
        <v>1.340412865531645</v>
      </c>
      <c r="H198" t="s">
        <v>3</v>
      </c>
      <c r="I198" t="s">
        <v>2</v>
      </c>
      <c r="J198">
        <v>529</v>
      </c>
      <c r="K198">
        <v>627</v>
      </c>
      <c r="L198" t="s">
        <v>3</v>
      </c>
      <c r="M198">
        <v>0.44680428851054838</v>
      </c>
      <c r="N198">
        <v>35.700000000000003</v>
      </c>
      <c r="O198" t="s">
        <v>12</v>
      </c>
      <c r="P198">
        <v>0</v>
      </c>
      <c r="Q198">
        <v>0</v>
      </c>
      <c r="R198">
        <v>0</v>
      </c>
      <c r="S198">
        <v>750</v>
      </c>
      <c r="T198" s="43">
        <v>87</v>
      </c>
      <c r="U198">
        <v>4.4659081186545837</v>
      </c>
    </row>
    <row r="199" spans="1:21" x14ac:dyDescent="0.3">
      <c r="A199" t="s">
        <v>1</v>
      </c>
      <c r="B199">
        <v>150</v>
      </c>
      <c r="C199">
        <v>200</v>
      </c>
      <c r="D199">
        <v>2100</v>
      </c>
      <c r="E199">
        <v>28</v>
      </c>
      <c r="F199" t="s">
        <v>14</v>
      </c>
      <c r="G199">
        <v>1.340412865531645</v>
      </c>
      <c r="H199" t="s">
        <v>3</v>
      </c>
      <c r="I199" t="s">
        <v>2</v>
      </c>
      <c r="J199">
        <v>487.10319999999996</v>
      </c>
      <c r="K199">
        <v>577.34159999999997</v>
      </c>
      <c r="L199" t="s">
        <v>3</v>
      </c>
      <c r="M199">
        <v>0.44680428851054838</v>
      </c>
      <c r="N199">
        <v>35.700000000000003</v>
      </c>
      <c r="O199" t="s">
        <v>9</v>
      </c>
      <c r="P199">
        <v>450</v>
      </c>
      <c r="Q199">
        <v>60</v>
      </c>
      <c r="R199">
        <v>8.8000000000000007</v>
      </c>
      <c r="S199">
        <v>750</v>
      </c>
      <c r="T199" s="43">
        <v>63.5</v>
      </c>
      <c r="U199">
        <v>4.1510399058986458</v>
      </c>
    </row>
    <row r="200" spans="1:21" x14ac:dyDescent="0.3">
      <c r="A200" t="s">
        <v>1</v>
      </c>
      <c r="B200">
        <v>150</v>
      </c>
      <c r="C200">
        <v>200</v>
      </c>
      <c r="D200">
        <v>2100</v>
      </c>
      <c r="E200">
        <v>26</v>
      </c>
      <c r="F200" t="s">
        <v>14</v>
      </c>
      <c r="G200">
        <v>0.7539822368615503</v>
      </c>
      <c r="H200" t="s">
        <v>3</v>
      </c>
      <c r="I200" t="s">
        <v>2</v>
      </c>
      <c r="J200">
        <v>489</v>
      </c>
      <c r="K200">
        <v>595</v>
      </c>
      <c r="L200" t="s">
        <v>3</v>
      </c>
      <c r="M200">
        <v>0.44680428851054838</v>
      </c>
      <c r="N200">
        <v>35.799999999999997</v>
      </c>
      <c r="O200" t="s">
        <v>12</v>
      </c>
      <c r="P200">
        <v>0</v>
      </c>
      <c r="Q200">
        <v>0</v>
      </c>
      <c r="R200">
        <v>0</v>
      </c>
      <c r="S200">
        <v>750</v>
      </c>
      <c r="T200" s="43">
        <v>100</v>
      </c>
      <c r="U200">
        <v>4.6051701859880918</v>
      </c>
    </row>
    <row r="201" spans="1:21" x14ac:dyDescent="0.3">
      <c r="A201" t="s">
        <v>1</v>
      </c>
      <c r="B201">
        <v>150</v>
      </c>
      <c r="C201">
        <v>200</v>
      </c>
      <c r="D201">
        <v>2100</v>
      </c>
      <c r="E201">
        <v>26</v>
      </c>
      <c r="F201" t="s">
        <v>14</v>
      </c>
      <c r="G201">
        <v>0.7539822368615503</v>
      </c>
      <c r="H201" t="s">
        <v>3</v>
      </c>
      <c r="I201" t="s">
        <v>2</v>
      </c>
      <c r="J201">
        <v>440.14890000000003</v>
      </c>
      <c r="K201">
        <v>535.55949999999996</v>
      </c>
      <c r="L201" t="s">
        <v>3</v>
      </c>
      <c r="M201">
        <v>0.44680428851054838</v>
      </c>
      <c r="N201">
        <v>44.5</v>
      </c>
      <c r="O201" t="s">
        <v>9</v>
      </c>
      <c r="P201">
        <v>350</v>
      </c>
      <c r="Q201">
        <v>60</v>
      </c>
      <c r="R201">
        <v>11.1</v>
      </c>
      <c r="S201">
        <v>750</v>
      </c>
      <c r="T201" s="43">
        <v>92</v>
      </c>
      <c r="U201">
        <v>4.5217885770490405</v>
      </c>
    </row>
    <row r="202" spans="1:21" x14ac:dyDescent="0.3">
      <c r="A202" t="s">
        <v>1</v>
      </c>
      <c r="B202">
        <v>150</v>
      </c>
      <c r="C202">
        <v>200</v>
      </c>
      <c r="D202">
        <v>2100</v>
      </c>
      <c r="E202">
        <v>26</v>
      </c>
      <c r="F202" t="s">
        <v>14</v>
      </c>
      <c r="G202">
        <v>0.7539822368615503</v>
      </c>
      <c r="H202" t="s">
        <v>3</v>
      </c>
      <c r="I202" t="s">
        <v>2</v>
      </c>
      <c r="J202">
        <v>489</v>
      </c>
      <c r="K202">
        <v>595</v>
      </c>
      <c r="L202" t="s">
        <v>3</v>
      </c>
      <c r="M202">
        <v>0.44680428851054838</v>
      </c>
      <c r="N202">
        <v>47.1</v>
      </c>
      <c r="O202" t="s">
        <v>12</v>
      </c>
      <c r="P202">
        <v>0</v>
      </c>
      <c r="Q202">
        <v>0</v>
      </c>
      <c r="R202">
        <v>0</v>
      </c>
      <c r="S202">
        <v>750</v>
      </c>
      <c r="T202" s="43">
        <v>100</v>
      </c>
      <c r="U202">
        <v>4.6051701859880918</v>
      </c>
    </row>
    <row r="203" spans="1:21" x14ac:dyDescent="0.3">
      <c r="A203" t="s">
        <v>1</v>
      </c>
      <c r="B203">
        <v>150</v>
      </c>
      <c r="C203">
        <v>200</v>
      </c>
      <c r="D203">
        <v>2100</v>
      </c>
      <c r="E203">
        <v>26</v>
      </c>
      <c r="F203" t="s">
        <v>14</v>
      </c>
      <c r="G203">
        <v>0.7539822368615503</v>
      </c>
      <c r="H203" t="s">
        <v>3</v>
      </c>
      <c r="I203" t="s">
        <v>2</v>
      </c>
      <c r="J203">
        <v>489</v>
      </c>
      <c r="K203">
        <v>595</v>
      </c>
      <c r="L203" t="s">
        <v>3</v>
      </c>
      <c r="M203">
        <v>0.44680428851054838</v>
      </c>
      <c r="N203">
        <v>34.4</v>
      </c>
      <c r="O203" t="s">
        <v>12</v>
      </c>
      <c r="P203">
        <v>0</v>
      </c>
      <c r="Q203">
        <v>0</v>
      </c>
      <c r="R203">
        <v>0</v>
      </c>
      <c r="S203">
        <v>750</v>
      </c>
      <c r="T203" s="43">
        <v>100</v>
      </c>
      <c r="U203">
        <v>4.6051701859880918</v>
      </c>
    </row>
    <row r="204" spans="1:21" x14ac:dyDescent="0.3">
      <c r="A204" t="s">
        <v>1</v>
      </c>
      <c r="B204">
        <v>150</v>
      </c>
      <c r="C204">
        <v>200</v>
      </c>
      <c r="D204">
        <v>2100</v>
      </c>
      <c r="E204">
        <v>26</v>
      </c>
      <c r="F204" t="s">
        <v>14</v>
      </c>
      <c r="G204">
        <v>0.7539822368615503</v>
      </c>
      <c r="H204" t="s">
        <v>3</v>
      </c>
      <c r="I204" t="s">
        <v>2</v>
      </c>
      <c r="J204">
        <v>444.10980000000001</v>
      </c>
      <c r="K204">
        <v>540.37900000000002</v>
      </c>
      <c r="L204" t="s">
        <v>3</v>
      </c>
      <c r="M204">
        <v>0.44680428851054838</v>
      </c>
      <c r="N204">
        <v>47.1</v>
      </c>
      <c r="O204" t="s">
        <v>9</v>
      </c>
      <c r="P204">
        <v>350</v>
      </c>
      <c r="Q204">
        <v>60</v>
      </c>
      <c r="R204">
        <v>10.199999999999999</v>
      </c>
      <c r="S204">
        <v>750</v>
      </c>
      <c r="T204" s="43">
        <v>48.5</v>
      </c>
      <c r="U204">
        <v>3.8815637979434374</v>
      </c>
    </row>
    <row r="205" spans="1:21" x14ac:dyDescent="0.3">
      <c r="A205" t="s">
        <v>1</v>
      </c>
      <c r="B205">
        <v>150</v>
      </c>
      <c r="C205">
        <v>200</v>
      </c>
      <c r="D205">
        <v>2100</v>
      </c>
      <c r="E205">
        <v>26</v>
      </c>
      <c r="F205" t="s">
        <v>14</v>
      </c>
      <c r="G205">
        <v>0.7539822368615503</v>
      </c>
      <c r="H205" t="s">
        <v>4</v>
      </c>
      <c r="I205" t="s">
        <v>2</v>
      </c>
      <c r="J205">
        <v>385</v>
      </c>
      <c r="K205">
        <v>539</v>
      </c>
      <c r="L205" t="s">
        <v>3</v>
      </c>
      <c r="M205">
        <v>0.44680428851054838</v>
      </c>
      <c r="N205">
        <v>35.200000000000003</v>
      </c>
      <c r="O205" t="s">
        <v>12</v>
      </c>
      <c r="P205">
        <v>0</v>
      </c>
      <c r="Q205">
        <v>0</v>
      </c>
      <c r="R205">
        <v>0</v>
      </c>
      <c r="S205">
        <v>750</v>
      </c>
      <c r="T205" s="43">
        <v>100</v>
      </c>
      <c r="U205">
        <v>4.6051701859880918</v>
      </c>
    </row>
    <row r="206" spans="1:21" x14ac:dyDescent="0.3">
      <c r="A206" t="s">
        <v>1</v>
      </c>
      <c r="B206">
        <v>150</v>
      </c>
      <c r="C206">
        <v>200</v>
      </c>
      <c r="D206">
        <v>2100</v>
      </c>
      <c r="E206">
        <v>26</v>
      </c>
      <c r="F206" t="s">
        <v>14</v>
      </c>
      <c r="G206">
        <v>0.7539822368615503</v>
      </c>
      <c r="H206" t="s">
        <v>4</v>
      </c>
      <c r="I206" t="s">
        <v>2</v>
      </c>
      <c r="J206">
        <v>348.61750000000001</v>
      </c>
      <c r="K206">
        <v>488.06450000000001</v>
      </c>
      <c r="L206" t="s">
        <v>3</v>
      </c>
      <c r="M206">
        <v>0.44680428851054838</v>
      </c>
      <c r="N206">
        <v>35.200000000000003</v>
      </c>
      <c r="O206" t="s">
        <v>9</v>
      </c>
      <c r="P206">
        <v>350</v>
      </c>
      <c r="Q206">
        <v>60</v>
      </c>
      <c r="R206">
        <v>10.5</v>
      </c>
      <c r="S206">
        <v>750</v>
      </c>
      <c r="T206" s="43">
        <v>89.5</v>
      </c>
      <c r="U206">
        <v>4.4942386252808095</v>
      </c>
    </row>
    <row r="207" spans="1:21" x14ac:dyDescent="0.3">
      <c r="A207" t="s">
        <v>1</v>
      </c>
      <c r="B207">
        <v>100</v>
      </c>
      <c r="C207">
        <v>150</v>
      </c>
      <c r="D207">
        <v>1500</v>
      </c>
      <c r="E207">
        <v>25</v>
      </c>
      <c r="F207" t="s">
        <v>13</v>
      </c>
      <c r="G207">
        <v>0.52359877559829893</v>
      </c>
      <c r="H207" t="s">
        <v>3</v>
      </c>
      <c r="I207" t="s">
        <v>2</v>
      </c>
      <c r="J207">
        <v>415</v>
      </c>
      <c r="K207">
        <v>664</v>
      </c>
      <c r="L207" t="s">
        <v>0</v>
      </c>
      <c r="M207">
        <v>0</v>
      </c>
      <c r="N207">
        <v>27</v>
      </c>
      <c r="O207" t="s">
        <v>12</v>
      </c>
      <c r="P207">
        <v>0</v>
      </c>
      <c r="Q207">
        <v>0</v>
      </c>
      <c r="R207">
        <v>0</v>
      </c>
      <c r="S207">
        <v>750</v>
      </c>
      <c r="T207" s="43">
        <v>11.87</v>
      </c>
      <c r="U207">
        <v>2.4740142086215764</v>
      </c>
    </row>
    <row r="208" spans="1:21" x14ac:dyDescent="0.3">
      <c r="A208" t="s">
        <v>1</v>
      </c>
      <c r="B208">
        <v>100</v>
      </c>
      <c r="C208">
        <v>150</v>
      </c>
      <c r="D208">
        <v>1500</v>
      </c>
      <c r="E208">
        <v>25</v>
      </c>
      <c r="F208" t="s">
        <v>13</v>
      </c>
      <c r="G208">
        <v>0.52359877559829893</v>
      </c>
      <c r="H208" t="s">
        <v>3</v>
      </c>
      <c r="I208" t="s">
        <v>2</v>
      </c>
      <c r="J208">
        <v>415</v>
      </c>
      <c r="K208">
        <v>664</v>
      </c>
      <c r="L208" t="s">
        <v>0</v>
      </c>
      <c r="M208">
        <v>0</v>
      </c>
      <c r="N208">
        <v>27</v>
      </c>
      <c r="O208" t="s">
        <v>12</v>
      </c>
      <c r="P208">
        <v>0</v>
      </c>
      <c r="Q208">
        <v>0</v>
      </c>
      <c r="R208">
        <v>0</v>
      </c>
      <c r="S208">
        <v>750</v>
      </c>
      <c r="T208" s="43">
        <v>11.73</v>
      </c>
      <c r="U208">
        <v>2.462149662665384</v>
      </c>
    </row>
    <row r="209" spans="1:21" x14ac:dyDescent="0.3">
      <c r="A209" t="s">
        <v>1</v>
      </c>
      <c r="B209">
        <v>100</v>
      </c>
      <c r="C209">
        <v>150</v>
      </c>
      <c r="D209">
        <v>1500</v>
      </c>
      <c r="E209">
        <v>25</v>
      </c>
      <c r="F209" t="s">
        <v>13</v>
      </c>
      <c r="G209">
        <v>0.52359877559829893</v>
      </c>
      <c r="H209" t="s">
        <v>3</v>
      </c>
      <c r="I209" t="s">
        <v>2</v>
      </c>
      <c r="J209">
        <v>380.48860000000002</v>
      </c>
      <c r="K209">
        <v>608.78175999999996</v>
      </c>
      <c r="L209" t="s">
        <v>0</v>
      </c>
      <c r="M209">
        <v>0</v>
      </c>
      <c r="N209">
        <v>27</v>
      </c>
      <c r="O209" t="s">
        <v>9</v>
      </c>
      <c r="P209">
        <v>80</v>
      </c>
      <c r="Q209">
        <v>40</v>
      </c>
      <c r="R209">
        <v>9.24</v>
      </c>
      <c r="S209">
        <v>750</v>
      </c>
      <c r="T209" s="43">
        <v>12.75</v>
      </c>
      <c r="U209">
        <v>2.5455312716044354</v>
      </c>
    </row>
    <row r="210" spans="1:21" x14ac:dyDescent="0.3">
      <c r="A210" t="s">
        <v>1</v>
      </c>
      <c r="B210">
        <v>100</v>
      </c>
      <c r="C210">
        <v>150</v>
      </c>
      <c r="D210">
        <v>1500</v>
      </c>
      <c r="E210">
        <v>25</v>
      </c>
      <c r="F210" t="s">
        <v>13</v>
      </c>
      <c r="G210">
        <v>0.52359877559829893</v>
      </c>
      <c r="H210" t="s">
        <v>3</v>
      </c>
      <c r="I210" t="s">
        <v>2</v>
      </c>
      <c r="J210">
        <v>355.61349999999999</v>
      </c>
      <c r="K210">
        <v>568.98159999999996</v>
      </c>
      <c r="L210" t="s">
        <v>0</v>
      </c>
      <c r="M210">
        <v>0</v>
      </c>
      <c r="N210">
        <v>27</v>
      </c>
      <c r="O210" t="s">
        <v>9</v>
      </c>
      <c r="P210">
        <v>80</v>
      </c>
      <c r="Q210">
        <v>80</v>
      </c>
      <c r="R210">
        <v>15.9</v>
      </c>
      <c r="S210">
        <v>750</v>
      </c>
      <c r="T210" s="43">
        <v>6.75</v>
      </c>
      <c r="U210">
        <v>1.9095425048844386</v>
      </c>
    </row>
    <row r="211" spans="1:21" x14ac:dyDescent="0.3">
      <c r="A211" t="s">
        <v>1</v>
      </c>
      <c r="B211">
        <v>100</v>
      </c>
      <c r="C211">
        <v>150</v>
      </c>
      <c r="D211">
        <v>1500</v>
      </c>
      <c r="E211">
        <v>25</v>
      </c>
      <c r="F211" t="s">
        <v>13</v>
      </c>
      <c r="G211">
        <v>0.52359877559829893</v>
      </c>
      <c r="H211" t="s">
        <v>3</v>
      </c>
      <c r="I211" t="s">
        <v>2</v>
      </c>
      <c r="J211">
        <v>352.99900000000002</v>
      </c>
      <c r="K211">
        <v>564.79840000000002</v>
      </c>
      <c r="L211" t="s">
        <v>0</v>
      </c>
      <c r="M211">
        <v>0</v>
      </c>
      <c r="N211">
        <v>27</v>
      </c>
      <c r="O211" t="s">
        <v>9</v>
      </c>
      <c r="P211">
        <v>80</v>
      </c>
      <c r="Q211">
        <v>80</v>
      </c>
      <c r="R211">
        <v>16.600000000000001</v>
      </c>
      <c r="S211">
        <v>750</v>
      </c>
      <c r="T211" s="43">
        <v>11.11</v>
      </c>
      <c r="U211">
        <v>2.4078456036515385</v>
      </c>
    </row>
    <row r="212" spans="1:21" x14ac:dyDescent="0.3">
      <c r="A212" t="s">
        <v>1</v>
      </c>
      <c r="B212">
        <v>100</v>
      </c>
      <c r="C212">
        <v>150</v>
      </c>
      <c r="D212">
        <v>1500</v>
      </c>
      <c r="E212">
        <v>25</v>
      </c>
      <c r="F212" t="s">
        <v>13</v>
      </c>
      <c r="G212">
        <v>0.52359877559829893</v>
      </c>
      <c r="H212" t="s">
        <v>3</v>
      </c>
      <c r="I212" t="s">
        <v>2</v>
      </c>
      <c r="J212">
        <v>374.66200000000003</v>
      </c>
      <c r="K212">
        <v>599.45920000000001</v>
      </c>
      <c r="L212" t="s">
        <v>0</v>
      </c>
      <c r="M212">
        <v>0</v>
      </c>
      <c r="N212">
        <v>27</v>
      </c>
      <c r="O212" t="s">
        <v>9</v>
      </c>
      <c r="P212">
        <v>80</v>
      </c>
      <c r="Q212">
        <v>40</v>
      </c>
      <c r="R212">
        <v>10.8</v>
      </c>
      <c r="S212">
        <v>750</v>
      </c>
      <c r="T212" s="43">
        <v>11.15</v>
      </c>
      <c r="U212">
        <v>2.411439497906128</v>
      </c>
    </row>
    <row r="213" spans="1:21" x14ac:dyDescent="0.3">
      <c r="A213" t="s">
        <v>1</v>
      </c>
      <c r="B213">
        <v>100</v>
      </c>
      <c r="C213">
        <v>150</v>
      </c>
      <c r="D213">
        <v>1500</v>
      </c>
      <c r="E213">
        <v>25</v>
      </c>
      <c r="F213" t="s">
        <v>13</v>
      </c>
      <c r="G213">
        <v>0.52359877559829893</v>
      </c>
      <c r="H213" t="s">
        <v>3</v>
      </c>
      <c r="I213" t="s">
        <v>2</v>
      </c>
      <c r="J213">
        <v>378.39699999999999</v>
      </c>
      <c r="K213">
        <v>605.43520000000001</v>
      </c>
      <c r="L213" t="s">
        <v>0</v>
      </c>
      <c r="M213">
        <v>0</v>
      </c>
      <c r="N213">
        <v>27</v>
      </c>
      <c r="O213" t="s">
        <v>9</v>
      </c>
      <c r="P213">
        <v>80</v>
      </c>
      <c r="Q213">
        <v>40</v>
      </c>
      <c r="R213">
        <v>9.8000000000000007</v>
      </c>
      <c r="S213">
        <v>750</v>
      </c>
      <c r="T213" s="43">
        <v>10.71</v>
      </c>
      <c r="U213">
        <v>2.3711778844596574</v>
      </c>
    </row>
    <row r="214" spans="1:21" x14ac:dyDescent="0.3">
      <c r="A214" t="s">
        <v>1</v>
      </c>
      <c r="B214">
        <v>100</v>
      </c>
      <c r="C214">
        <v>150</v>
      </c>
      <c r="D214">
        <v>1500</v>
      </c>
      <c r="E214">
        <v>25</v>
      </c>
      <c r="F214" t="s">
        <v>13</v>
      </c>
      <c r="G214">
        <v>0.52359877559829893</v>
      </c>
      <c r="H214" t="s">
        <v>3</v>
      </c>
      <c r="I214" t="s">
        <v>2</v>
      </c>
      <c r="J214">
        <v>343.28800000000001</v>
      </c>
      <c r="K214">
        <v>549.26080000000002</v>
      </c>
      <c r="L214" t="s">
        <v>0</v>
      </c>
      <c r="M214">
        <v>0</v>
      </c>
      <c r="N214">
        <v>27</v>
      </c>
      <c r="O214" t="s">
        <v>9</v>
      </c>
      <c r="P214">
        <v>80</v>
      </c>
      <c r="Q214">
        <v>80</v>
      </c>
      <c r="R214">
        <v>19.2</v>
      </c>
      <c r="S214">
        <v>750</v>
      </c>
      <c r="T214" s="43">
        <v>7.53</v>
      </c>
      <c r="U214">
        <v>2.0188950418118021</v>
      </c>
    </row>
    <row r="215" spans="1:21" x14ac:dyDescent="0.3">
      <c r="A215" t="s">
        <v>1</v>
      </c>
      <c r="B215">
        <v>100</v>
      </c>
      <c r="C215">
        <v>150</v>
      </c>
      <c r="D215">
        <v>1500</v>
      </c>
      <c r="E215">
        <v>25</v>
      </c>
      <c r="F215" t="s">
        <v>13</v>
      </c>
      <c r="G215">
        <v>0.52359877559829893</v>
      </c>
      <c r="H215" t="s">
        <v>3</v>
      </c>
      <c r="I215" t="s">
        <v>2</v>
      </c>
      <c r="J215">
        <v>349.63749999999999</v>
      </c>
      <c r="K215">
        <v>559.42000000000007</v>
      </c>
      <c r="L215" t="s">
        <v>0</v>
      </c>
      <c r="M215">
        <v>0</v>
      </c>
      <c r="N215">
        <v>27</v>
      </c>
      <c r="O215" t="s">
        <v>9</v>
      </c>
      <c r="P215">
        <v>80</v>
      </c>
      <c r="Q215">
        <v>80</v>
      </c>
      <c r="R215">
        <v>17.5</v>
      </c>
      <c r="S215">
        <v>750</v>
      </c>
      <c r="T215" s="43">
        <v>8.6300000000000008</v>
      </c>
      <c r="U215">
        <v>2.1552445050953368</v>
      </c>
    </row>
    <row r="216" spans="1:21" x14ac:dyDescent="0.3">
      <c r="A216" t="s">
        <v>1</v>
      </c>
      <c r="B216">
        <v>100</v>
      </c>
      <c r="C216">
        <v>150</v>
      </c>
      <c r="D216">
        <v>1500</v>
      </c>
      <c r="E216">
        <v>25</v>
      </c>
      <c r="F216" t="s">
        <v>13</v>
      </c>
      <c r="G216">
        <v>0.52359877559829893</v>
      </c>
      <c r="H216" t="s">
        <v>3</v>
      </c>
      <c r="I216" t="s">
        <v>2</v>
      </c>
      <c r="J216">
        <v>306.31149999999997</v>
      </c>
      <c r="K216">
        <v>490.09839999999997</v>
      </c>
      <c r="L216" t="s">
        <v>0</v>
      </c>
      <c r="M216">
        <v>0</v>
      </c>
      <c r="N216">
        <v>27</v>
      </c>
      <c r="O216" t="s">
        <v>9</v>
      </c>
      <c r="P216">
        <v>80</v>
      </c>
      <c r="Q216">
        <v>200</v>
      </c>
      <c r="R216">
        <v>29.1</v>
      </c>
      <c r="S216">
        <v>750</v>
      </c>
      <c r="T216" s="43">
        <v>2.0099999999999998</v>
      </c>
      <c r="U216">
        <v>0.69813472207098426</v>
      </c>
    </row>
    <row r="217" spans="1:21" x14ac:dyDescent="0.3">
      <c r="A217" t="s">
        <v>1</v>
      </c>
      <c r="B217">
        <v>100</v>
      </c>
      <c r="C217">
        <v>150</v>
      </c>
      <c r="D217">
        <v>1500</v>
      </c>
      <c r="E217">
        <v>25</v>
      </c>
      <c r="F217" t="s">
        <v>13</v>
      </c>
      <c r="G217">
        <v>0.52359877559829893</v>
      </c>
      <c r="H217" t="s">
        <v>3</v>
      </c>
      <c r="I217" t="s">
        <v>2</v>
      </c>
      <c r="J217">
        <v>415</v>
      </c>
      <c r="K217">
        <v>664</v>
      </c>
      <c r="L217" t="s">
        <v>0</v>
      </c>
      <c r="M217">
        <v>0</v>
      </c>
      <c r="N217">
        <v>27</v>
      </c>
      <c r="O217" t="s">
        <v>12</v>
      </c>
      <c r="P217">
        <v>0</v>
      </c>
      <c r="Q217">
        <v>0</v>
      </c>
      <c r="R217">
        <v>0</v>
      </c>
      <c r="S217">
        <v>750</v>
      </c>
      <c r="T217" s="43">
        <v>11.87</v>
      </c>
      <c r="U217">
        <v>2.4740142086215764</v>
      </c>
    </row>
    <row r="218" spans="1:21" x14ac:dyDescent="0.3">
      <c r="A218" t="s">
        <v>1</v>
      </c>
      <c r="B218">
        <v>150</v>
      </c>
      <c r="C218">
        <v>200</v>
      </c>
      <c r="D218">
        <v>1250</v>
      </c>
      <c r="E218">
        <v>25</v>
      </c>
      <c r="F218" t="s">
        <v>14</v>
      </c>
      <c r="G218">
        <v>0.52359877559829893</v>
      </c>
      <c r="H218" t="s">
        <v>4</v>
      </c>
      <c r="I218" t="s">
        <v>2</v>
      </c>
      <c r="J218">
        <v>342.7</v>
      </c>
      <c r="K218">
        <v>387.3</v>
      </c>
      <c r="L218" t="s">
        <v>4</v>
      </c>
      <c r="M218">
        <v>0.30159289474462014</v>
      </c>
      <c r="N218">
        <v>43.2</v>
      </c>
      <c r="O218" t="s">
        <v>12</v>
      </c>
      <c r="P218">
        <v>0</v>
      </c>
      <c r="Q218">
        <v>0</v>
      </c>
      <c r="R218">
        <v>0</v>
      </c>
      <c r="S218">
        <v>500</v>
      </c>
      <c r="T218" s="43">
        <v>33.799999999999997</v>
      </c>
      <c r="U218">
        <v>3.520460802488973</v>
      </c>
    </row>
    <row r="219" spans="1:21" x14ac:dyDescent="0.3">
      <c r="A219" t="s">
        <v>1</v>
      </c>
      <c r="B219">
        <v>150</v>
      </c>
      <c r="C219">
        <v>200</v>
      </c>
      <c r="D219">
        <v>1250</v>
      </c>
      <c r="E219">
        <v>25</v>
      </c>
      <c r="F219" t="s">
        <v>14</v>
      </c>
      <c r="G219">
        <v>0.52359877559829893</v>
      </c>
      <c r="H219" t="s">
        <v>4</v>
      </c>
      <c r="I219" t="s">
        <v>2</v>
      </c>
      <c r="J219">
        <v>316.17501999999996</v>
      </c>
      <c r="K219">
        <v>357.32297999999997</v>
      </c>
      <c r="L219" t="s">
        <v>4</v>
      </c>
      <c r="M219">
        <v>0.30159289474462014</v>
      </c>
      <c r="N219">
        <v>43.2</v>
      </c>
      <c r="O219" t="s">
        <v>9</v>
      </c>
      <c r="P219">
        <v>60</v>
      </c>
      <c r="Q219">
        <v>130</v>
      </c>
      <c r="R219">
        <v>8.6</v>
      </c>
      <c r="S219">
        <v>500</v>
      </c>
      <c r="T219" s="43">
        <v>37</v>
      </c>
      <c r="U219">
        <v>3.6109179126442243</v>
      </c>
    </row>
    <row r="220" spans="1:21" x14ac:dyDescent="0.3">
      <c r="A220" t="s">
        <v>1</v>
      </c>
      <c r="B220">
        <v>150</v>
      </c>
      <c r="C220">
        <v>200</v>
      </c>
      <c r="D220">
        <v>1250</v>
      </c>
      <c r="E220">
        <v>25</v>
      </c>
      <c r="F220" t="s">
        <v>14</v>
      </c>
      <c r="G220">
        <v>0.52359877559829893</v>
      </c>
      <c r="H220" t="s">
        <v>4</v>
      </c>
      <c r="I220" t="s">
        <v>2</v>
      </c>
      <c r="J220">
        <v>307.23054999999999</v>
      </c>
      <c r="K220">
        <v>347.21445</v>
      </c>
      <c r="L220" t="s">
        <v>4</v>
      </c>
      <c r="M220">
        <v>0.30159289474462014</v>
      </c>
      <c r="N220">
        <v>43.2</v>
      </c>
      <c r="O220" t="s">
        <v>9</v>
      </c>
      <c r="P220">
        <v>60</v>
      </c>
      <c r="Q220">
        <v>130</v>
      </c>
      <c r="R220">
        <v>11.5</v>
      </c>
      <c r="S220">
        <v>500</v>
      </c>
      <c r="T220" s="43">
        <v>56.8</v>
      </c>
      <c r="U220">
        <v>4.0395363257271057</v>
      </c>
    </row>
    <row r="221" spans="1:21" x14ac:dyDescent="0.3">
      <c r="A221" t="s">
        <v>1</v>
      </c>
      <c r="B221">
        <v>150</v>
      </c>
      <c r="C221">
        <v>200</v>
      </c>
      <c r="D221">
        <v>2275</v>
      </c>
      <c r="E221">
        <v>28</v>
      </c>
      <c r="F221" t="s">
        <v>14</v>
      </c>
      <c r="G221">
        <v>2.0106192982974678</v>
      </c>
      <c r="H221" t="s">
        <v>4</v>
      </c>
      <c r="I221" t="s">
        <v>2</v>
      </c>
      <c r="J221">
        <v>261</v>
      </c>
      <c r="K221">
        <v>387.3</v>
      </c>
      <c r="L221" t="s">
        <v>4</v>
      </c>
      <c r="M221">
        <v>0.30159289474462014</v>
      </c>
      <c r="N221">
        <v>43.2</v>
      </c>
      <c r="O221" t="s">
        <v>12</v>
      </c>
      <c r="P221">
        <v>0</v>
      </c>
      <c r="Q221">
        <v>0</v>
      </c>
      <c r="R221">
        <v>0</v>
      </c>
      <c r="S221">
        <v>450</v>
      </c>
      <c r="T221" s="43">
        <v>24</v>
      </c>
      <c r="U221">
        <v>3.1780538303479458</v>
      </c>
    </row>
    <row r="222" spans="1:21" x14ac:dyDescent="0.3">
      <c r="A222" t="s">
        <v>1</v>
      </c>
      <c r="B222">
        <v>150</v>
      </c>
      <c r="C222">
        <v>200</v>
      </c>
      <c r="D222">
        <v>2275</v>
      </c>
      <c r="E222">
        <v>28</v>
      </c>
      <c r="F222" t="s">
        <v>14</v>
      </c>
      <c r="G222">
        <v>2.0106192982974678</v>
      </c>
      <c r="H222" t="s">
        <v>4</v>
      </c>
      <c r="I222" t="s">
        <v>2</v>
      </c>
      <c r="J222">
        <v>243.14759999999998</v>
      </c>
      <c r="K222">
        <v>360.80867999999998</v>
      </c>
      <c r="L222" t="s">
        <v>4</v>
      </c>
      <c r="M222">
        <v>0.30159289474462014</v>
      </c>
      <c r="N222">
        <v>43.2</v>
      </c>
      <c r="O222" t="s">
        <v>9</v>
      </c>
      <c r="P222">
        <v>60</v>
      </c>
      <c r="Q222">
        <v>130</v>
      </c>
      <c r="R222">
        <v>7.6</v>
      </c>
      <c r="S222">
        <v>450</v>
      </c>
      <c r="T222" s="43">
        <v>46.4</v>
      </c>
      <c r="U222">
        <v>3.8372994592322094</v>
      </c>
    </row>
    <row r="223" spans="1:21" x14ac:dyDescent="0.3">
      <c r="A223" t="s">
        <v>1</v>
      </c>
      <c r="B223">
        <v>150</v>
      </c>
      <c r="C223">
        <v>200</v>
      </c>
      <c r="D223">
        <v>2275</v>
      </c>
      <c r="E223">
        <v>28</v>
      </c>
      <c r="F223" t="s">
        <v>14</v>
      </c>
      <c r="G223">
        <v>2.0106192982974678</v>
      </c>
      <c r="H223" t="s">
        <v>4</v>
      </c>
      <c r="I223" t="s">
        <v>2</v>
      </c>
      <c r="J223">
        <v>261</v>
      </c>
      <c r="K223">
        <v>387.3</v>
      </c>
      <c r="L223" t="s">
        <v>4</v>
      </c>
      <c r="M223">
        <v>0.30159289474462014</v>
      </c>
      <c r="N223">
        <v>43.2</v>
      </c>
      <c r="O223" t="s">
        <v>12</v>
      </c>
      <c r="P223">
        <v>0</v>
      </c>
      <c r="Q223">
        <v>0</v>
      </c>
      <c r="R223">
        <v>0</v>
      </c>
      <c r="S223">
        <v>450</v>
      </c>
      <c r="T223" s="43">
        <v>13.7</v>
      </c>
      <c r="U223">
        <v>2.6173958328340792</v>
      </c>
    </row>
    <row r="224" spans="1:21" x14ac:dyDescent="0.3">
      <c r="A224" t="s">
        <v>1</v>
      </c>
      <c r="B224">
        <v>150</v>
      </c>
      <c r="C224">
        <v>200</v>
      </c>
      <c r="D224">
        <v>2275</v>
      </c>
      <c r="E224">
        <v>28</v>
      </c>
      <c r="F224" t="s">
        <v>14</v>
      </c>
      <c r="G224">
        <v>2.0106192982974678</v>
      </c>
      <c r="H224" t="s">
        <v>4</v>
      </c>
      <c r="I224" t="s">
        <v>2</v>
      </c>
      <c r="J224">
        <v>244.32210000000001</v>
      </c>
      <c r="K224">
        <v>362.55153000000001</v>
      </c>
      <c r="L224" t="s">
        <v>4</v>
      </c>
      <c r="M224">
        <v>0.30159289474462014</v>
      </c>
      <c r="N224">
        <v>43.2</v>
      </c>
      <c r="O224" t="s">
        <v>9</v>
      </c>
      <c r="P224">
        <v>60</v>
      </c>
      <c r="Q224">
        <v>130</v>
      </c>
      <c r="R224">
        <v>7.1</v>
      </c>
      <c r="S224">
        <v>450</v>
      </c>
      <c r="T224" s="43">
        <v>34.799999999999997</v>
      </c>
      <c r="U224">
        <v>3.5496173867804286</v>
      </c>
    </row>
    <row r="225" spans="1:21" x14ac:dyDescent="0.3">
      <c r="A225" t="s">
        <v>1</v>
      </c>
      <c r="B225">
        <v>150</v>
      </c>
      <c r="C225">
        <v>200</v>
      </c>
      <c r="D225">
        <v>2275</v>
      </c>
      <c r="E225">
        <v>28</v>
      </c>
      <c r="F225" t="s">
        <v>14</v>
      </c>
      <c r="G225">
        <v>2.0106192982974678</v>
      </c>
      <c r="H225" t="s">
        <v>4</v>
      </c>
      <c r="I225" t="s">
        <v>2</v>
      </c>
      <c r="J225">
        <v>243.14759999999998</v>
      </c>
      <c r="K225">
        <v>360.80867999999998</v>
      </c>
      <c r="L225" t="s">
        <v>4</v>
      </c>
      <c r="M225">
        <v>0.30159289474462014</v>
      </c>
      <c r="N225">
        <v>43.2</v>
      </c>
      <c r="O225" t="s">
        <v>9</v>
      </c>
      <c r="P225">
        <v>60</v>
      </c>
      <c r="Q225">
        <v>130</v>
      </c>
      <c r="R225">
        <v>7.6</v>
      </c>
      <c r="S225">
        <v>450</v>
      </c>
      <c r="T225" s="43">
        <v>11</v>
      </c>
      <c r="U225">
        <v>2.3978952727983707</v>
      </c>
    </row>
    <row r="226" spans="1:21" x14ac:dyDescent="0.3">
      <c r="A226" t="s">
        <v>1</v>
      </c>
      <c r="B226">
        <v>150</v>
      </c>
      <c r="C226">
        <v>200</v>
      </c>
      <c r="D226">
        <v>4250</v>
      </c>
      <c r="E226">
        <v>25</v>
      </c>
      <c r="F226" t="s">
        <v>14</v>
      </c>
      <c r="G226">
        <v>0.52359877559829893</v>
      </c>
      <c r="H226" t="s">
        <v>4</v>
      </c>
      <c r="I226" t="s">
        <v>2</v>
      </c>
      <c r="J226">
        <v>342.7</v>
      </c>
      <c r="K226">
        <v>461.7</v>
      </c>
      <c r="L226" t="s">
        <v>4</v>
      </c>
      <c r="M226">
        <v>0.30159289474462014</v>
      </c>
      <c r="N226">
        <v>43.2</v>
      </c>
      <c r="O226" t="s">
        <v>12</v>
      </c>
      <c r="P226">
        <v>0</v>
      </c>
      <c r="Q226">
        <v>0</v>
      </c>
      <c r="R226">
        <v>0</v>
      </c>
      <c r="S226">
        <v>900</v>
      </c>
      <c r="T226" s="43">
        <v>75</v>
      </c>
      <c r="U226">
        <v>4.3174881135363101</v>
      </c>
    </row>
    <row r="227" spans="1:21" x14ac:dyDescent="0.3">
      <c r="A227" t="s">
        <v>1</v>
      </c>
      <c r="B227">
        <v>150</v>
      </c>
      <c r="C227">
        <v>200</v>
      </c>
      <c r="D227">
        <v>4250</v>
      </c>
      <c r="E227">
        <v>25</v>
      </c>
      <c r="F227" t="s">
        <v>14</v>
      </c>
      <c r="G227">
        <v>0.52359877559829893</v>
      </c>
      <c r="H227" t="s">
        <v>4</v>
      </c>
      <c r="I227" t="s">
        <v>2</v>
      </c>
      <c r="J227">
        <v>318.33402999999998</v>
      </c>
      <c r="K227">
        <v>428.87313</v>
      </c>
      <c r="L227" t="s">
        <v>4</v>
      </c>
      <c r="M227">
        <v>0.30159289474462014</v>
      </c>
      <c r="N227">
        <v>43.2</v>
      </c>
      <c r="O227" t="s">
        <v>9</v>
      </c>
      <c r="P227">
        <v>60</v>
      </c>
      <c r="Q227">
        <v>130</v>
      </c>
      <c r="R227">
        <v>7.9</v>
      </c>
      <c r="S227">
        <v>900</v>
      </c>
      <c r="T227" s="43">
        <v>86.2</v>
      </c>
      <c r="U227">
        <v>4.4566701776696478</v>
      </c>
    </row>
    <row r="228" spans="1:21" x14ac:dyDescent="0.3">
      <c r="A228" t="s">
        <v>1</v>
      </c>
      <c r="B228">
        <v>150</v>
      </c>
      <c r="C228">
        <v>200</v>
      </c>
      <c r="D228">
        <v>4250</v>
      </c>
      <c r="E228">
        <v>25</v>
      </c>
      <c r="F228" t="s">
        <v>14</v>
      </c>
      <c r="G228">
        <v>0.52359877559829893</v>
      </c>
      <c r="H228" t="s">
        <v>4</v>
      </c>
      <c r="I228" t="s">
        <v>2</v>
      </c>
      <c r="J228">
        <v>321.10989999999998</v>
      </c>
      <c r="K228">
        <v>432.61290000000002</v>
      </c>
      <c r="L228" t="s">
        <v>4</v>
      </c>
      <c r="M228">
        <v>0.30159289474462014</v>
      </c>
      <c r="N228">
        <v>43.2</v>
      </c>
      <c r="O228" t="s">
        <v>9</v>
      </c>
      <c r="P228">
        <v>60</v>
      </c>
      <c r="Q228">
        <v>130</v>
      </c>
      <c r="R228">
        <v>7</v>
      </c>
      <c r="S228">
        <v>900</v>
      </c>
      <c r="T228" s="43">
        <v>87</v>
      </c>
      <c r="U228">
        <v>4.4659081186545837</v>
      </c>
    </row>
    <row r="229" spans="1:21" x14ac:dyDescent="0.3">
      <c r="A229" t="s">
        <v>1</v>
      </c>
      <c r="B229">
        <v>150</v>
      </c>
      <c r="C229">
        <v>200</v>
      </c>
      <c r="D229">
        <v>4250</v>
      </c>
      <c r="E229">
        <v>25</v>
      </c>
      <c r="F229" t="s">
        <v>14</v>
      </c>
      <c r="G229">
        <v>0.52359877559829893</v>
      </c>
      <c r="H229" t="s">
        <v>4</v>
      </c>
      <c r="I229" t="s">
        <v>2</v>
      </c>
      <c r="J229">
        <v>342.7</v>
      </c>
      <c r="K229">
        <v>461.7</v>
      </c>
      <c r="L229" t="s">
        <v>4</v>
      </c>
      <c r="M229">
        <v>0.30159289474462014</v>
      </c>
      <c r="N229">
        <v>43.2</v>
      </c>
      <c r="O229" t="s">
        <v>12</v>
      </c>
      <c r="P229">
        <v>0</v>
      </c>
      <c r="Q229">
        <v>0</v>
      </c>
      <c r="R229">
        <v>0</v>
      </c>
      <c r="S229">
        <v>900</v>
      </c>
      <c r="T229" s="43">
        <v>52.6</v>
      </c>
      <c r="U229">
        <v>3.9627161197436642</v>
      </c>
    </row>
    <row r="230" spans="1:21" x14ac:dyDescent="0.3">
      <c r="A230" t="s">
        <v>1</v>
      </c>
      <c r="B230">
        <v>150</v>
      </c>
      <c r="C230">
        <v>200</v>
      </c>
      <c r="D230">
        <v>4250</v>
      </c>
      <c r="E230">
        <v>25</v>
      </c>
      <c r="F230" t="s">
        <v>14</v>
      </c>
      <c r="G230">
        <v>0.52359877559829893</v>
      </c>
      <c r="H230" t="s">
        <v>4</v>
      </c>
      <c r="I230" t="s">
        <v>2</v>
      </c>
      <c r="J230">
        <v>329.12907999999999</v>
      </c>
      <c r="K230">
        <v>443.41667999999999</v>
      </c>
      <c r="L230" t="s">
        <v>4</v>
      </c>
      <c r="M230">
        <v>0.30159289474462014</v>
      </c>
      <c r="N230">
        <v>43.2</v>
      </c>
      <c r="O230" t="s">
        <v>9</v>
      </c>
      <c r="P230">
        <v>60</v>
      </c>
      <c r="Q230">
        <v>65</v>
      </c>
      <c r="R230">
        <v>4.4000000000000004</v>
      </c>
      <c r="S230">
        <v>900</v>
      </c>
      <c r="T230" s="43">
        <v>62.5</v>
      </c>
      <c r="U230">
        <v>4.1351665567423561</v>
      </c>
    </row>
    <row r="231" spans="1:21" x14ac:dyDescent="0.3">
      <c r="A231" t="s">
        <v>1</v>
      </c>
      <c r="B231">
        <v>200</v>
      </c>
      <c r="C231">
        <v>215</v>
      </c>
      <c r="D231">
        <v>1100</v>
      </c>
      <c r="E231">
        <v>48</v>
      </c>
      <c r="F231" t="s">
        <v>14</v>
      </c>
      <c r="G231">
        <v>0.93517176664998491</v>
      </c>
      <c r="H231" t="s">
        <v>3</v>
      </c>
      <c r="I231" t="s">
        <v>6</v>
      </c>
      <c r="J231">
        <v>593</v>
      </c>
      <c r="K231">
        <v>700</v>
      </c>
      <c r="L231" t="s">
        <v>4</v>
      </c>
      <c r="M231">
        <v>0.62831853071795862</v>
      </c>
      <c r="N231">
        <v>28</v>
      </c>
      <c r="O231" t="s">
        <v>12</v>
      </c>
      <c r="P231">
        <v>0</v>
      </c>
      <c r="Q231">
        <v>0</v>
      </c>
      <c r="R231">
        <v>0</v>
      </c>
      <c r="S231">
        <v>350</v>
      </c>
      <c r="T231" s="43">
        <v>7.3</v>
      </c>
      <c r="U231">
        <v>1.9878743481543455</v>
      </c>
    </row>
    <row r="232" spans="1:21" x14ac:dyDescent="0.3">
      <c r="A232" t="s">
        <v>1</v>
      </c>
      <c r="B232">
        <v>200</v>
      </c>
      <c r="C232">
        <v>215</v>
      </c>
      <c r="D232">
        <v>1100</v>
      </c>
      <c r="E232">
        <v>48</v>
      </c>
      <c r="F232" t="s">
        <v>14</v>
      </c>
      <c r="G232">
        <v>0.93517176664998491</v>
      </c>
      <c r="H232" t="s">
        <v>3</v>
      </c>
      <c r="I232" t="s">
        <v>6</v>
      </c>
      <c r="J232">
        <v>560.97799999999995</v>
      </c>
      <c r="K232">
        <v>662.19999999999993</v>
      </c>
      <c r="L232" t="s">
        <v>4</v>
      </c>
      <c r="M232">
        <v>0.62831853071795862</v>
      </c>
      <c r="N232">
        <v>28</v>
      </c>
      <c r="O232" t="s">
        <v>9</v>
      </c>
      <c r="P232">
        <v>1770</v>
      </c>
      <c r="Q232">
        <v>10</v>
      </c>
      <c r="R232">
        <v>6</v>
      </c>
      <c r="S232">
        <v>350</v>
      </c>
      <c r="T232" s="43">
        <v>5.7</v>
      </c>
      <c r="U232">
        <v>1.7404661748405046</v>
      </c>
    </row>
    <row r="233" spans="1:21" x14ac:dyDescent="0.3">
      <c r="A233" t="s">
        <v>1</v>
      </c>
      <c r="B233">
        <v>200</v>
      </c>
      <c r="C233">
        <v>215</v>
      </c>
      <c r="D233">
        <v>1100</v>
      </c>
      <c r="E233">
        <v>48</v>
      </c>
      <c r="F233" t="s">
        <v>14</v>
      </c>
      <c r="G233">
        <v>0.93517176664998491</v>
      </c>
      <c r="H233" t="s">
        <v>3</v>
      </c>
      <c r="I233" t="s">
        <v>6</v>
      </c>
      <c r="J233">
        <v>508.40855000000005</v>
      </c>
      <c r="K233">
        <v>600.1450000000001</v>
      </c>
      <c r="L233" t="s">
        <v>4</v>
      </c>
      <c r="M233">
        <v>0.62831853071795862</v>
      </c>
      <c r="N233">
        <v>28</v>
      </c>
      <c r="O233" t="s">
        <v>9</v>
      </c>
      <c r="P233">
        <v>1770</v>
      </c>
      <c r="Q233">
        <v>14</v>
      </c>
      <c r="R233">
        <v>15.85</v>
      </c>
      <c r="S233">
        <v>350</v>
      </c>
      <c r="T233" s="43">
        <v>7.6</v>
      </c>
      <c r="U233">
        <v>2.0281482472922852</v>
      </c>
    </row>
    <row r="234" spans="1:21" x14ac:dyDescent="0.3">
      <c r="A234" t="s">
        <v>1</v>
      </c>
      <c r="B234">
        <v>200</v>
      </c>
      <c r="C234">
        <v>215</v>
      </c>
      <c r="D234">
        <v>1100</v>
      </c>
      <c r="E234">
        <v>48</v>
      </c>
      <c r="F234" t="s">
        <v>14</v>
      </c>
      <c r="G234">
        <v>0.93517176664998491</v>
      </c>
      <c r="H234" t="s">
        <v>3</v>
      </c>
      <c r="I234" t="s">
        <v>6</v>
      </c>
      <c r="J234">
        <v>577.25585000000001</v>
      </c>
      <c r="K234">
        <v>681.41500000000008</v>
      </c>
      <c r="L234" t="s">
        <v>4</v>
      </c>
      <c r="M234">
        <v>0.62831853071795862</v>
      </c>
      <c r="N234">
        <v>28</v>
      </c>
      <c r="O234" t="s">
        <v>9</v>
      </c>
      <c r="P234">
        <v>1770</v>
      </c>
      <c r="Q234">
        <v>10</v>
      </c>
      <c r="R234">
        <v>2.95</v>
      </c>
      <c r="S234">
        <v>350</v>
      </c>
      <c r="T234" s="43">
        <v>5</v>
      </c>
      <c r="U234">
        <v>1.6094379124341003</v>
      </c>
    </row>
    <row r="235" spans="1:21" x14ac:dyDescent="0.3">
      <c r="A235" t="s">
        <v>1</v>
      </c>
      <c r="B235">
        <v>200</v>
      </c>
      <c r="C235">
        <v>215</v>
      </c>
      <c r="D235">
        <v>1100</v>
      </c>
      <c r="E235">
        <v>48</v>
      </c>
      <c r="F235" t="s">
        <v>14</v>
      </c>
      <c r="G235">
        <v>0.93517176664998491</v>
      </c>
      <c r="H235" t="s">
        <v>3</v>
      </c>
      <c r="I235" t="s">
        <v>6</v>
      </c>
      <c r="J235">
        <v>508.51528999999999</v>
      </c>
      <c r="K235">
        <v>600.27099999999996</v>
      </c>
      <c r="L235" t="s">
        <v>4</v>
      </c>
      <c r="M235">
        <v>0.62831853071795862</v>
      </c>
      <c r="N235">
        <v>28</v>
      </c>
      <c r="O235" t="s">
        <v>9</v>
      </c>
      <c r="P235">
        <v>1770</v>
      </c>
      <c r="Q235">
        <v>14</v>
      </c>
      <c r="R235">
        <v>15.83</v>
      </c>
      <c r="S235">
        <v>350</v>
      </c>
      <c r="T235" s="43">
        <v>6.1</v>
      </c>
      <c r="U235">
        <v>1.8082887711792655</v>
      </c>
    </row>
    <row r="236" spans="1:21" x14ac:dyDescent="0.3">
      <c r="A236" t="s">
        <v>1</v>
      </c>
      <c r="B236">
        <v>200</v>
      </c>
      <c r="C236">
        <v>265</v>
      </c>
      <c r="D236">
        <v>1100</v>
      </c>
      <c r="E236">
        <v>48</v>
      </c>
      <c r="F236" t="s">
        <v>14</v>
      </c>
      <c r="G236">
        <v>0.75872426350847832</v>
      </c>
      <c r="H236" t="s">
        <v>3</v>
      </c>
      <c r="I236" t="s">
        <v>6</v>
      </c>
      <c r="J236">
        <v>593</v>
      </c>
      <c r="K236">
        <v>700</v>
      </c>
      <c r="L236" t="s">
        <v>4</v>
      </c>
      <c r="M236">
        <v>0.62831853071795862</v>
      </c>
      <c r="N236">
        <v>28</v>
      </c>
      <c r="O236" t="s">
        <v>12</v>
      </c>
      <c r="P236">
        <v>0</v>
      </c>
      <c r="Q236">
        <v>0</v>
      </c>
      <c r="R236">
        <v>0</v>
      </c>
      <c r="S236">
        <v>350</v>
      </c>
      <c r="T236" s="43">
        <v>3.9</v>
      </c>
      <c r="U236">
        <v>1.3609765531356006</v>
      </c>
    </row>
    <row r="237" spans="1:21" x14ac:dyDescent="0.3">
      <c r="A237" t="s">
        <v>1</v>
      </c>
      <c r="B237">
        <v>200</v>
      </c>
      <c r="C237">
        <v>265</v>
      </c>
      <c r="D237">
        <v>1100</v>
      </c>
      <c r="E237">
        <v>48</v>
      </c>
      <c r="F237" t="s">
        <v>14</v>
      </c>
      <c r="G237">
        <v>0.75872426350847832</v>
      </c>
      <c r="H237" t="s">
        <v>3</v>
      </c>
      <c r="I237" t="s">
        <v>6</v>
      </c>
      <c r="J237">
        <v>593</v>
      </c>
      <c r="K237">
        <v>700</v>
      </c>
      <c r="L237" t="s">
        <v>4</v>
      </c>
      <c r="M237">
        <v>0.62831853071795862</v>
      </c>
      <c r="N237">
        <v>28</v>
      </c>
      <c r="O237" t="s">
        <v>12</v>
      </c>
      <c r="P237">
        <v>0</v>
      </c>
      <c r="Q237">
        <v>0</v>
      </c>
      <c r="R237">
        <v>0</v>
      </c>
      <c r="S237">
        <v>350</v>
      </c>
      <c r="T237" s="43">
        <v>7.4</v>
      </c>
      <c r="U237">
        <v>2.0014800002101243</v>
      </c>
    </row>
    <row r="238" spans="1:21" x14ac:dyDescent="0.3">
      <c r="A238" t="s">
        <v>1</v>
      </c>
      <c r="B238">
        <v>200</v>
      </c>
      <c r="C238">
        <v>265</v>
      </c>
      <c r="D238">
        <v>1100</v>
      </c>
      <c r="E238">
        <v>48</v>
      </c>
      <c r="F238" t="s">
        <v>14</v>
      </c>
      <c r="G238">
        <v>0.75872426350847832</v>
      </c>
      <c r="H238" t="s">
        <v>3</v>
      </c>
      <c r="I238" t="s">
        <v>6</v>
      </c>
      <c r="J238">
        <v>529.91665999999998</v>
      </c>
      <c r="K238">
        <v>625.53399999999999</v>
      </c>
      <c r="L238" t="s">
        <v>4</v>
      </c>
      <c r="M238">
        <v>0.62831853071795862</v>
      </c>
      <c r="N238">
        <v>28</v>
      </c>
      <c r="O238" t="s">
        <v>9</v>
      </c>
      <c r="P238">
        <v>1780</v>
      </c>
      <c r="Q238">
        <v>10</v>
      </c>
      <c r="R238">
        <v>11.82</v>
      </c>
      <c r="S238">
        <v>350</v>
      </c>
      <c r="T238" s="43">
        <v>4.7</v>
      </c>
      <c r="U238">
        <v>1.547562508716013</v>
      </c>
    </row>
    <row r="239" spans="1:21" x14ac:dyDescent="0.3">
      <c r="A239" t="s">
        <v>1</v>
      </c>
      <c r="B239">
        <v>200</v>
      </c>
      <c r="C239">
        <v>265</v>
      </c>
      <c r="D239">
        <v>1100</v>
      </c>
      <c r="E239">
        <v>48</v>
      </c>
      <c r="F239" t="s">
        <v>14</v>
      </c>
      <c r="G239">
        <v>0.75872426350847832</v>
      </c>
      <c r="H239" t="s">
        <v>3</v>
      </c>
      <c r="I239" t="s">
        <v>6</v>
      </c>
      <c r="J239">
        <v>540.37717999999995</v>
      </c>
      <c r="K239">
        <v>637.88199999999995</v>
      </c>
      <c r="L239" t="s">
        <v>4</v>
      </c>
      <c r="M239">
        <v>0.62831853071795862</v>
      </c>
      <c r="N239">
        <v>28</v>
      </c>
      <c r="O239" t="s">
        <v>9</v>
      </c>
      <c r="P239">
        <v>1780</v>
      </c>
      <c r="Q239">
        <v>8</v>
      </c>
      <c r="R239">
        <v>9.86</v>
      </c>
      <c r="S239">
        <v>350</v>
      </c>
      <c r="T239" s="43">
        <v>7</v>
      </c>
      <c r="U239">
        <v>1.9459101490553132</v>
      </c>
    </row>
    <row r="240" spans="1:21" x14ac:dyDescent="0.3">
      <c r="A240" t="s">
        <v>1</v>
      </c>
      <c r="B240">
        <v>200</v>
      </c>
      <c r="C240">
        <v>265</v>
      </c>
      <c r="D240">
        <v>1100</v>
      </c>
      <c r="E240">
        <v>48</v>
      </c>
      <c r="F240" t="s">
        <v>14</v>
      </c>
      <c r="G240">
        <v>0.75872426350847832</v>
      </c>
      <c r="H240" t="s">
        <v>3</v>
      </c>
      <c r="I240" t="s">
        <v>6</v>
      </c>
      <c r="J240">
        <v>492.98462000000001</v>
      </c>
      <c r="K240">
        <v>581.93799999999999</v>
      </c>
      <c r="L240" t="s">
        <v>4</v>
      </c>
      <c r="M240">
        <v>0.62831853071795862</v>
      </c>
      <c r="N240">
        <v>28</v>
      </c>
      <c r="O240" t="s">
        <v>9</v>
      </c>
      <c r="P240">
        <v>1780</v>
      </c>
      <c r="Q240">
        <v>15</v>
      </c>
      <c r="R240">
        <v>18.739999999999998</v>
      </c>
      <c r="S240">
        <v>350</v>
      </c>
      <c r="T240" s="43">
        <v>4.4000000000000004</v>
      </c>
      <c r="U240">
        <v>1.4816045409242156</v>
      </c>
    </row>
    <row r="241" spans="1:21" x14ac:dyDescent="0.3">
      <c r="A241" t="s">
        <v>1</v>
      </c>
      <c r="B241">
        <v>200</v>
      </c>
      <c r="C241">
        <v>265</v>
      </c>
      <c r="D241">
        <v>1100</v>
      </c>
      <c r="E241">
        <v>48</v>
      </c>
      <c r="F241" t="s">
        <v>14</v>
      </c>
      <c r="G241">
        <v>0.75872426350847832</v>
      </c>
      <c r="H241" t="s">
        <v>3</v>
      </c>
      <c r="I241" t="s">
        <v>6</v>
      </c>
      <c r="J241">
        <v>499.44239000000005</v>
      </c>
      <c r="K241">
        <v>589.56100000000004</v>
      </c>
      <c r="L241" t="s">
        <v>4</v>
      </c>
      <c r="M241">
        <v>0.62831853071795862</v>
      </c>
      <c r="N241">
        <v>28</v>
      </c>
      <c r="O241" t="s">
        <v>9</v>
      </c>
      <c r="P241">
        <v>1780</v>
      </c>
      <c r="Q241">
        <v>15</v>
      </c>
      <c r="R241">
        <v>17.53</v>
      </c>
      <c r="S241">
        <v>350</v>
      </c>
      <c r="T241" s="43">
        <v>3.8</v>
      </c>
      <c r="U241">
        <v>1.33500106673234</v>
      </c>
    </row>
    <row r="242" spans="1:21" x14ac:dyDescent="0.3">
      <c r="A242" t="s">
        <v>1</v>
      </c>
      <c r="B242">
        <v>200</v>
      </c>
      <c r="C242">
        <v>265</v>
      </c>
      <c r="D242">
        <v>1100</v>
      </c>
      <c r="E242">
        <v>48</v>
      </c>
      <c r="F242" t="s">
        <v>14</v>
      </c>
      <c r="G242">
        <v>0.75872426350847832</v>
      </c>
      <c r="H242" t="s">
        <v>3</v>
      </c>
      <c r="I242" t="s">
        <v>6</v>
      </c>
      <c r="J242">
        <v>456.74638999999996</v>
      </c>
      <c r="K242">
        <v>539.16099999999994</v>
      </c>
      <c r="L242" t="s">
        <v>4</v>
      </c>
      <c r="M242">
        <v>0.62831853071795862</v>
      </c>
      <c r="N242">
        <v>28</v>
      </c>
      <c r="O242" t="s">
        <v>9</v>
      </c>
      <c r="P242">
        <v>1780</v>
      </c>
      <c r="Q242">
        <v>20</v>
      </c>
      <c r="R242">
        <v>25.53</v>
      </c>
      <c r="S242">
        <v>350</v>
      </c>
      <c r="T242" s="43">
        <v>5.6</v>
      </c>
      <c r="U242">
        <v>1.7227665977411035</v>
      </c>
    </row>
    <row r="243" spans="1:21" x14ac:dyDescent="0.3">
      <c r="A243" t="s">
        <v>1</v>
      </c>
      <c r="B243">
        <v>200</v>
      </c>
      <c r="C243">
        <v>265</v>
      </c>
      <c r="D243">
        <v>1100</v>
      </c>
      <c r="E243">
        <v>48</v>
      </c>
      <c r="F243" t="s">
        <v>14</v>
      </c>
      <c r="G243">
        <v>0.75872426350847832</v>
      </c>
      <c r="H243" t="s">
        <v>3</v>
      </c>
      <c r="I243" t="s">
        <v>6</v>
      </c>
      <c r="J243">
        <v>455.25202999999999</v>
      </c>
      <c r="K243">
        <v>537.39700000000005</v>
      </c>
      <c r="L243" t="s">
        <v>4</v>
      </c>
      <c r="M243">
        <v>0.62831853071795862</v>
      </c>
      <c r="N243">
        <v>28</v>
      </c>
      <c r="O243" t="s">
        <v>9</v>
      </c>
      <c r="P243">
        <v>1780</v>
      </c>
      <c r="Q243">
        <v>20</v>
      </c>
      <c r="R243">
        <v>25.81</v>
      </c>
      <c r="S243">
        <v>350</v>
      </c>
      <c r="T243" s="43">
        <v>6</v>
      </c>
      <c r="U243">
        <v>1.791759469228055</v>
      </c>
    </row>
    <row r="244" spans="1:21" x14ac:dyDescent="0.3">
      <c r="A244" t="s">
        <v>1</v>
      </c>
      <c r="B244">
        <v>200</v>
      </c>
      <c r="C244">
        <v>315</v>
      </c>
      <c r="D244">
        <v>1100</v>
      </c>
      <c r="E244">
        <v>48</v>
      </c>
      <c r="F244" t="s">
        <v>14</v>
      </c>
      <c r="G244">
        <v>0.63829184072935485</v>
      </c>
      <c r="H244" t="s">
        <v>3</v>
      </c>
      <c r="I244" t="s">
        <v>6</v>
      </c>
      <c r="J244">
        <v>593</v>
      </c>
      <c r="K244">
        <v>700</v>
      </c>
      <c r="L244" t="s">
        <v>4</v>
      </c>
      <c r="M244">
        <v>0.62831853071795862</v>
      </c>
      <c r="N244">
        <v>28</v>
      </c>
      <c r="O244" t="s">
        <v>12</v>
      </c>
      <c r="P244">
        <v>0</v>
      </c>
      <c r="Q244">
        <v>0</v>
      </c>
      <c r="R244">
        <v>0</v>
      </c>
      <c r="S244">
        <v>350</v>
      </c>
      <c r="T244" s="43">
        <v>4.82</v>
      </c>
      <c r="U244">
        <v>1.572773928062509</v>
      </c>
    </row>
    <row r="245" spans="1:21" x14ac:dyDescent="0.3">
      <c r="A245" t="s">
        <v>1</v>
      </c>
      <c r="B245">
        <v>200</v>
      </c>
      <c r="C245">
        <v>315</v>
      </c>
      <c r="D245">
        <v>1100</v>
      </c>
      <c r="E245">
        <v>48</v>
      </c>
      <c r="F245" t="s">
        <v>14</v>
      </c>
      <c r="G245">
        <v>0.63829184072935485</v>
      </c>
      <c r="H245" t="s">
        <v>3</v>
      </c>
      <c r="I245" t="s">
        <v>6</v>
      </c>
      <c r="J245">
        <v>593</v>
      </c>
      <c r="K245">
        <v>700</v>
      </c>
      <c r="L245" t="s">
        <v>4</v>
      </c>
      <c r="M245">
        <v>0.62831853071795862</v>
      </c>
      <c r="N245">
        <v>28</v>
      </c>
      <c r="O245" t="s">
        <v>12</v>
      </c>
      <c r="P245">
        <v>0</v>
      </c>
      <c r="Q245">
        <v>0</v>
      </c>
      <c r="R245">
        <v>0</v>
      </c>
      <c r="S245">
        <v>350</v>
      </c>
      <c r="T245" s="43">
        <v>5.0999999999999996</v>
      </c>
      <c r="U245">
        <v>1.62924053973028</v>
      </c>
    </row>
    <row r="246" spans="1:21" x14ac:dyDescent="0.3">
      <c r="A246" t="s">
        <v>1</v>
      </c>
      <c r="B246">
        <v>200</v>
      </c>
      <c r="C246">
        <v>315</v>
      </c>
      <c r="D246">
        <v>1100</v>
      </c>
      <c r="E246">
        <v>48</v>
      </c>
      <c r="F246" t="s">
        <v>14</v>
      </c>
      <c r="G246">
        <v>0.63829184072935485</v>
      </c>
      <c r="H246" t="s">
        <v>3</v>
      </c>
      <c r="I246" t="s">
        <v>6</v>
      </c>
      <c r="J246">
        <v>521.80442000000005</v>
      </c>
      <c r="K246">
        <v>615.95800000000008</v>
      </c>
      <c r="L246" t="s">
        <v>4</v>
      </c>
      <c r="M246">
        <v>0.62831853071795862</v>
      </c>
      <c r="N246">
        <v>28</v>
      </c>
      <c r="O246" t="s">
        <v>9</v>
      </c>
      <c r="P246">
        <v>1860</v>
      </c>
      <c r="Q246">
        <v>10</v>
      </c>
      <c r="R246">
        <v>13.34</v>
      </c>
      <c r="S246">
        <v>350</v>
      </c>
      <c r="T246" s="43">
        <v>5.2</v>
      </c>
      <c r="U246">
        <v>1.6486586255873816</v>
      </c>
    </row>
    <row r="247" spans="1:21" x14ac:dyDescent="0.3">
      <c r="A247" t="s">
        <v>1</v>
      </c>
      <c r="B247">
        <v>200</v>
      </c>
      <c r="C247">
        <v>315</v>
      </c>
      <c r="D247">
        <v>1100</v>
      </c>
      <c r="E247">
        <v>48</v>
      </c>
      <c r="F247" t="s">
        <v>14</v>
      </c>
      <c r="G247">
        <v>0.63829184072935485</v>
      </c>
      <c r="H247" t="s">
        <v>3</v>
      </c>
      <c r="I247" t="s">
        <v>6</v>
      </c>
      <c r="J247">
        <v>497.73455000000001</v>
      </c>
      <c r="K247">
        <v>587.54500000000007</v>
      </c>
      <c r="L247" t="s">
        <v>4</v>
      </c>
      <c r="M247">
        <v>0.62831853071795862</v>
      </c>
      <c r="N247">
        <v>28</v>
      </c>
      <c r="O247" t="s">
        <v>9</v>
      </c>
      <c r="P247">
        <v>1860</v>
      </c>
      <c r="Q247">
        <v>15</v>
      </c>
      <c r="R247">
        <v>17.850000000000001</v>
      </c>
      <c r="S247">
        <v>350</v>
      </c>
      <c r="T247" s="43">
        <v>4.5</v>
      </c>
      <c r="U247">
        <v>1.5040773967762742</v>
      </c>
    </row>
    <row r="248" spans="1:21" x14ac:dyDescent="0.3">
      <c r="A248" t="s">
        <v>1</v>
      </c>
      <c r="B248">
        <v>200</v>
      </c>
      <c r="C248">
        <v>315</v>
      </c>
      <c r="D248">
        <v>1100</v>
      </c>
      <c r="E248">
        <v>48</v>
      </c>
      <c r="F248" t="s">
        <v>14</v>
      </c>
      <c r="G248">
        <v>0.63829184072935485</v>
      </c>
      <c r="H248" t="s">
        <v>3</v>
      </c>
      <c r="I248" t="s">
        <v>6</v>
      </c>
      <c r="J248">
        <v>560.87126000000001</v>
      </c>
      <c r="K248">
        <v>662.07399999999996</v>
      </c>
      <c r="L248" t="s">
        <v>4</v>
      </c>
      <c r="M248">
        <v>0.62831853071795862</v>
      </c>
      <c r="N248">
        <v>28</v>
      </c>
      <c r="O248" t="s">
        <v>9</v>
      </c>
      <c r="P248">
        <v>1860</v>
      </c>
      <c r="Q248">
        <v>5</v>
      </c>
      <c r="R248">
        <v>6.02</v>
      </c>
      <c r="S248">
        <v>350</v>
      </c>
      <c r="T248" s="43">
        <v>5.4</v>
      </c>
      <c r="U248">
        <v>1.6863989535702288</v>
      </c>
    </row>
    <row r="249" spans="1:21" x14ac:dyDescent="0.3">
      <c r="A249" t="s">
        <v>1</v>
      </c>
      <c r="B249">
        <v>200</v>
      </c>
      <c r="C249">
        <v>315</v>
      </c>
      <c r="D249">
        <v>1100</v>
      </c>
      <c r="E249">
        <v>48</v>
      </c>
      <c r="F249" t="s">
        <v>14</v>
      </c>
      <c r="G249">
        <v>0.63829184072935485</v>
      </c>
      <c r="H249" t="s">
        <v>3</v>
      </c>
      <c r="I249" t="s">
        <v>6</v>
      </c>
      <c r="J249">
        <v>561.83192000000008</v>
      </c>
      <c r="K249">
        <v>663.20800000000008</v>
      </c>
      <c r="L249" t="s">
        <v>4</v>
      </c>
      <c r="M249">
        <v>0.62831853071795862</v>
      </c>
      <c r="N249">
        <v>28</v>
      </c>
      <c r="O249" t="s">
        <v>9</v>
      </c>
      <c r="P249">
        <v>1860</v>
      </c>
      <c r="Q249">
        <v>4</v>
      </c>
      <c r="R249">
        <v>5.84</v>
      </c>
      <c r="S249">
        <v>350</v>
      </c>
      <c r="T249" s="43">
        <v>4.8</v>
      </c>
      <c r="U249">
        <v>1.5686159179138452</v>
      </c>
    </row>
    <row r="250" spans="1:21" x14ac:dyDescent="0.3">
      <c r="A250" t="s">
        <v>1</v>
      </c>
      <c r="B250">
        <v>200</v>
      </c>
      <c r="C250">
        <v>315</v>
      </c>
      <c r="D250">
        <v>1100</v>
      </c>
      <c r="E250">
        <v>48</v>
      </c>
      <c r="F250" t="s">
        <v>14</v>
      </c>
      <c r="G250">
        <v>0.63829184072935485</v>
      </c>
      <c r="H250" t="s">
        <v>3</v>
      </c>
      <c r="I250" t="s">
        <v>6</v>
      </c>
      <c r="J250">
        <v>452.69027</v>
      </c>
      <c r="K250">
        <v>534.37300000000005</v>
      </c>
      <c r="L250" t="s">
        <v>4</v>
      </c>
      <c r="M250">
        <v>0.62831853071795862</v>
      </c>
      <c r="N250">
        <v>28</v>
      </c>
      <c r="O250" t="s">
        <v>9</v>
      </c>
      <c r="P250">
        <v>1860</v>
      </c>
      <c r="Q250">
        <v>20</v>
      </c>
      <c r="R250">
        <v>26.29</v>
      </c>
      <c r="S250">
        <v>350</v>
      </c>
      <c r="T250" s="43">
        <v>6</v>
      </c>
      <c r="U250">
        <v>1.791759469228055</v>
      </c>
    </row>
    <row r="251" spans="1:21" x14ac:dyDescent="0.3">
      <c r="A251" t="s">
        <v>1</v>
      </c>
      <c r="B251">
        <v>200</v>
      </c>
      <c r="C251">
        <v>315</v>
      </c>
      <c r="D251">
        <v>1100</v>
      </c>
      <c r="E251">
        <v>48</v>
      </c>
      <c r="F251" t="s">
        <v>14</v>
      </c>
      <c r="G251">
        <v>0.63829184072935485</v>
      </c>
      <c r="H251" t="s">
        <v>3</v>
      </c>
      <c r="I251" t="s">
        <v>6</v>
      </c>
      <c r="J251">
        <v>568.28969000000006</v>
      </c>
      <c r="K251">
        <v>670.83100000000002</v>
      </c>
      <c r="L251" t="s">
        <v>4</v>
      </c>
      <c r="M251">
        <v>0.62831853071795862</v>
      </c>
      <c r="N251">
        <v>28</v>
      </c>
      <c r="O251" t="s">
        <v>9</v>
      </c>
      <c r="P251">
        <v>1860</v>
      </c>
      <c r="Q251">
        <v>3</v>
      </c>
      <c r="R251">
        <v>4.63</v>
      </c>
      <c r="S251">
        <v>350</v>
      </c>
      <c r="T251" s="43">
        <v>6.1</v>
      </c>
      <c r="U251">
        <v>1.8082887711792655</v>
      </c>
    </row>
    <row r="252" spans="1:21" x14ac:dyDescent="0.3">
      <c r="A252" t="s">
        <v>1</v>
      </c>
      <c r="B252">
        <v>200</v>
      </c>
      <c r="C252">
        <v>215</v>
      </c>
      <c r="D252">
        <v>1100</v>
      </c>
      <c r="E252">
        <v>49</v>
      </c>
      <c r="F252" t="s">
        <v>14</v>
      </c>
      <c r="G252">
        <v>1.183576767166387</v>
      </c>
      <c r="H252" t="s">
        <v>3</v>
      </c>
      <c r="I252" t="s">
        <v>6</v>
      </c>
      <c r="J252">
        <v>575</v>
      </c>
      <c r="K252">
        <v>690</v>
      </c>
      <c r="L252" t="s">
        <v>4</v>
      </c>
      <c r="M252">
        <v>0.62831853071795862</v>
      </c>
      <c r="N252">
        <v>28</v>
      </c>
      <c r="O252" t="s">
        <v>12</v>
      </c>
      <c r="P252">
        <v>0</v>
      </c>
      <c r="Q252">
        <v>0</v>
      </c>
      <c r="R252">
        <v>0</v>
      </c>
      <c r="S252">
        <v>350</v>
      </c>
      <c r="T252" s="43">
        <v>6.2</v>
      </c>
      <c r="U252">
        <v>1.824549292051046</v>
      </c>
    </row>
    <row r="253" spans="1:21" x14ac:dyDescent="0.3">
      <c r="A253" t="s">
        <v>1</v>
      </c>
      <c r="B253">
        <v>200</v>
      </c>
      <c r="C253">
        <v>215</v>
      </c>
      <c r="D253">
        <v>1100</v>
      </c>
      <c r="E253">
        <v>49</v>
      </c>
      <c r="F253" t="s">
        <v>14</v>
      </c>
      <c r="G253">
        <v>1.183576767166387</v>
      </c>
      <c r="H253" t="s">
        <v>3</v>
      </c>
      <c r="I253" t="s">
        <v>6</v>
      </c>
      <c r="J253">
        <v>575</v>
      </c>
      <c r="K253">
        <v>690</v>
      </c>
      <c r="L253" t="s">
        <v>4</v>
      </c>
      <c r="M253">
        <v>0.62831853071795862</v>
      </c>
      <c r="N253">
        <v>28</v>
      </c>
      <c r="O253" t="s">
        <v>12</v>
      </c>
      <c r="P253">
        <v>0</v>
      </c>
      <c r="Q253">
        <v>0</v>
      </c>
      <c r="R253">
        <v>0</v>
      </c>
      <c r="S253">
        <v>350</v>
      </c>
      <c r="T253" s="43">
        <v>7.4</v>
      </c>
      <c r="U253">
        <v>2.0014800002101243</v>
      </c>
    </row>
    <row r="254" spans="1:21" x14ac:dyDescent="0.3">
      <c r="A254" t="s">
        <v>1</v>
      </c>
      <c r="B254">
        <v>200</v>
      </c>
      <c r="C254">
        <v>215</v>
      </c>
      <c r="D254">
        <v>1100</v>
      </c>
      <c r="E254">
        <v>49</v>
      </c>
      <c r="F254" t="s">
        <v>14</v>
      </c>
      <c r="G254">
        <v>1.183576767166387</v>
      </c>
      <c r="H254" t="s">
        <v>3</v>
      </c>
      <c r="I254" t="s">
        <v>6</v>
      </c>
      <c r="J254">
        <v>547.67600000000004</v>
      </c>
      <c r="K254">
        <v>657.21119999999996</v>
      </c>
      <c r="L254" t="s">
        <v>4</v>
      </c>
      <c r="M254">
        <v>0.62831853071795862</v>
      </c>
      <c r="N254">
        <v>28</v>
      </c>
      <c r="O254" t="s">
        <v>9</v>
      </c>
      <c r="P254">
        <v>1740</v>
      </c>
      <c r="Q254">
        <v>6</v>
      </c>
      <c r="R254">
        <v>5.28</v>
      </c>
      <c r="S254">
        <v>350</v>
      </c>
      <c r="T254" s="43">
        <v>6.3</v>
      </c>
      <c r="U254">
        <v>1.8405496333974869</v>
      </c>
    </row>
    <row r="255" spans="1:21" x14ac:dyDescent="0.3">
      <c r="A255" t="s">
        <v>1</v>
      </c>
      <c r="B255">
        <v>200</v>
      </c>
      <c r="C255">
        <v>215</v>
      </c>
      <c r="D255">
        <v>1100</v>
      </c>
      <c r="E255">
        <v>49</v>
      </c>
      <c r="F255" t="s">
        <v>14</v>
      </c>
      <c r="G255">
        <v>1.183576767166387</v>
      </c>
      <c r="H255" t="s">
        <v>3</v>
      </c>
      <c r="I255" t="s">
        <v>6</v>
      </c>
      <c r="J255">
        <v>526.35500000000002</v>
      </c>
      <c r="K255">
        <v>631.62599999999998</v>
      </c>
      <c r="L255" t="s">
        <v>4</v>
      </c>
      <c r="M255">
        <v>0.62831853071795862</v>
      </c>
      <c r="N255">
        <v>28</v>
      </c>
      <c r="O255" t="s">
        <v>9</v>
      </c>
      <c r="P255">
        <v>1740</v>
      </c>
      <c r="Q255">
        <v>10</v>
      </c>
      <c r="R255">
        <v>9.4</v>
      </c>
      <c r="S255">
        <v>350</v>
      </c>
      <c r="T255" s="43">
        <v>3.9</v>
      </c>
      <c r="U255">
        <v>1.3609765531356006</v>
      </c>
    </row>
    <row r="256" spans="1:21" x14ac:dyDescent="0.3">
      <c r="A256" t="s">
        <v>1</v>
      </c>
      <c r="B256">
        <v>200</v>
      </c>
      <c r="C256">
        <v>215</v>
      </c>
      <c r="D256">
        <v>1100</v>
      </c>
      <c r="E256">
        <v>49</v>
      </c>
      <c r="F256" t="s">
        <v>14</v>
      </c>
      <c r="G256">
        <v>1.183576767166387</v>
      </c>
      <c r="H256" t="s">
        <v>3</v>
      </c>
      <c r="I256" t="s">
        <v>6</v>
      </c>
      <c r="J256">
        <v>516.67774999999995</v>
      </c>
      <c r="K256">
        <v>620.01329999999996</v>
      </c>
      <c r="L256" t="s">
        <v>4</v>
      </c>
      <c r="M256">
        <v>0.62831853071795862</v>
      </c>
      <c r="N256">
        <v>28</v>
      </c>
      <c r="O256" t="s">
        <v>9</v>
      </c>
      <c r="P256">
        <v>1740</v>
      </c>
      <c r="Q256">
        <v>12</v>
      </c>
      <c r="R256">
        <v>11.27</v>
      </c>
      <c r="S256">
        <v>350</v>
      </c>
      <c r="T256" s="43">
        <v>5.5</v>
      </c>
      <c r="U256">
        <v>1.7047480922384253</v>
      </c>
    </row>
    <row r="257" spans="1:21" x14ac:dyDescent="0.3">
      <c r="A257" t="s">
        <v>1</v>
      </c>
      <c r="B257">
        <v>200</v>
      </c>
      <c r="C257">
        <v>215</v>
      </c>
      <c r="D257">
        <v>1100</v>
      </c>
      <c r="E257">
        <v>49</v>
      </c>
      <c r="F257" t="s">
        <v>14</v>
      </c>
      <c r="G257">
        <v>1.183576767166387</v>
      </c>
      <c r="H257" t="s">
        <v>3</v>
      </c>
      <c r="I257" t="s">
        <v>6</v>
      </c>
      <c r="J257">
        <v>511.55450000000002</v>
      </c>
      <c r="K257">
        <v>613.86540000000002</v>
      </c>
      <c r="L257" t="s">
        <v>4</v>
      </c>
      <c r="M257">
        <v>0.62831853071795862</v>
      </c>
      <c r="N257">
        <v>28</v>
      </c>
      <c r="O257" t="s">
        <v>9</v>
      </c>
      <c r="P257">
        <v>1740</v>
      </c>
      <c r="Q257">
        <v>13</v>
      </c>
      <c r="R257">
        <v>12.26</v>
      </c>
      <c r="S257">
        <v>350</v>
      </c>
      <c r="T257" s="43">
        <v>5.8</v>
      </c>
      <c r="U257">
        <v>1.7578579175523736</v>
      </c>
    </row>
    <row r="258" spans="1:21" x14ac:dyDescent="0.3">
      <c r="A258" t="s">
        <v>1</v>
      </c>
      <c r="B258">
        <v>200</v>
      </c>
      <c r="C258">
        <v>215</v>
      </c>
      <c r="D258">
        <v>1100</v>
      </c>
      <c r="E258">
        <v>49</v>
      </c>
      <c r="F258" t="s">
        <v>14</v>
      </c>
      <c r="G258">
        <v>1.183576767166387</v>
      </c>
      <c r="H258" t="s">
        <v>3</v>
      </c>
      <c r="I258" t="s">
        <v>6</v>
      </c>
      <c r="J258">
        <v>471.03424999999999</v>
      </c>
      <c r="K258">
        <v>565.24109999999996</v>
      </c>
      <c r="L258" t="s">
        <v>4</v>
      </c>
      <c r="M258">
        <v>0.62831853071795862</v>
      </c>
      <c r="N258">
        <v>28</v>
      </c>
      <c r="O258" t="s">
        <v>9</v>
      </c>
      <c r="P258">
        <v>1740</v>
      </c>
      <c r="Q258">
        <v>20</v>
      </c>
      <c r="R258">
        <v>20.09</v>
      </c>
      <c r="S258">
        <v>350</v>
      </c>
      <c r="T258" s="43">
        <v>4.8</v>
      </c>
      <c r="U258">
        <v>1.5686159179138452</v>
      </c>
    </row>
    <row r="259" spans="1:21" x14ac:dyDescent="0.3">
      <c r="A259" t="s">
        <v>1</v>
      </c>
      <c r="B259">
        <v>200</v>
      </c>
      <c r="C259">
        <v>215</v>
      </c>
      <c r="D259">
        <v>1100</v>
      </c>
      <c r="E259">
        <v>49</v>
      </c>
      <c r="F259" t="s">
        <v>14</v>
      </c>
      <c r="G259">
        <v>1.183576767166387</v>
      </c>
      <c r="H259" t="s">
        <v>3</v>
      </c>
      <c r="I259" t="s">
        <v>6</v>
      </c>
      <c r="J259">
        <v>466.0145</v>
      </c>
      <c r="K259">
        <v>559.2174</v>
      </c>
      <c r="L259" t="s">
        <v>4</v>
      </c>
      <c r="M259">
        <v>0.62831853071795862</v>
      </c>
      <c r="N259">
        <v>28</v>
      </c>
      <c r="O259" t="s">
        <v>9</v>
      </c>
      <c r="P259">
        <v>1740</v>
      </c>
      <c r="Q259">
        <v>20</v>
      </c>
      <c r="R259">
        <v>21.06</v>
      </c>
      <c r="S259">
        <v>350</v>
      </c>
      <c r="T259" s="43">
        <v>4.2</v>
      </c>
      <c r="U259">
        <v>1.4350845252893227</v>
      </c>
    </row>
    <row r="260" spans="1:21" x14ac:dyDescent="0.3">
      <c r="A260" t="s">
        <v>1</v>
      </c>
      <c r="B260">
        <v>200</v>
      </c>
      <c r="C260">
        <v>265</v>
      </c>
      <c r="D260">
        <v>1100</v>
      </c>
      <c r="E260">
        <v>49</v>
      </c>
      <c r="F260" t="s">
        <v>14</v>
      </c>
      <c r="G260">
        <v>0.9602603960029179</v>
      </c>
      <c r="H260" t="s">
        <v>3</v>
      </c>
      <c r="I260" t="s">
        <v>6</v>
      </c>
      <c r="J260">
        <v>575</v>
      </c>
      <c r="K260">
        <v>690</v>
      </c>
      <c r="L260" t="s">
        <v>4</v>
      </c>
      <c r="M260">
        <v>0.62831853071795862</v>
      </c>
      <c r="N260">
        <v>28</v>
      </c>
      <c r="O260" t="s">
        <v>12</v>
      </c>
      <c r="P260">
        <v>0</v>
      </c>
      <c r="Q260">
        <v>0</v>
      </c>
      <c r="R260">
        <v>0</v>
      </c>
      <c r="S260">
        <v>350</v>
      </c>
      <c r="T260" s="43">
        <v>5.65</v>
      </c>
      <c r="U260">
        <v>1.7316555451583497</v>
      </c>
    </row>
    <row r="261" spans="1:21" x14ac:dyDescent="0.3">
      <c r="A261" t="s">
        <v>1</v>
      </c>
      <c r="B261">
        <v>200</v>
      </c>
      <c r="C261">
        <v>265</v>
      </c>
      <c r="D261">
        <v>1100</v>
      </c>
      <c r="E261">
        <v>49</v>
      </c>
      <c r="F261" t="s">
        <v>14</v>
      </c>
      <c r="G261">
        <v>0.9602603960029179</v>
      </c>
      <c r="H261" t="s">
        <v>3</v>
      </c>
      <c r="I261" t="s">
        <v>6</v>
      </c>
      <c r="J261">
        <v>575</v>
      </c>
      <c r="K261">
        <v>690</v>
      </c>
      <c r="L261" t="s">
        <v>4</v>
      </c>
      <c r="M261">
        <v>0.62831853071795862</v>
      </c>
      <c r="N261">
        <v>28</v>
      </c>
      <c r="O261" t="s">
        <v>12</v>
      </c>
      <c r="P261">
        <v>0</v>
      </c>
      <c r="Q261">
        <v>0</v>
      </c>
      <c r="R261">
        <v>0</v>
      </c>
      <c r="S261">
        <v>350</v>
      </c>
      <c r="T261" s="43">
        <v>5.61</v>
      </c>
      <c r="U261">
        <v>1.724550719534605</v>
      </c>
    </row>
    <row r="262" spans="1:21" x14ac:dyDescent="0.3">
      <c r="A262" t="s">
        <v>1</v>
      </c>
      <c r="B262">
        <v>200</v>
      </c>
      <c r="C262">
        <v>265</v>
      </c>
      <c r="D262">
        <v>1100</v>
      </c>
      <c r="E262">
        <v>49</v>
      </c>
      <c r="F262" t="s">
        <v>14</v>
      </c>
      <c r="G262">
        <v>0.9602603960029179</v>
      </c>
      <c r="H262" t="s">
        <v>3</v>
      </c>
      <c r="I262" t="s">
        <v>6</v>
      </c>
      <c r="J262">
        <v>527.90750000000003</v>
      </c>
      <c r="K262">
        <v>633.48900000000003</v>
      </c>
      <c r="L262" t="s">
        <v>4</v>
      </c>
      <c r="M262">
        <v>0.62831853071795862</v>
      </c>
      <c r="N262">
        <v>28</v>
      </c>
      <c r="O262" t="s">
        <v>9</v>
      </c>
      <c r="P262">
        <v>1750</v>
      </c>
      <c r="Q262">
        <v>10</v>
      </c>
      <c r="R262">
        <v>9.1</v>
      </c>
      <c r="S262">
        <v>350</v>
      </c>
      <c r="T262" s="43">
        <v>4.2</v>
      </c>
      <c r="U262">
        <v>1.4350845252893227</v>
      </c>
    </row>
    <row r="263" spans="1:21" x14ac:dyDescent="0.3">
      <c r="A263" t="s">
        <v>1</v>
      </c>
      <c r="B263">
        <v>200</v>
      </c>
      <c r="C263">
        <v>265</v>
      </c>
      <c r="D263">
        <v>1100</v>
      </c>
      <c r="E263">
        <v>49</v>
      </c>
      <c r="F263" t="s">
        <v>14</v>
      </c>
      <c r="G263">
        <v>0.9602603960029179</v>
      </c>
      <c r="H263" t="s">
        <v>3</v>
      </c>
      <c r="I263" t="s">
        <v>6</v>
      </c>
      <c r="J263">
        <v>525.68224999999995</v>
      </c>
      <c r="K263">
        <v>630.81870000000004</v>
      </c>
      <c r="L263" t="s">
        <v>4</v>
      </c>
      <c r="M263">
        <v>0.62831853071795862</v>
      </c>
      <c r="N263">
        <v>28</v>
      </c>
      <c r="O263" t="s">
        <v>9</v>
      </c>
      <c r="P263">
        <v>1750</v>
      </c>
      <c r="Q263">
        <v>10</v>
      </c>
      <c r="R263">
        <v>9.5299999999999994</v>
      </c>
      <c r="S263">
        <v>350</v>
      </c>
      <c r="T263" s="43">
        <v>4.7</v>
      </c>
      <c r="U263">
        <v>1.547562508716013</v>
      </c>
    </row>
    <row r="264" spans="1:21" x14ac:dyDescent="0.3">
      <c r="A264" t="s">
        <v>1</v>
      </c>
      <c r="B264">
        <v>200</v>
      </c>
      <c r="C264">
        <v>265</v>
      </c>
      <c r="D264">
        <v>1100</v>
      </c>
      <c r="E264">
        <v>49</v>
      </c>
      <c r="F264" t="s">
        <v>14</v>
      </c>
      <c r="G264">
        <v>0.9602603960029179</v>
      </c>
      <c r="H264" t="s">
        <v>3</v>
      </c>
      <c r="I264" t="s">
        <v>6</v>
      </c>
      <c r="J264">
        <v>525.68224999999995</v>
      </c>
      <c r="K264">
        <v>630.81870000000004</v>
      </c>
      <c r="L264" t="s">
        <v>4</v>
      </c>
      <c r="M264">
        <v>0.62831853071795862</v>
      </c>
      <c r="N264">
        <v>28</v>
      </c>
      <c r="O264" t="s">
        <v>9</v>
      </c>
      <c r="P264">
        <v>1750</v>
      </c>
      <c r="Q264">
        <v>15</v>
      </c>
      <c r="R264">
        <v>9.5299999999999994</v>
      </c>
      <c r="S264">
        <v>350</v>
      </c>
      <c r="T264" s="43">
        <v>4.18</v>
      </c>
      <c r="U264">
        <v>1.430311246536665</v>
      </c>
    </row>
    <row r="265" spans="1:21" x14ac:dyDescent="0.3">
      <c r="A265" t="s">
        <v>1</v>
      </c>
      <c r="B265">
        <v>200</v>
      </c>
      <c r="C265">
        <v>265</v>
      </c>
      <c r="D265">
        <v>1100</v>
      </c>
      <c r="E265">
        <v>49</v>
      </c>
      <c r="F265" t="s">
        <v>14</v>
      </c>
      <c r="G265">
        <v>0.9602603960029179</v>
      </c>
      <c r="H265" t="s">
        <v>3</v>
      </c>
      <c r="I265" t="s">
        <v>6</v>
      </c>
      <c r="J265">
        <v>545.19200000000001</v>
      </c>
      <c r="K265">
        <v>654.23040000000003</v>
      </c>
      <c r="L265" t="s">
        <v>4</v>
      </c>
      <c r="M265">
        <v>0.62831853071795862</v>
      </c>
      <c r="N265">
        <v>28</v>
      </c>
      <c r="O265" t="s">
        <v>9</v>
      </c>
      <c r="P265">
        <v>1750</v>
      </c>
      <c r="Q265">
        <v>10</v>
      </c>
      <c r="R265">
        <v>5.76</v>
      </c>
      <c r="S265">
        <v>350</v>
      </c>
      <c r="T265" s="43">
        <v>5.7</v>
      </c>
      <c r="U265">
        <v>1.7404661748405046</v>
      </c>
    </row>
    <row r="266" spans="1:21" x14ac:dyDescent="0.3">
      <c r="A266" t="s">
        <v>1</v>
      </c>
      <c r="B266">
        <v>200</v>
      </c>
      <c r="C266">
        <v>265</v>
      </c>
      <c r="D266">
        <v>1100</v>
      </c>
      <c r="E266">
        <v>49</v>
      </c>
      <c r="F266" t="s">
        <v>14</v>
      </c>
      <c r="G266">
        <v>0.9602603960029179</v>
      </c>
      <c r="H266" t="s">
        <v>3</v>
      </c>
      <c r="I266" t="s">
        <v>6</v>
      </c>
      <c r="J266">
        <v>501.61850000000004</v>
      </c>
      <c r="K266">
        <v>601.94220000000007</v>
      </c>
      <c r="L266" t="s">
        <v>4</v>
      </c>
      <c r="M266">
        <v>0.62831853071795862</v>
      </c>
      <c r="N266">
        <v>28</v>
      </c>
      <c r="O266" t="s">
        <v>9</v>
      </c>
      <c r="P266">
        <v>1750</v>
      </c>
      <c r="Q266">
        <v>20</v>
      </c>
      <c r="R266">
        <v>14.18</v>
      </c>
      <c r="S266">
        <v>350</v>
      </c>
      <c r="T266" s="43">
        <v>6.3</v>
      </c>
      <c r="U266">
        <v>1.8405496333974869</v>
      </c>
    </row>
    <row r="267" spans="1:21" x14ac:dyDescent="0.3">
      <c r="A267" t="s">
        <v>1</v>
      </c>
      <c r="B267">
        <v>200</v>
      </c>
      <c r="C267">
        <v>265</v>
      </c>
      <c r="D267">
        <v>1100</v>
      </c>
      <c r="E267">
        <v>49</v>
      </c>
      <c r="F267" t="s">
        <v>14</v>
      </c>
      <c r="G267">
        <v>0.9602603960029179</v>
      </c>
      <c r="H267" t="s">
        <v>3</v>
      </c>
      <c r="I267" t="s">
        <v>6</v>
      </c>
      <c r="J267">
        <v>482.88499999999999</v>
      </c>
      <c r="K267">
        <v>579.46199999999999</v>
      </c>
      <c r="L267" t="s">
        <v>4</v>
      </c>
      <c r="M267">
        <v>0.62831853071795862</v>
      </c>
      <c r="N267">
        <v>28</v>
      </c>
      <c r="O267" t="s">
        <v>9</v>
      </c>
      <c r="P267">
        <v>1750</v>
      </c>
      <c r="Q267">
        <v>20</v>
      </c>
      <c r="R267">
        <v>17.8</v>
      </c>
      <c r="S267">
        <v>350</v>
      </c>
      <c r="T267" s="43">
        <v>3.7</v>
      </c>
      <c r="U267">
        <v>1.3083328196501789</v>
      </c>
    </row>
    <row r="268" spans="1:21" x14ac:dyDescent="0.3">
      <c r="A268" t="s">
        <v>1</v>
      </c>
      <c r="B268">
        <v>200</v>
      </c>
      <c r="C268">
        <v>315</v>
      </c>
      <c r="D268">
        <v>1100</v>
      </c>
      <c r="E268">
        <v>49</v>
      </c>
      <c r="F268" t="s">
        <v>14</v>
      </c>
      <c r="G268">
        <v>0.80783811092308955</v>
      </c>
      <c r="H268" t="s">
        <v>3</v>
      </c>
      <c r="I268" t="s">
        <v>6</v>
      </c>
      <c r="J268">
        <v>575</v>
      </c>
      <c r="K268">
        <v>690</v>
      </c>
      <c r="L268" t="s">
        <v>4</v>
      </c>
      <c r="M268">
        <v>0.62831853071795862</v>
      </c>
      <c r="N268">
        <v>28</v>
      </c>
      <c r="O268" t="s">
        <v>12</v>
      </c>
      <c r="P268">
        <v>0</v>
      </c>
      <c r="Q268">
        <v>0</v>
      </c>
      <c r="R268">
        <v>0</v>
      </c>
      <c r="S268">
        <v>350</v>
      </c>
      <c r="T268" s="43">
        <v>4.4000000000000004</v>
      </c>
      <c r="U268">
        <v>1.4816045409242156</v>
      </c>
    </row>
    <row r="269" spans="1:21" x14ac:dyDescent="0.3">
      <c r="A269" t="s">
        <v>1</v>
      </c>
      <c r="B269">
        <v>200</v>
      </c>
      <c r="C269">
        <v>315</v>
      </c>
      <c r="D269">
        <v>1100</v>
      </c>
      <c r="E269">
        <v>49</v>
      </c>
      <c r="F269" t="s">
        <v>14</v>
      </c>
      <c r="G269">
        <v>0.80783811092308955</v>
      </c>
      <c r="H269" t="s">
        <v>3</v>
      </c>
      <c r="I269" t="s">
        <v>6</v>
      </c>
      <c r="J269">
        <v>575</v>
      </c>
      <c r="K269">
        <v>690</v>
      </c>
      <c r="L269" t="s">
        <v>4</v>
      </c>
      <c r="M269">
        <v>0.62831853071795862</v>
      </c>
      <c r="N269">
        <v>28</v>
      </c>
      <c r="O269" t="s">
        <v>12</v>
      </c>
      <c r="P269">
        <v>0</v>
      </c>
      <c r="Q269">
        <v>0</v>
      </c>
      <c r="R269">
        <v>0</v>
      </c>
      <c r="S269">
        <v>350</v>
      </c>
      <c r="T269" s="43">
        <v>6</v>
      </c>
      <c r="U269">
        <v>1.791759469228055</v>
      </c>
    </row>
    <row r="270" spans="1:21" x14ac:dyDescent="0.3">
      <c r="A270" t="s">
        <v>1</v>
      </c>
      <c r="B270">
        <v>200</v>
      </c>
      <c r="C270">
        <v>315</v>
      </c>
      <c r="D270">
        <v>1100</v>
      </c>
      <c r="E270">
        <v>49</v>
      </c>
      <c r="F270" t="s">
        <v>14</v>
      </c>
      <c r="G270">
        <v>0.80783811092308955</v>
      </c>
      <c r="H270" t="s">
        <v>3</v>
      </c>
      <c r="I270" t="s">
        <v>6</v>
      </c>
      <c r="J270">
        <v>545.65774999999996</v>
      </c>
      <c r="K270">
        <v>654.78930000000003</v>
      </c>
      <c r="L270" t="s">
        <v>4</v>
      </c>
      <c r="M270">
        <v>0.62831853071795862</v>
      </c>
      <c r="N270">
        <v>28</v>
      </c>
      <c r="O270" t="s">
        <v>9</v>
      </c>
      <c r="P270">
        <v>1820</v>
      </c>
      <c r="Q270">
        <v>6</v>
      </c>
      <c r="R270">
        <v>5.67</v>
      </c>
      <c r="S270">
        <v>350</v>
      </c>
      <c r="T270" s="43">
        <v>5.0999999999999996</v>
      </c>
      <c r="U270">
        <v>1.62924053973028</v>
      </c>
    </row>
    <row r="271" spans="1:21" x14ac:dyDescent="0.3">
      <c r="A271" t="s">
        <v>1</v>
      </c>
      <c r="B271">
        <v>200</v>
      </c>
      <c r="C271">
        <v>315</v>
      </c>
      <c r="D271">
        <v>1100</v>
      </c>
      <c r="E271">
        <v>49</v>
      </c>
      <c r="F271" t="s">
        <v>14</v>
      </c>
      <c r="G271">
        <v>0.80783811092308955</v>
      </c>
      <c r="H271" t="s">
        <v>3</v>
      </c>
      <c r="I271" t="s">
        <v>6</v>
      </c>
      <c r="J271">
        <v>567.80674999999997</v>
      </c>
      <c r="K271">
        <v>681.36810000000003</v>
      </c>
      <c r="L271" t="s">
        <v>4</v>
      </c>
      <c r="M271">
        <v>0.62831853071795862</v>
      </c>
      <c r="N271">
        <v>28</v>
      </c>
      <c r="O271" t="s">
        <v>9</v>
      </c>
      <c r="P271">
        <v>1820</v>
      </c>
      <c r="Q271">
        <v>2</v>
      </c>
      <c r="R271">
        <v>1.39</v>
      </c>
      <c r="S271">
        <v>350</v>
      </c>
      <c r="T271" s="43">
        <v>4.9000000000000004</v>
      </c>
      <c r="U271">
        <v>1.589235205116581</v>
      </c>
    </row>
    <row r="272" spans="1:21" x14ac:dyDescent="0.3">
      <c r="A272" t="s">
        <v>1</v>
      </c>
      <c r="B272">
        <v>200</v>
      </c>
      <c r="C272">
        <v>315</v>
      </c>
      <c r="D272">
        <v>1100</v>
      </c>
      <c r="E272">
        <v>49</v>
      </c>
      <c r="F272" t="s">
        <v>14</v>
      </c>
      <c r="G272">
        <v>0.80783811092308955</v>
      </c>
      <c r="H272" t="s">
        <v>3</v>
      </c>
      <c r="I272" t="s">
        <v>6</v>
      </c>
      <c r="J272">
        <v>550.72924999999998</v>
      </c>
      <c r="K272">
        <v>660.87509999999997</v>
      </c>
      <c r="L272" t="s">
        <v>4</v>
      </c>
      <c r="M272">
        <v>0.62831853071795862</v>
      </c>
      <c r="N272">
        <v>28</v>
      </c>
      <c r="O272" t="s">
        <v>9</v>
      </c>
      <c r="P272">
        <v>1820</v>
      </c>
      <c r="Q272">
        <v>5</v>
      </c>
      <c r="R272">
        <v>4.6900000000000004</v>
      </c>
      <c r="S272">
        <v>350</v>
      </c>
      <c r="T272" s="43">
        <v>5.3</v>
      </c>
      <c r="U272">
        <v>1.6677068205580761</v>
      </c>
    </row>
    <row r="273" spans="1:21" x14ac:dyDescent="0.3">
      <c r="A273" t="s">
        <v>1</v>
      </c>
      <c r="B273">
        <v>200</v>
      </c>
      <c r="C273">
        <v>315</v>
      </c>
      <c r="D273">
        <v>1100</v>
      </c>
      <c r="E273">
        <v>49</v>
      </c>
      <c r="F273" t="s">
        <v>14</v>
      </c>
      <c r="G273">
        <v>0.80783811092308955</v>
      </c>
      <c r="H273" t="s">
        <v>3</v>
      </c>
      <c r="I273" t="s">
        <v>6</v>
      </c>
      <c r="J273">
        <v>522.83600000000001</v>
      </c>
      <c r="K273">
        <v>627.40319999999997</v>
      </c>
      <c r="L273" t="s">
        <v>4</v>
      </c>
      <c r="M273">
        <v>0.62831853071795862</v>
      </c>
      <c r="N273">
        <v>28</v>
      </c>
      <c r="O273" t="s">
        <v>9</v>
      </c>
      <c r="P273">
        <v>1820</v>
      </c>
      <c r="Q273">
        <v>15</v>
      </c>
      <c r="R273">
        <v>10.08</v>
      </c>
      <c r="S273">
        <v>350</v>
      </c>
      <c r="T273" s="43">
        <v>3.7</v>
      </c>
      <c r="U273">
        <v>1.3083328196501789</v>
      </c>
    </row>
    <row r="274" spans="1:21" x14ac:dyDescent="0.3">
      <c r="A274" t="s">
        <v>1</v>
      </c>
      <c r="B274">
        <v>200</v>
      </c>
      <c r="C274">
        <v>315</v>
      </c>
      <c r="D274">
        <v>1100</v>
      </c>
      <c r="E274">
        <v>49</v>
      </c>
      <c r="F274" t="s">
        <v>14</v>
      </c>
      <c r="G274">
        <v>0.80783811092308955</v>
      </c>
      <c r="H274" t="s">
        <v>3</v>
      </c>
      <c r="I274" t="s">
        <v>6</v>
      </c>
      <c r="J274">
        <v>557.56025</v>
      </c>
      <c r="K274">
        <v>669.07230000000004</v>
      </c>
      <c r="L274" t="s">
        <v>4</v>
      </c>
      <c r="M274">
        <v>0.62831853071795862</v>
      </c>
      <c r="N274">
        <v>28</v>
      </c>
      <c r="O274" t="s">
        <v>9</v>
      </c>
      <c r="P274">
        <v>1820</v>
      </c>
      <c r="Q274">
        <v>4</v>
      </c>
      <c r="R274">
        <v>3.37</v>
      </c>
      <c r="S274">
        <v>350</v>
      </c>
      <c r="T274" s="43">
        <v>4.2</v>
      </c>
      <c r="U274">
        <v>1.4350845252893227</v>
      </c>
    </row>
    <row r="275" spans="1:21" x14ac:dyDescent="0.3">
      <c r="A275" t="s">
        <v>1</v>
      </c>
      <c r="B275">
        <v>200</v>
      </c>
      <c r="C275">
        <v>315</v>
      </c>
      <c r="D275">
        <v>1100</v>
      </c>
      <c r="E275">
        <v>49</v>
      </c>
      <c r="F275" t="s">
        <v>14</v>
      </c>
      <c r="G275">
        <v>0.80783811092308955</v>
      </c>
      <c r="H275" t="s">
        <v>3</v>
      </c>
      <c r="I275" t="s">
        <v>6</v>
      </c>
      <c r="J275">
        <v>471.3965</v>
      </c>
      <c r="K275">
        <v>565.67579999999998</v>
      </c>
      <c r="L275" t="s">
        <v>4</v>
      </c>
      <c r="M275">
        <v>0.62831853071795862</v>
      </c>
      <c r="N275">
        <v>28</v>
      </c>
      <c r="O275" t="s">
        <v>9</v>
      </c>
      <c r="P275">
        <v>1820</v>
      </c>
      <c r="Q275">
        <v>20</v>
      </c>
      <c r="R275">
        <v>20.02</v>
      </c>
      <c r="S275">
        <v>350</v>
      </c>
      <c r="T275" s="43">
        <v>4.4000000000000004</v>
      </c>
      <c r="U275">
        <v>1.4816045409242156</v>
      </c>
    </row>
    <row r="276" spans="1:21" x14ac:dyDescent="0.3">
      <c r="A276" t="s">
        <v>1</v>
      </c>
      <c r="B276">
        <v>150</v>
      </c>
      <c r="C276">
        <v>200</v>
      </c>
      <c r="D276">
        <v>2200</v>
      </c>
      <c r="E276">
        <v>31</v>
      </c>
      <c r="F276" t="s">
        <v>14</v>
      </c>
      <c r="G276">
        <v>0.7539822368615503</v>
      </c>
      <c r="H276" t="s">
        <v>3</v>
      </c>
      <c r="I276" t="s">
        <v>2</v>
      </c>
      <c r="J276">
        <v>350</v>
      </c>
      <c r="K276">
        <v>520</v>
      </c>
      <c r="L276" t="s">
        <v>4</v>
      </c>
      <c r="M276">
        <v>0.25132741228718347</v>
      </c>
      <c r="N276">
        <v>28.6</v>
      </c>
      <c r="O276" t="s">
        <v>12</v>
      </c>
      <c r="P276">
        <v>0</v>
      </c>
      <c r="Q276">
        <v>0</v>
      </c>
      <c r="R276">
        <v>0</v>
      </c>
      <c r="S276">
        <v>1000</v>
      </c>
      <c r="T276" s="43">
        <v>52.26</v>
      </c>
      <c r="U276">
        <v>3.9562312600924665</v>
      </c>
    </row>
    <row r="277" spans="1:21" x14ac:dyDescent="0.3">
      <c r="A277" t="s">
        <v>1</v>
      </c>
      <c r="B277">
        <v>150</v>
      </c>
      <c r="C277">
        <v>200</v>
      </c>
      <c r="D277">
        <v>2200</v>
      </c>
      <c r="E277">
        <v>31</v>
      </c>
      <c r="F277" t="s">
        <v>14</v>
      </c>
      <c r="G277">
        <v>0.7539822368615503</v>
      </c>
      <c r="H277" t="s">
        <v>3</v>
      </c>
      <c r="I277" t="s">
        <v>2</v>
      </c>
      <c r="J277">
        <v>329.52499999999998</v>
      </c>
      <c r="K277">
        <v>489.58</v>
      </c>
      <c r="L277" t="s">
        <v>4</v>
      </c>
      <c r="M277">
        <v>0.25132741228718347</v>
      </c>
      <c r="N277">
        <v>28.6</v>
      </c>
      <c r="O277" t="s">
        <v>9</v>
      </c>
      <c r="P277">
        <v>1000</v>
      </c>
      <c r="Q277">
        <v>9.375</v>
      </c>
      <c r="R277">
        <v>6.5</v>
      </c>
      <c r="S277">
        <v>1000</v>
      </c>
      <c r="T277" s="43">
        <v>95.78</v>
      </c>
      <c r="U277">
        <v>4.5620538949144631</v>
      </c>
    </row>
    <row r="278" spans="1:21" x14ac:dyDescent="0.3">
      <c r="A278" t="s">
        <v>1</v>
      </c>
      <c r="B278">
        <v>150</v>
      </c>
      <c r="C278">
        <v>200</v>
      </c>
      <c r="D278">
        <v>2200</v>
      </c>
      <c r="E278">
        <v>31</v>
      </c>
      <c r="F278" t="s">
        <v>14</v>
      </c>
      <c r="G278">
        <v>0.7539822368615503</v>
      </c>
      <c r="H278" t="s">
        <v>3</v>
      </c>
      <c r="I278" t="s">
        <v>2</v>
      </c>
      <c r="J278">
        <v>305.58499999999998</v>
      </c>
      <c r="K278">
        <v>454.012</v>
      </c>
      <c r="L278" t="s">
        <v>4</v>
      </c>
      <c r="M278">
        <v>0.25132741228718347</v>
      </c>
      <c r="N278">
        <v>28.6</v>
      </c>
      <c r="O278" t="s">
        <v>9</v>
      </c>
      <c r="P278">
        <v>1000</v>
      </c>
      <c r="Q278">
        <v>18.791666666666668</v>
      </c>
      <c r="R278">
        <v>14.1</v>
      </c>
      <c r="S278">
        <v>1000</v>
      </c>
      <c r="T278" s="43">
        <v>100.6</v>
      </c>
      <c r="U278">
        <v>4.6111522576656387</v>
      </c>
    </row>
    <row r="279" spans="1:21" x14ac:dyDescent="0.3">
      <c r="A279" t="s">
        <v>1</v>
      </c>
      <c r="B279">
        <v>150</v>
      </c>
      <c r="C279">
        <v>200</v>
      </c>
      <c r="D279">
        <v>2200</v>
      </c>
      <c r="E279">
        <v>31</v>
      </c>
      <c r="F279" t="s">
        <v>14</v>
      </c>
      <c r="G279">
        <v>0.7539822368615503</v>
      </c>
      <c r="H279" t="s">
        <v>3</v>
      </c>
      <c r="I279" t="s">
        <v>2</v>
      </c>
      <c r="J279">
        <v>247.625</v>
      </c>
      <c r="K279">
        <v>367.90000000000003</v>
      </c>
      <c r="L279" t="s">
        <v>4</v>
      </c>
      <c r="M279">
        <v>0.25132741228718347</v>
      </c>
      <c r="N279">
        <v>28.6</v>
      </c>
      <c r="O279" t="s">
        <v>9</v>
      </c>
      <c r="P279">
        <v>1000</v>
      </c>
      <c r="Q279">
        <v>28.208333333333332</v>
      </c>
      <c r="R279">
        <v>32.5</v>
      </c>
      <c r="S279">
        <v>1000</v>
      </c>
      <c r="T279" s="43">
        <v>45.63</v>
      </c>
      <c r="U279">
        <v>3.8205653949393112</v>
      </c>
    </row>
    <row r="280" spans="1:21" x14ac:dyDescent="0.3">
      <c r="A280" t="s">
        <v>1</v>
      </c>
      <c r="B280">
        <v>150</v>
      </c>
      <c r="C280">
        <v>200</v>
      </c>
      <c r="D280">
        <v>2200</v>
      </c>
      <c r="E280">
        <v>33</v>
      </c>
      <c r="F280" t="s">
        <v>14</v>
      </c>
      <c r="G280">
        <v>1.340412865531645</v>
      </c>
      <c r="H280" t="s">
        <v>3</v>
      </c>
      <c r="I280" t="s">
        <v>2</v>
      </c>
      <c r="J280">
        <v>350</v>
      </c>
      <c r="K280">
        <v>520</v>
      </c>
      <c r="L280" t="s">
        <v>4</v>
      </c>
      <c r="M280">
        <v>0.25132741228718347</v>
      </c>
      <c r="N280">
        <v>30</v>
      </c>
      <c r="O280" t="s">
        <v>12</v>
      </c>
      <c r="P280">
        <v>0</v>
      </c>
      <c r="Q280">
        <v>0</v>
      </c>
      <c r="R280">
        <v>0</v>
      </c>
      <c r="S280">
        <v>1000</v>
      </c>
      <c r="T280" s="43">
        <v>56.6</v>
      </c>
      <c r="U280">
        <v>4.0360089852091372</v>
      </c>
    </row>
    <row r="281" spans="1:21" x14ac:dyDescent="0.3">
      <c r="A281" t="s">
        <v>1</v>
      </c>
      <c r="B281">
        <v>150</v>
      </c>
      <c r="C281">
        <v>200</v>
      </c>
      <c r="D281">
        <v>2200</v>
      </c>
      <c r="E281">
        <v>33</v>
      </c>
      <c r="F281" t="s">
        <v>14</v>
      </c>
      <c r="G281">
        <v>1.340412865531645</v>
      </c>
      <c r="H281" t="s">
        <v>3</v>
      </c>
      <c r="I281" t="s">
        <v>2</v>
      </c>
      <c r="J281">
        <v>323.54000000000002</v>
      </c>
      <c r="K281">
        <v>480.68799999999999</v>
      </c>
      <c r="L281" t="s">
        <v>4</v>
      </c>
      <c r="M281">
        <v>0.25132741228718347</v>
      </c>
      <c r="N281">
        <v>30</v>
      </c>
      <c r="O281" t="s">
        <v>9</v>
      </c>
      <c r="P281">
        <v>1000</v>
      </c>
      <c r="Q281">
        <v>12.541666666666666</v>
      </c>
      <c r="R281">
        <v>8.4</v>
      </c>
      <c r="S281">
        <v>1000</v>
      </c>
      <c r="T281" s="43">
        <v>92.82</v>
      </c>
      <c r="U281">
        <v>4.5306621338130295</v>
      </c>
    </row>
    <row r="282" spans="1:21" x14ac:dyDescent="0.3">
      <c r="A282" t="s">
        <v>1</v>
      </c>
      <c r="B282">
        <v>150</v>
      </c>
      <c r="C282">
        <v>200</v>
      </c>
      <c r="D282">
        <v>2200</v>
      </c>
      <c r="E282">
        <v>33</v>
      </c>
      <c r="F282" t="s">
        <v>14</v>
      </c>
      <c r="G282">
        <v>1.340412865531645</v>
      </c>
      <c r="H282" t="s">
        <v>3</v>
      </c>
      <c r="I282" t="s">
        <v>2</v>
      </c>
      <c r="J282">
        <v>317.55500000000001</v>
      </c>
      <c r="K282">
        <v>471.79599999999999</v>
      </c>
      <c r="L282" t="s">
        <v>4</v>
      </c>
      <c r="M282">
        <v>0.25132741228718347</v>
      </c>
      <c r="N282">
        <v>30</v>
      </c>
      <c r="O282" t="s">
        <v>9</v>
      </c>
      <c r="P282">
        <v>1000</v>
      </c>
      <c r="Q282">
        <v>25.083333333333332</v>
      </c>
      <c r="R282">
        <v>10.3</v>
      </c>
      <c r="S282">
        <v>1000</v>
      </c>
      <c r="T282" s="43">
        <v>90.18</v>
      </c>
      <c r="U282">
        <v>4.5018076729929382</v>
      </c>
    </row>
    <row r="283" spans="1:21" x14ac:dyDescent="0.3">
      <c r="A283" t="s">
        <v>1</v>
      </c>
      <c r="B283">
        <v>150</v>
      </c>
      <c r="C283">
        <v>200</v>
      </c>
      <c r="D283">
        <v>2200</v>
      </c>
      <c r="E283">
        <v>33</v>
      </c>
      <c r="F283" t="s">
        <v>14</v>
      </c>
      <c r="G283">
        <v>1.340412865531645</v>
      </c>
      <c r="H283" t="s">
        <v>3</v>
      </c>
      <c r="I283" t="s">
        <v>2</v>
      </c>
      <c r="J283">
        <v>283.85000000000002</v>
      </c>
      <c r="K283">
        <v>421.72</v>
      </c>
      <c r="L283" t="s">
        <v>4</v>
      </c>
      <c r="M283">
        <v>0.25132741228718347</v>
      </c>
      <c r="N283">
        <v>30</v>
      </c>
      <c r="O283" t="s">
        <v>9</v>
      </c>
      <c r="P283">
        <v>1000</v>
      </c>
      <c r="Q283">
        <v>37.625</v>
      </c>
      <c r="R283">
        <v>21</v>
      </c>
      <c r="S283">
        <v>1000</v>
      </c>
      <c r="T283" s="43">
        <v>55.43</v>
      </c>
      <c r="U283">
        <v>4.0151209634317135</v>
      </c>
    </row>
    <row r="284" spans="1:21" x14ac:dyDescent="0.3">
      <c r="A284" t="s">
        <v>1</v>
      </c>
      <c r="B284">
        <v>150</v>
      </c>
      <c r="C284">
        <v>200</v>
      </c>
      <c r="D284">
        <v>2200</v>
      </c>
      <c r="E284">
        <v>32</v>
      </c>
      <c r="F284" t="s">
        <v>14</v>
      </c>
      <c r="G284">
        <v>1.0262536001726656</v>
      </c>
      <c r="H284" t="s">
        <v>3</v>
      </c>
      <c r="I284" t="s">
        <v>2</v>
      </c>
      <c r="J284">
        <v>380</v>
      </c>
      <c r="K284">
        <v>580</v>
      </c>
      <c r="L284" t="s">
        <v>4</v>
      </c>
      <c r="M284">
        <v>0.25132741228718347</v>
      </c>
      <c r="N284">
        <v>24.1</v>
      </c>
      <c r="O284" t="s">
        <v>12</v>
      </c>
      <c r="P284">
        <v>0</v>
      </c>
      <c r="Q284">
        <v>0</v>
      </c>
      <c r="R284">
        <v>0</v>
      </c>
      <c r="S284">
        <v>1000</v>
      </c>
      <c r="T284" s="43">
        <v>56.18</v>
      </c>
      <c r="U284">
        <v>4.0285608216760975</v>
      </c>
    </row>
    <row r="285" spans="1:21" x14ac:dyDescent="0.3">
      <c r="A285" t="s">
        <v>1</v>
      </c>
      <c r="B285">
        <v>150</v>
      </c>
      <c r="C285">
        <v>200</v>
      </c>
      <c r="D285">
        <v>2200</v>
      </c>
      <c r="E285">
        <v>32</v>
      </c>
      <c r="F285" t="s">
        <v>14</v>
      </c>
      <c r="G285">
        <v>1.0262536001726656</v>
      </c>
      <c r="H285" t="s">
        <v>3</v>
      </c>
      <c r="I285" t="s">
        <v>2</v>
      </c>
      <c r="J285">
        <v>358.79599999999999</v>
      </c>
      <c r="K285">
        <v>547.63599999999997</v>
      </c>
      <c r="L285" t="s">
        <v>4</v>
      </c>
      <c r="M285">
        <v>0.25132741228718347</v>
      </c>
      <c r="N285">
        <v>24.1</v>
      </c>
      <c r="O285" t="s">
        <v>9</v>
      </c>
      <c r="P285">
        <v>200</v>
      </c>
      <c r="Q285">
        <v>54.458333333333336</v>
      </c>
      <c r="R285">
        <v>6.2</v>
      </c>
      <c r="S285">
        <v>1000</v>
      </c>
      <c r="T285" s="43">
        <v>63.9</v>
      </c>
      <c r="U285">
        <v>4.1573193613834887</v>
      </c>
    </row>
    <row r="286" spans="1:21" x14ac:dyDescent="0.3">
      <c r="A286" t="s">
        <v>1</v>
      </c>
      <c r="B286">
        <v>150</v>
      </c>
      <c r="C286">
        <v>200</v>
      </c>
      <c r="D286">
        <v>2200</v>
      </c>
      <c r="E286">
        <v>32</v>
      </c>
      <c r="F286" t="s">
        <v>14</v>
      </c>
      <c r="G286">
        <v>1.0262536001726656</v>
      </c>
      <c r="H286" t="s">
        <v>3</v>
      </c>
      <c r="I286" t="s">
        <v>2</v>
      </c>
      <c r="J286">
        <v>329.38400000000001</v>
      </c>
      <c r="K286">
        <v>502.74400000000003</v>
      </c>
      <c r="L286" t="s">
        <v>4</v>
      </c>
      <c r="M286">
        <v>0.25132741228718347</v>
      </c>
      <c r="N286">
        <v>24.1</v>
      </c>
      <c r="O286" t="s">
        <v>9</v>
      </c>
      <c r="P286">
        <v>200</v>
      </c>
      <c r="Q286">
        <v>108.91666666666667</v>
      </c>
      <c r="R286">
        <v>14.8</v>
      </c>
      <c r="S286">
        <v>1000</v>
      </c>
      <c r="T286" s="43">
        <v>40.43</v>
      </c>
      <c r="U286">
        <v>3.6995720836526793</v>
      </c>
    </row>
    <row r="287" spans="1:21" x14ac:dyDescent="0.3">
      <c r="A287" t="s">
        <v>1</v>
      </c>
      <c r="B287">
        <v>150</v>
      </c>
      <c r="C287">
        <v>200</v>
      </c>
      <c r="D287">
        <v>2200</v>
      </c>
      <c r="E287">
        <v>32</v>
      </c>
      <c r="F287" t="s">
        <v>14</v>
      </c>
      <c r="G287">
        <v>1.0262536001726656</v>
      </c>
      <c r="H287" t="s">
        <v>3</v>
      </c>
      <c r="I287" t="s">
        <v>2</v>
      </c>
      <c r="J287">
        <v>290.39600000000002</v>
      </c>
      <c r="K287">
        <v>443.23599999999999</v>
      </c>
      <c r="L287" t="s">
        <v>4</v>
      </c>
      <c r="M287">
        <v>0.25132741228718347</v>
      </c>
      <c r="N287">
        <v>24.1</v>
      </c>
      <c r="O287" t="s">
        <v>9</v>
      </c>
      <c r="P287">
        <v>200</v>
      </c>
      <c r="Q287">
        <v>163.33333333333334</v>
      </c>
      <c r="R287">
        <v>26.2</v>
      </c>
      <c r="S287">
        <v>1000</v>
      </c>
      <c r="T287" s="43">
        <v>21.85</v>
      </c>
      <c r="U287">
        <v>3.0842009215415991</v>
      </c>
    </row>
    <row r="288" spans="1:21" x14ac:dyDescent="0.3">
      <c r="A288" t="s">
        <v>1</v>
      </c>
      <c r="B288">
        <v>240</v>
      </c>
      <c r="C288">
        <v>200</v>
      </c>
      <c r="D288">
        <v>2100</v>
      </c>
      <c r="E288">
        <v>40</v>
      </c>
      <c r="F288" t="s">
        <v>13</v>
      </c>
      <c r="G288">
        <v>1.2566370614359172</v>
      </c>
      <c r="H288" t="s">
        <v>3</v>
      </c>
      <c r="I288" t="s">
        <v>2</v>
      </c>
      <c r="J288">
        <v>369</v>
      </c>
      <c r="K288">
        <v>523</v>
      </c>
      <c r="L288" t="s">
        <v>0</v>
      </c>
      <c r="M288">
        <v>0</v>
      </c>
      <c r="N288">
        <v>30.8</v>
      </c>
      <c r="O288" t="s">
        <v>12</v>
      </c>
      <c r="P288">
        <v>0</v>
      </c>
      <c r="Q288">
        <v>0</v>
      </c>
      <c r="R288">
        <v>0</v>
      </c>
      <c r="S288">
        <v>725</v>
      </c>
      <c r="T288" s="43">
        <v>40</v>
      </c>
      <c r="U288">
        <v>3.6888794541139363</v>
      </c>
    </row>
    <row r="289" spans="1:21" x14ac:dyDescent="0.3">
      <c r="A289" t="s">
        <v>1</v>
      </c>
      <c r="B289">
        <v>240</v>
      </c>
      <c r="C289">
        <v>200</v>
      </c>
      <c r="D289">
        <v>2100</v>
      </c>
      <c r="E289">
        <v>40</v>
      </c>
      <c r="F289" t="s">
        <v>13</v>
      </c>
      <c r="G289">
        <v>1.2566370614359172</v>
      </c>
      <c r="H289" t="s">
        <v>3</v>
      </c>
      <c r="I289" t="s">
        <v>2</v>
      </c>
      <c r="J289">
        <v>281.32560000000001</v>
      </c>
      <c r="K289">
        <v>398.73519999999996</v>
      </c>
      <c r="L289" t="s">
        <v>0</v>
      </c>
      <c r="M289">
        <v>0</v>
      </c>
      <c r="N289">
        <v>36.200000000000003</v>
      </c>
      <c r="O289" t="s">
        <v>9</v>
      </c>
      <c r="P289">
        <v>1800</v>
      </c>
      <c r="Q289">
        <v>6.9375</v>
      </c>
      <c r="R289">
        <v>26.4</v>
      </c>
      <c r="S289">
        <v>725</v>
      </c>
      <c r="T289" s="43">
        <v>36.75</v>
      </c>
      <c r="U289">
        <v>3.6041382256588457</v>
      </c>
    </row>
    <row r="290" spans="1:21" x14ac:dyDescent="0.3">
      <c r="A290" t="s">
        <v>1</v>
      </c>
      <c r="B290">
        <v>240</v>
      </c>
      <c r="C290">
        <v>200</v>
      </c>
      <c r="D290">
        <v>2100</v>
      </c>
      <c r="E290">
        <v>40</v>
      </c>
      <c r="F290" t="s">
        <v>13</v>
      </c>
      <c r="G290">
        <v>1.2566370614359172</v>
      </c>
      <c r="H290" t="s">
        <v>3</v>
      </c>
      <c r="I290" t="s">
        <v>2</v>
      </c>
      <c r="J290">
        <v>369</v>
      </c>
      <c r="K290">
        <v>523</v>
      </c>
      <c r="L290" t="s">
        <v>3</v>
      </c>
      <c r="M290">
        <v>0.2945243112740431</v>
      </c>
      <c r="N290">
        <v>27</v>
      </c>
      <c r="O290" t="s">
        <v>12</v>
      </c>
      <c r="P290">
        <v>0</v>
      </c>
      <c r="Q290">
        <v>0</v>
      </c>
      <c r="R290">
        <v>0</v>
      </c>
      <c r="S290">
        <v>725</v>
      </c>
      <c r="T290" s="43">
        <v>40</v>
      </c>
      <c r="U290">
        <v>3.6888794541139363</v>
      </c>
    </row>
    <row r="291" spans="1:21" x14ac:dyDescent="0.3">
      <c r="A291" t="s">
        <v>1</v>
      </c>
      <c r="B291">
        <v>240</v>
      </c>
      <c r="C291">
        <v>200</v>
      </c>
      <c r="D291">
        <v>2100</v>
      </c>
      <c r="E291">
        <v>40</v>
      </c>
      <c r="F291" t="s">
        <v>13</v>
      </c>
      <c r="G291">
        <v>1.2566370614359172</v>
      </c>
      <c r="H291" t="s">
        <v>3</v>
      </c>
      <c r="I291" t="s">
        <v>2</v>
      </c>
      <c r="J291">
        <v>356.71230000000003</v>
      </c>
      <c r="K291">
        <v>505.58409999999998</v>
      </c>
      <c r="L291" t="s">
        <v>3</v>
      </c>
      <c r="M291">
        <v>0.2945243112740431</v>
      </c>
      <c r="N291">
        <v>29.6</v>
      </c>
      <c r="O291" t="s">
        <v>9</v>
      </c>
      <c r="P291">
        <v>500</v>
      </c>
      <c r="Q291">
        <v>4.270833333333333</v>
      </c>
      <c r="R291">
        <v>3.7</v>
      </c>
      <c r="S291">
        <v>725</v>
      </c>
      <c r="T291" s="43">
        <v>40</v>
      </c>
      <c r="U291">
        <v>3.6888794541139363</v>
      </c>
    </row>
    <row r="292" spans="1:21" x14ac:dyDescent="0.3">
      <c r="A292" t="s">
        <v>1</v>
      </c>
      <c r="B292">
        <v>240</v>
      </c>
      <c r="C292">
        <v>200</v>
      </c>
      <c r="D292">
        <v>2100</v>
      </c>
      <c r="E292">
        <v>40</v>
      </c>
      <c r="F292" t="s">
        <v>13</v>
      </c>
      <c r="G292">
        <v>1.2566370614359172</v>
      </c>
      <c r="H292" t="s">
        <v>3</v>
      </c>
      <c r="I292" t="s">
        <v>2</v>
      </c>
      <c r="J292">
        <v>319.8492</v>
      </c>
      <c r="K292">
        <v>453.33640000000003</v>
      </c>
      <c r="L292" t="s">
        <v>3</v>
      </c>
      <c r="M292">
        <v>0.2945243112740431</v>
      </c>
      <c r="N292">
        <v>26.5</v>
      </c>
      <c r="O292" t="s">
        <v>9</v>
      </c>
      <c r="P292">
        <v>500</v>
      </c>
      <c r="Q292">
        <v>8.5416666666666661</v>
      </c>
      <c r="R292">
        <v>14.8</v>
      </c>
      <c r="S292">
        <v>725</v>
      </c>
      <c r="T292" s="43">
        <v>40</v>
      </c>
      <c r="U292">
        <v>3.6888794541139363</v>
      </c>
    </row>
    <row r="293" spans="1:21" x14ac:dyDescent="0.3">
      <c r="A293" t="s">
        <v>1</v>
      </c>
      <c r="B293">
        <v>240</v>
      </c>
      <c r="C293">
        <v>200</v>
      </c>
      <c r="D293">
        <v>2100</v>
      </c>
      <c r="E293">
        <v>40</v>
      </c>
      <c r="F293" t="s">
        <v>13</v>
      </c>
      <c r="G293">
        <v>1.2566370614359172</v>
      </c>
      <c r="H293" t="s">
        <v>3</v>
      </c>
      <c r="I293" t="s">
        <v>2</v>
      </c>
      <c r="J293">
        <v>308.22570000000002</v>
      </c>
      <c r="K293">
        <v>436.86190000000005</v>
      </c>
      <c r="L293" t="s">
        <v>3</v>
      </c>
      <c r="M293">
        <v>0.2945243112740431</v>
      </c>
      <c r="N293">
        <v>27.2</v>
      </c>
      <c r="O293" t="s">
        <v>9</v>
      </c>
      <c r="P293">
        <v>500</v>
      </c>
      <c r="Q293">
        <v>17.083333333333332</v>
      </c>
      <c r="R293">
        <v>18.3</v>
      </c>
      <c r="S293">
        <v>725</v>
      </c>
      <c r="T293" s="43">
        <v>40</v>
      </c>
      <c r="U293">
        <v>3.6888794541139363</v>
      </c>
    </row>
    <row r="294" spans="1:21" x14ac:dyDescent="0.3">
      <c r="A294" t="s">
        <v>1</v>
      </c>
      <c r="B294">
        <v>240</v>
      </c>
      <c r="C294">
        <v>200</v>
      </c>
      <c r="D294">
        <v>2100</v>
      </c>
      <c r="E294">
        <v>40</v>
      </c>
      <c r="F294" t="s">
        <v>13</v>
      </c>
      <c r="G294">
        <v>1.2566370614359172</v>
      </c>
      <c r="H294" t="s">
        <v>3</v>
      </c>
      <c r="I294" t="s">
        <v>2</v>
      </c>
      <c r="J294">
        <v>333.13320000000004</v>
      </c>
      <c r="K294">
        <v>472.1644</v>
      </c>
      <c r="L294" t="s">
        <v>3</v>
      </c>
      <c r="M294">
        <v>0.14726215563702155</v>
      </c>
      <c r="N294">
        <v>33.5</v>
      </c>
      <c r="O294" t="s">
        <v>9</v>
      </c>
      <c r="P294">
        <v>900</v>
      </c>
      <c r="Q294">
        <v>5.3125</v>
      </c>
      <c r="R294">
        <v>10.8</v>
      </c>
      <c r="S294">
        <v>725</v>
      </c>
      <c r="T294" s="43">
        <v>38.6</v>
      </c>
      <c r="U294">
        <v>3.6532522764707851</v>
      </c>
    </row>
    <row r="295" spans="1:21" x14ac:dyDescent="0.3">
      <c r="A295" t="s">
        <v>1</v>
      </c>
      <c r="B295">
        <v>240</v>
      </c>
      <c r="C295">
        <v>200</v>
      </c>
      <c r="D295">
        <v>2100</v>
      </c>
      <c r="E295">
        <v>40</v>
      </c>
      <c r="F295" t="s">
        <v>13</v>
      </c>
      <c r="G295">
        <v>1.2566370614359172</v>
      </c>
      <c r="H295" t="s">
        <v>3</v>
      </c>
      <c r="I295" t="s">
        <v>2</v>
      </c>
      <c r="J295">
        <v>333.79740000000004</v>
      </c>
      <c r="K295">
        <v>473.10580000000004</v>
      </c>
      <c r="L295" t="s">
        <v>3</v>
      </c>
      <c r="M295">
        <v>0.14726215563702155</v>
      </c>
      <c r="N295">
        <v>34.9</v>
      </c>
      <c r="O295" t="s">
        <v>9</v>
      </c>
      <c r="P295">
        <v>1000</v>
      </c>
      <c r="Q295">
        <v>4.3125</v>
      </c>
      <c r="R295">
        <v>10.6</v>
      </c>
      <c r="S295">
        <v>725</v>
      </c>
      <c r="T295" s="43">
        <v>40</v>
      </c>
      <c r="U295">
        <v>3.6888794541139363</v>
      </c>
    </row>
    <row r="296" spans="1:21" x14ac:dyDescent="0.3">
      <c r="A296" t="s">
        <v>1</v>
      </c>
      <c r="B296">
        <v>240</v>
      </c>
      <c r="C296">
        <v>200</v>
      </c>
      <c r="D296">
        <v>2100</v>
      </c>
      <c r="E296">
        <v>40</v>
      </c>
      <c r="F296" t="s">
        <v>13</v>
      </c>
      <c r="G296">
        <v>1.2566370614359172</v>
      </c>
      <c r="H296" t="s">
        <v>3</v>
      </c>
      <c r="I296" t="s">
        <v>2</v>
      </c>
      <c r="J296">
        <v>369</v>
      </c>
      <c r="K296">
        <v>523</v>
      </c>
      <c r="L296" t="s">
        <v>0</v>
      </c>
      <c r="M296">
        <v>0</v>
      </c>
      <c r="N296">
        <v>30.3</v>
      </c>
      <c r="O296" t="s">
        <v>12</v>
      </c>
      <c r="P296">
        <v>0</v>
      </c>
      <c r="Q296">
        <v>0</v>
      </c>
      <c r="R296">
        <v>0</v>
      </c>
      <c r="S296">
        <v>725</v>
      </c>
      <c r="T296" s="43">
        <v>40</v>
      </c>
      <c r="U296">
        <v>3.6888794541139363</v>
      </c>
    </row>
    <row r="297" spans="1:21" x14ac:dyDescent="0.3">
      <c r="A297" t="s">
        <v>1</v>
      </c>
      <c r="B297">
        <v>240</v>
      </c>
      <c r="C297">
        <v>200</v>
      </c>
      <c r="D297">
        <v>2100</v>
      </c>
      <c r="E297">
        <v>40</v>
      </c>
      <c r="F297" t="s">
        <v>13</v>
      </c>
      <c r="G297">
        <v>1.2566370614359172</v>
      </c>
      <c r="H297" t="s">
        <v>3</v>
      </c>
      <c r="I297" t="s">
        <v>2</v>
      </c>
      <c r="J297">
        <v>298.2627</v>
      </c>
      <c r="K297">
        <v>422.74090000000001</v>
      </c>
      <c r="L297" t="s">
        <v>0</v>
      </c>
      <c r="M297">
        <v>0</v>
      </c>
      <c r="N297">
        <v>34.200000000000003</v>
      </c>
      <c r="O297" t="s">
        <v>9</v>
      </c>
      <c r="P297">
        <v>1500</v>
      </c>
      <c r="Q297">
        <v>5.666666666666667</v>
      </c>
      <c r="R297">
        <v>21.3</v>
      </c>
      <c r="S297">
        <v>725</v>
      </c>
      <c r="T297" s="43">
        <v>40</v>
      </c>
      <c r="U297">
        <v>3.6888794541139363</v>
      </c>
    </row>
    <row r="298" spans="1:21" x14ac:dyDescent="0.3">
      <c r="A298" t="s">
        <v>1</v>
      </c>
      <c r="B298">
        <v>150</v>
      </c>
      <c r="C298">
        <v>280</v>
      </c>
      <c r="D298">
        <v>3000</v>
      </c>
      <c r="E298">
        <v>56</v>
      </c>
      <c r="F298" t="s">
        <v>14</v>
      </c>
      <c r="G298">
        <v>0.95743776109403211</v>
      </c>
      <c r="H298" t="s">
        <v>3</v>
      </c>
      <c r="I298" t="s">
        <v>2</v>
      </c>
      <c r="J298">
        <v>548.58719446987686</v>
      </c>
      <c r="K298">
        <v>620.90322173725679</v>
      </c>
      <c r="L298" t="s">
        <v>3</v>
      </c>
      <c r="M298">
        <v>0.30463928762082843</v>
      </c>
      <c r="N298">
        <v>65.3</v>
      </c>
      <c r="O298" t="s">
        <v>12</v>
      </c>
      <c r="P298">
        <v>0</v>
      </c>
      <c r="Q298">
        <v>0</v>
      </c>
      <c r="R298">
        <v>0</v>
      </c>
      <c r="S298">
        <v>1430</v>
      </c>
      <c r="T298" s="43">
        <v>63.4</v>
      </c>
      <c r="U298">
        <v>4.1494638614431798</v>
      </c>
    </row>
    <row r="299" spans="1:21" x14ac:dyDescent="0.3">
      <c r="A299" t="s">
        <v>1</v>
      </c>
      <c r="B299">
        <v>150</v>
      </c>
      <c r="C299">
        <v>280</v>
      </c>
      <c r="D299">
        <v>3000</v>
      </c>
      <c r="E299">
        <v>56</v>
      </c>
      <c r="F299" t="s">
        <v>14</v>
      </c>
      <c r="G299">
        <v>0.95743776109403211</v>
      </c>
      <c r="H299" t="s">
        <v>3</v>
      </c>
      <c r="I299" t="s">
        <v>2</v>
      </c>
      <c r="J299">
        <v>736.82724147470219</v>
      </c>
      <c r="K299">
        <v>768.54657802841223</v>
      </c>
      <c r="L299" t="s">
        <v>3</v>
      </c>
      <c r="M299">
        <v>0.30463928762082843</v>
      </c>
      <c r="N299">
        <v>63.3</v>
      </c>
      <c r="O299" t="s">
        <v>10</v>
      </c>
      <c r="P299">
        <v>1.8</v>
      </c>
      <c r="Q299">
        <v>9496</v>
      </c>
      <c r="R299">
        <v>38.53</v>
      </c>
      <c r="S299">
        <v>1430</v>
      </c>
      <c r="T299" s="43">
        <v>29.68</v>
      </c>
      <c r="U299">
        <v>3.3904734182991798</v>
      </c>
    </row>
    <row r="300" spans="1:21" x14ac:dyDescent="0.3">
      <c r="A300" t="s">
        <v>1</v>
      </c>
      <c r="B300">
        <v>100</v>
      </c>
      <c r="C300">
        <v>200</v>
      </c>
      <c r="D300">
        <v>2100</v>
      </c>
      <c r="E300">
        <v>26.5</v>
      </c>
      <c r="F300" t="s">
        <v>14</v>
      </c>
      <c r="G300">
        <v>1.3273228961416876</v>
      </c>
      <c r="H300" t="s">
        <v>3</v>
      </c>
      <c r="I300" t="s">
        <v>6</v>
      </c>
      <c r="J300">
        <v>301.52999999999997</v>
      </c>
      <c r="K300">
        <v>428.26</v>
      </c>
      <c r="L300" t="s">
        <v>4</v>
      </c>
      <c r="M300">
        <v>0.56548667764616278</v>
      </c>
      <c r="N300">
        <v>27.6</v>
      </c>
      <c r="O300" t="s">
        <v>10</v>
      </c>
      <c r="P300">
        <v>3.4182404780951354</v>
      </c>
      <c r="Q300">
        <v>4384</v>
      </c>
      <c r="R300">
        <v>14</v>
      </c>
      <c r="S300">
        <v>700</v>
      </c>
      <c r="T300" s="43">
        <v>40.590000000000003</v>
      </c>
      <c r="U300">
        <v>3.7035217308508064</v>
      </c>
    </row>
    <row r="301" spans="1:21" x14ac:dyDescent="0.3">
      <c r="A301" t="s">
        <v>1</v>
      </c>
      <c r="B301">
        <v>100</v>
      </c>
      <c r="C301">
        <v>200</v>
      </c>
      <c r="D301">
        <v>2100</v>
      </c>
      <c r="E301">
        <v>26.5</v>
      </c>
      <c r="F301" t="s">
        <v>14</v>
      </c>
      <c r="G301">
        <v>1.3273228961416876</v>
      </c>
      <c r="H301" t="s">
        <v>3</v>
      </c>
      <c r="I301" t="s">
        <v>6</v>
      </c>
      <c r="J301">
        <v>304.63499999999999</v>
      </c>
      <c r="K301">
        <v>432.67</v>
      </c>
      <c r="L301" t="s">
        <v>4</v>
      </c>
      <c r="M301">
        <v>0.56548667764616278</v>
      </c>
      <c r="N301">
        <v>40.200000000000003</v>
      </c>
      <c r="O301" t="s">
        <v>10</v>
      </c>
      <c r="P301">
        <v>3.1652515006085125</v>
      </c>
      <c r="Q301">
        <v>4384</v>
      </c>
      <c r="R301">
        <v>13</v>
      </c>
      <c r="S301">
        <v>700</v>
      </c>
      <c r="T301" s="43">
        <v>62.67</v>
      </c>
      <c r="U301">
        <v>4.1378828642365839</v>
      </c>
    </row>
    <row r="302" spans="1:21" x14ac:dyDescent="0.3">
      <c r="A302" t="s">
        <v>1</v>
      </c>
      <c r="B302">
        <v>100</v>
      </c>
      <c r="C302">
        <v>200</v>
      </c>
      <c r="D302">
        <v>2100</v>
      </c>
      <c r="E302">
        <v>26.5</v>
      </c>
      <c r="F302" t="s">
        <v>14</v>
      </c>
      <c r="G302">
        <v>1.3273228961416876</v>
      </c>
      <c r="H302" t="s">
        <v>3</v>
      </c>
      <c r="I302" t="s">
        <v>6</v>
      </c>
      <c r="J302">
        <v>310.84500000000003</v>
      </c>
      <c r="K302">
        <v>441.49</v>
      </c>
      <c r="L302" t="s">
        <v>4</v>
      </c>
      <c r="M302">
        <v>0.56548667764616278</v>
      </c>
      <c r="N302">
        <v>36.799999999999997</v>
      </c>
      <c r="O302" t="s">
        <v>10</v>
      </c>
      <c r="P302">
        <v>2.6635983897883766</v>
      </c>
      <c r="Q302">
        <v>4384</v>
      </c>
      <c r="R302">
        <v>11</v>
      </c>
      <c r="S302">
        <v>700</v>
      </c>
      <c r="T302" s="43">
        <v>34.46</v>
      </c>
      <c r="U302">
        <v>3.5397992310997837</v>
      </c>
    </row>
    <row r="303" spans="1:21" x14ac:dyDescent="0.3">
      <c r="A303" t="s">
        <v>1</v>
      </c>
      <c r="B303">
        <v>100</v>
      </c>
      <c r="C303">
        <v>200</v>
      </c>
      <c r="D303">
        <v>2100</v>
      </c>
      <c r="E303">
        <v>26.5</v>
      </c>
      <c r="F303" t="s">
        <v>14</v>
      </c>
      <c r="G303">
        <v>1.3273228961416876</v>
      </c>
      <c r="H303" t="s">
        <v>3</v>
      </c>
      <c r="I303" t="s">
        <v>6</v>
      </c>
      <c r="J303">
        <v>345</v>
      </c>
      <c r="K303">
        <v>490</v>
      </c>
      <c r="L303" t="s">
        <v>4</v>
      </c>
      <c r="M303">
        <v>0.56548667764616278</v>
      </c>
      <c r="N303">
        <v>29.8</v>
      </c>
      <c r="O303" t="s">
        <v>12</v>
      </c>
      <c r="P303">
        <v>0</v>
      </c>
      <c r="Q303">
        <v>0</v>
      </c>
      <c r="R303">
        <v>0</v>
      </c>
      <c r="S303">
        <v>700</v>
      </c>
      <c r="T303" s="43">
        <v>61.984999999999999</v>
      </c>
      <c r="U303">
        <v>4.1268924202901101</v>
      </c>
    </row>
    <row r="304" spans="1:21" x14ac:dyDescent="0.3">
      <c r="A304" t="s">
        <v>1</v>
      </c>
      <c r="B304">
        <v>100</v>
      </c>
      <c r="C304">
        <v>200</v>
      </c>
      <c r="D304">
        <v>2100</v>
      </c>
      <c r="E304">
        <v>26.5</v>
      </c>
      <c r="F304" t="s">
        <v>14</v>
      </c>
      <c r="G304">
        <v>1.3273228961416876</v>
      </c>
      <c r="H304" t="s">
        <v>3</v>
      </c>
      <c r="I304" t="s">
        <v>6</v>
      </c>
      <c r="J304">
        <v>279.79500000000002</v>
      </c>
      <c r="K304">
        <v>397.39000000000004</v>
      </c>
      <c r="L304" t="s">
        <v>4</v>
      </c>
      <c r="M304">
        <v>0.56548667764616278</v>
      </c>
      <c r="N304">
        <v>30.8</v>
      </c>
      <c r="O304" t="s">
        <v>9</v>
      </c>
      <c r="P304">
        <v>729.16666666666663</v>
      </c>
      <c r="Q304">
        <v>20</v>
      </c>
      <c r="R304">
        <v>21</v>
      </c>
      <c r="S304">
        <v>700</v>
      </c>
      <c r="T304" s="43">
        <v>60.1</v>
      </c>
      <c r="U304">
        <v>4.0960098415411617</v>
      </c>
    </row>
    <row r="305" spans="1:21" x14ac:dyDescent="0.3">
      <c r="A305" t="s">
        <v>1</v>
      </c>
      <c r="B305">
        <v>100</v>
      </c>
      <c r="C305">
        <v>200</v>
      </c>
      <c r="D305">
        <v>2100</v>
      </c>
      <c r="E305">
        <v>26.5</v>
      </c>
      <c r="F305" t="s">
        <v>14</v>
      </c>
      <c r="G305">
        <v>1.3273228961416876</v>
      </c>
      <c r="H305" t="s">
        <v>3</v>
      </c>
      <c r="I305" t="s">
        <v>6</v>
      </c>
      <c r="J305">
        <v>313.95</v>
      </c>
      <c r="K305">
        <v>445.90000000000003</v>
      </c>
      <c r="L305" t="s">
        <v>4</v>
      </c>
      <c r="M305">
        <v>0.56548667764616278</v>
      </c>
      <c r="N305">
        <v>42.3</v>
      </c>
      <c r="O305" t="s">
        <v>9</v>
      </c>
      <c r="P305">
        <v>580.80808080808083</v>
      </c>
      <c r="Q305">
        <v>33</v>
      </c>
      <c r="R305">
        <v>10</v>
      </c>
      <c r="S305">
        <v>700</v>
      </c>
      <c r="T305" s="43">
        <v>74.39</v>
      </c>
      <c r="U305">
        <v>4.3093215242032503</v>
      </c>
    </row>
    <row r="306" spans="1:21" x14ac:dyDescent="0.3">
      <c r="A306" t="s">
        <v>1</v>
      </c>
      <c r="B306">
        <v>100</v>
      </c>
      <c r="C306">
        <v>200</v>
      </c>
      <c r="D306">
        <v>2100</v>
      </c>
      <c r="E306">
        <v>26.5</v>
      </c>
      <c r="F306" t="s">
        <v>14</v>
      </c>
      <c r="G306">
        <v>1.3273228961416876</v>
      </c>
      <c r="H306" t="s">
        <v>3</v>
      </c>
      <c r="I306" t="s">
        <v>6</v>
      </c>
      <c r="J306">
        <v>270.48</v>
      </c>
      <c r="K306">
        <v>384.16</v>
      </c>
      <c r="L306" t="s">
        <v>4</v>
      </c>
      <c r="M306">
        <v>0.56548667764616278</v>
      </c>
      <c r="N306">
        <v>34.299999999999997</v>
      </c>
      <c r="O306" t="s">
        <v>9</v>
      </c>
      <c r="P306">
        <v>1026.2345679012346</v>
      </c>
      <c r="Q306">
        <v>54</v>
      </c>
      <c r="R306">
        <v>24</v>
      </c>
      <c r="S306">
        <v>700</v>
      </c>
      <c r="T306" s="43">
        <v>35.700000000000003</v>
      </c>
      <c r="U306">
        <v>3.5751506887855933</v>
      </c>
    </row>
    <row r="307" spans="1:21" x14ac:dyDescent="0.3">
      <c r="A307" t="s">
        <v>1</v>
      </c>
      <c r="B307">
        <v>100</v>
      </c>
      <c r="C307">
        <v>200</v>
      </c>
      <c r="D307">
        <v>2100</v>
      </c>
      <c r="E307">
        <v>26.5</v>
      </c>
      <c r="F307" t="s">
        <v>14</v>
      </c>
      <c r="G307">
        <v>1.3273228961416876</v>
      </c>
      <c r="H307" t="s">
        <v>3</v>
      </c>
      <c r="I307" t="s">
        <v>6</v>
      </c>
      <c r="J307">
        <v>208.38000000000002</v>
      </c>
      <c r="K307">
        <v>295.96000000000004</v>
      </c>
      <c r="L307" t="s">
        <v>4</v>
      </c>
      <c r="M307">
        <v>0.56548667764616278</v>
      </c>
      <c r="N307">
        <v>34.299999999999997</v>
      </c>
      <c r="O307" t="s">
        <v>9</v>
      </c>
      <c r="P307">
        <v>1026.2345679012346</v>
      </c>
      <c r="Q307">
        <v>54</v>
      </c>
      <c r="R307">
        <v>44</v>
      </c>
      <c r="S307">
        <v>700</v>
      </c>
      <c r="T307" s="43">
        <v>4.218</v>
      </c>
      <c r="U307">
        <v>1.4393610820565828</v>
      </c>
    </row>
    <row r="308" spans="1:21" x14ac:dyDescent="0.3">
      <c r="A308" t="s">
        <v>1</v>
      </c>
      <c r="B308">
        <v>150</v>
      </c>
      <c r="C308">
        <v>200</v>
      </c>
      <c r="D308">
        <v>1500</v>
      </c>
      <c r="E308">
        <v>46</v>
      </c>
      <c r="F308" t="s">
        <v>14</v>
      </c>
      <c r="G308">
        <v>1.340412865531645</v>
      </c>
      <c r="H308" t="s">
        <v>3</v>
      </c>
      <c r="I308" t="s">
        <v>7</v>
      </c>
      <c r="J308">
        <v>425.47</v>
      </c>
      <c r="K308">
        <v>652.99</v>
      </c>
      <c r="L308" t="s">
        <v>4</v>
      </c>
      <c r="M308">
        <v>0.67020643276582248</v>
      </c>
      <c r="N308">
        <v>25.9</v>
      </c>
      <c r="O308" t="s">
        <v>12</v>
      </c>
      <c r="P308">
        <v>0</v>
      </c>
      <c r="Q308">
        <v>0</v>
      </c>
      <c r="R308">
        <v>0</v>
      </c>
      <c r="S308">
        <v>350</v>
      </c>
      <c r="T308" s="43">
        <v>37.36</v>
      </c>
      <c r="U308">
        <v>3.6206006133606419</v>
      </c>
    </row>
    <row r="309" spans="1:21" x14ac:dyDescent="0.3">
      <c r="A309" t="s">
        <v>1</v>
      </c>
      <c r="B309">
        <v>150</v>
      </c>
      <c r="C309">
        <v>200</v>
      </c>
      <c r="D309">
        <v>1500</v>
      </c>
      <c r="E309">
        <v>46</v>
      </c>
      <c r="F309" t="s">
        <v>14</v>
      </c>
      <c r="G309">
        <v>1.340412865531645</v>
      </c>
      <c r="H309" t="s">
        <v>3</v>
      </c>
      <c r="I309" t="s">
        <v>7</v>
      </c>
      <c r="J309">
        <v>400.58000500000003</v>
      </c>
      <c r="K309">
        <v>614.79008499999998</v>
      </c>
      <c r="L309" t="s">
        <v>4</v>
      </c>
      <c r="M309">
        <v>0.67020643276582248</v>
      </c>
      <c r="N309">
        <v>25.9</v>
      </c>
      <c r="O309" t="s">
        <v>9</v>
      </c>
      <c r="P309">
        <v>2000</v>
      </c>
      <c r="Q309">
        <v>25.09</v>
      </c>
      <c r="R309">
        <v>6.5</v>
      </c>
      <c r="S309">
        <v>350</v>
      </c>
      <c r="T309" s="43">
        <v>34.07</v>
      </c>
      <c r="U309">
        <v>3.5284172316728752</v>
      </c>
    </row>
    <row r="310" spans="1:21" x14ac:dyDescent="0.3">
      <c r="A310" t="s">
        <v>1</v>
      </c>
      <c r="B310">
        <v>150</v>
      </c>
      <c r="C310">
        <v>200</v>
      </c>
      <c r="D310">
        <v>1500</v>
      </c>
      <c r="E310">
        <v>46</v>
      </c>
      <c r="F310" t="s">
        <v>14</v>
      </c>
      <c r="G310">
        <v>1.340412865531645</v>
      </c>
      <c r="H310" t="s">
        <v>3</v>
      </c>
      <c r="I310" t="s">
        <v>7</v>
      </c>
      <c r="J310">
        <v>391.00693000000007</v>
      </c>
      <c r="K310">
        <v>600.09780999999998</v>
      </c>
      <c r="L310" t="s">
        <v>4</v>
      </c>
      <c r="M310">
        <v>0.67020643276582248</v>
      </c>
      <c r="N310">
        <v>25.9</v>
      </c>
      <c r="O310" t="s">
        <v>9</v>
      </c>
      <c r="P310">
        <v>2000</v>
      </c>
      <c r="Q310">
        <v>31.44</v>
      </c>
      <c r="R310">
        <v>9</v>
      </c>
      <c r="S310">
        <v>350</v>
      </c>
      <c r="T310" s="43">
        <v>28.8</v>
      </c>
      <c r="U310">
        <v>3.3603753871419002</v>
      </c>
    </row>
    <row r="311" spans="1:21" x14ac:dyDescent="0.3">
      <c r="A311" t="s">
        <v>1</v>
      </c>
      <c r="B311">
        <v>150</v>
      </c>
      <c r="C311">
        <v>200</v>
      </c>
      <c r="D311">
        <v>1500</v>
      </c>
      <c r="E311">
        <v>46</v>
      </c>
      <c r="F311" t="s">
        <v>14</v>
      </c>
      <c r="G311">
        <v>1.340412865531645</v>
      </c>
      <c r="H311" t="s">
        <v>3</v>
      </c>
      <c r="I311" t="s">
        <v>7</v>
      </c>
      <c r="J311">
        <v>385.72259259999998</v>
      </c>
      <c r="K311">
        <v>591.98767420000001</v>
      </c>
      <c r="L311" t="s">
        <v>4</v>
      </c>
      <c r="M311">
        <v>0.67020643276582248</v>
      </c>
      <c r="N311">
        <v>25.9</v>
      </c>
      <c r="O311" t="s">
        <v>9</v>
      </c>
      <c r="P311">
        <v>2000</v>
      </c>
      <c r="Q311">
        <v>37.83</v>
      </c>
      <c r="R311">
        <v>10.38</v>
      </c>
      <c r="S311">
        <v>350</v>
      </c>
      <c r="T311" s="43">
        <v>25.11</v>
      </c>
      <c r="U311">
        <v>3.2232661731694936</v>
      </c>
    </row>
    <row r="312" spans="1:21" x14ac:dyDescent="0.3">
      <c r="A312" t="s">
        <v>1</v>
      </c>
      <c r="B312">
        <v>150</v>
      </c>
      <c r="C312">
        <v>200</v>
      </c>
      <c r="D312">
        <v>1500</v>
      </c>
      <c r="E312">
        <v>46</v>
      </c>
      <c r="F312" t="s">
        <v>14</v>
      </c>
      <c r="G312">
        <v>1.340412865531645</v>
      </c>
      <c r="H312" t="s">
        <v>3</v>
      </c>
      <c r="I312" t="s">
        <v>7</v>
      </c>
      <c r="J312">
        <v>372.0905338</v>
      </c>
      <c r="K312">
        <v>571.06587460000003</v>
      </c>
      <c r="L312" t="s">
        <v>4</v>
      </c>
      <c r="M312">
        <v>0.67020643276582248</v>
      </c>
      <c r="N312">
        <v>25.9</v>
      </c>
      <c r="O312" t="s">
        <v>9</v>
      </c>
      <c r="P312">
        <v>2000</v>
      </c>
      <c r="Q312">
        <v>44.25</v>
      </c>
      <c r="R312">
        <v>13.94</v>
      </c>
      <c r="S312">
        <v>350</v>
      </c>
      <c r="T312" s="43">
        <v>23.97</v>
      </c>
      <c r="U312">
        <v>3.1768030484462928</v>
      </c>
    </row>
    <row r="313" spans="1:21" x14ac:dyDescent="0.3">
      <c r="A313" t="s">
        <v>1</v>
      </c>
      <c r="B313">
        <v>150</v>
      </c>
      <c r="C313">
        <v>200</v>
      </c>
      <c r="D313">
        <v>1500</v>
      </c>
      <c r="E313">
        <v>46</v>
      </c>
      <c r="F313" t="s">
        <v>14</v>
      </c>
      <c r="G313">
        <v>1.340412865531645</v>
      </c>
      <c r="H313" t="s">
        <v>3</v>
      </c>
      <c r="I313" t="s">
        <v>7</v>
      </c>
      <c r="J313">
        <v>368.87398060000004</v>
      </c>
      <c r="K313">
        <v>566.12927020000006</v>
      </c>
      <c r="L313" t="s">
        <v>4</v>
      </c>
      <c r="M313">
        <v>0.67020643276582248</v>
      </c>
      <c r="N313">
        <v>25.9</v>
      </c>
      <c r="O313" t="s">
        <v>9</v>
      </c>
      <c r="P313">
        <v>2000</v>
      </c>
      <c r="Q313">
        <v>50.71</v>
      </c>
      <c r="R313">
        <v>14.78</v>
      </c>
      <c r="S313">
        <v>350</v>
      </c>
      <c r="T313" s="43">
        <v>18.12</v>
      </c>
      <c r="U313">
        <v>2.8970163006148333</v>
      </c>
    </row>
    <row r="314" spans="1:21" x14ac:dyDescent="0.3">
      <c r="A314" t="s">
        <v>1</v>
      </c>
      <c r="B314">
        <v>150</v>
      </c>
      <c r="C314">
        <v>200</v>
      </c>
      <c r="D314">
        <v>1500</v>
      </c>
      <c r="E314">
        <v>46</v>
      </c>
      <c r="F314" t="s">
        <v>14</v>
      </c>
      <c r="G314">
        <v>1.340412865531645</v>
      </c>
      <c r="H314" t="s">
        <v>3</v>
      </c>
      <c r="I314" t="s">
        <v>7</v>
      </c>
      <c r="J314">
        <v>361.36868980000003</v>
      </c>
      <c r="K314">
        <v>554.61052659999996</v>
      </c>
      <c r="L314" t="s">
        <v>4</v>
      </c>
      <c r="M314">
        <v>0.67020643276582248</v>
      </c>
      <c r="N314">
        <v>25.9</v>
      </c>
      <c r="O314" t="s">
        <v>9</v>
      </c>
      <c r="P314">
        <v>2000</v>
      </c>
      <c r="Q314">
        <v>57.2</v>
      </c>
      <c r="R314">
        <v>16.739999999999998</v>
      </c>
      <c r="S314">
        <v>350</v>
      </c>
      <c r="T314" s="43">
        <v>26.74</v>
      </c>
      <c r="U314">
        <v>3.2861605716737969</v>
      </c>
    </row>
    <row r="315" spans="1:21" x14ac:dyDescent="0.3">
      <c r="A315" t="s">
        <v>1</v>
      </c>
      <c r="B315">
        <v>150</v>
      </c>
      <c r="C315">
        <v>200</v>
      </c>
      <c r="D315">
        <v>1500</v>
      </c>
      <c r="E315">
        <v>46</v>
      </c>
      <c r="F315" t="s">
        <v>14</v>
      </c>
      <c r="G315">
        <v>1.340412865531645</v>
      </c>
      <c r="H315" t="s">
        <v>3</v>
      </c>
      <c r="I315" t="s">
        <v>7</v>
      </c>
      <c r="J315">
        <v>349.57466140000002</v>
      </c>
      <c r="K315">
        <v>536.50964380000005</v>
      </c>
      <c r="L315" t="s">
        <v>4</v>
      </c>
      <c r="M315">
        <v>0.67020643276582248</v>
      </c>
      <c r="N315">
        <v>25.9</v>
      </c>
      <c r="O315" t="s">
        <v>9</v>
      </c>
      <c r="P315">
        <v>2000</v>
      </c>
      <c r="Q315">
        <v>63.72</v>
      </c>
      <c r="R315">
        <v>19.82</v>
      </c>
      <c r="S315">
        <v>350</v>
      </c>
      <c r="T315" s="43">
        <v>16.97</v>
      </c>
      <c r="U315">
        <v>2.8314470792461348</v>
      </c>
    </row>
    <row r="316" spans="1:21" x14ac:dyDescent="0.3">
      <c r="A316" t="s">
        <v>1</v>
      </c>
      <c r="B316">
        <v>150</v>
      </c>
      <c r="C316">
        <v>200</v>
      </c>
      <c r="D316">
        <v>1500</v>
      </c>
      <c r="E316">
        <v>46</v>
      </c>
      <c r="F316" t="s">
        <v>14</v>
      </c>
      <c r="G316">
        <v>1.340412865531645</v>
      </c>
      <c r="H316" t="s">
        <v>3</v>
      </c>
      <c r="I316" t="s">
        <v>7</v>
      </c>
      <c r="J316">
        <v>348.27272320000003</v>
      </c>
      <c r="K316">
        <v>534.51149439999995</v>
      </c>
      <c r="L316" t="s">
        <v>4</v>
      </c>
      <c r="M316">
        <v>0.67020643276582248</v>
      </c>
      <c r="N316">
        <v>25.9</v>
      </c>
      <c r="O316" t="s">
        <v>9</v>
      </c>
      <c r="P316">
        <v>2000</v>
      </c>
      <c r="Q316">
        <v>71.27</v>
      </c>
      <c r="R316">
        <v>20.16</v>
      </c>
      <c r="S316">
        <v>350</v>
      </c>
      <c r="T316" s="43">
        <v>11.79</v>
      </c>
      <c r="U316">
        <v>2.4672517145492794</v>
      </c>
    </row>
    <row r="317" spans="1:21" x14ac:dyDescent="0.3">
      <c r="A317" t="s">
        <v>1</v>
      </c>
      <c r="B317">
        <v>150</v>
      </c>
      <c r="C317">
        <v>200</v>
      </c>
      <c r="D317">
        <v>1500</v>
      </c>
      <c r="E317">
        <v>46</v>
      </c>
      <c r="F317" t="s">
        <v>14</v>
      </c>
      <c r="G317">
        <v>1.340412865531645</v>
      </c>
      <c r="H317" t="s">
        <v>3</v>
      </c>
      <c r="I317" t="s">
        <v>7</v>
      </c>
      <c r="J317">
        <v>337.01478700000001</v>
      </c>
      <c r="K317">
        <v>517.23337900000001</v>
      </c>
      <c r="L317" t="s">
        <v>4</v>
      </c>
      <c r="M317">
        <v>0.67020643276582248</v>
      </c>
      <c r="N317">
        <v>25.9</v>
      </c>
      <c r="O317" t="s">
        <v>9</v>
      </c>
      <c r="P317">
        <v>2000</v>
      </c>
      <c r="Q317">
        <v>77.959999999999994</v>
      </c>
      <c r="R317">
        <v>23.1</v>
      </c>
      <c r="S317">
        <v>350</v>
      </c>
      <c r="T317" s="43">
        <v>7.34</v>
      </c>
      <c r="U317">
        <v>1.9933388426264242</v>
      </c>
    </row>
    <row r="318" spans="1:21" x14ac:dyDescent="0.3">
      <c r="A318" t="s">
        <v>1</v>
      </c>
      <c r="B318">
        <v>150</v>
      </c>
      <c r="C318">
        <v>200</v>
      </c>
      <c r="D318">
        <v>1500</v>
      </c>
      <c r="E318">
        <v>48</v>
      </c>
      <c r="F318" t="s">
        <v>14</v>
      </c>
      <c r="G318">
        <v>1.340412865531645</v>
      </c>
      <c r="H318" t="s">
        <v>3</v>
      </c>
      <c r="I318" t="s">
        <v>7</v>
      </c>
      <c r="J318">
        <v>574.55999999999995</v>
      </c>
      <c r="K318">
        <v>756</v>
      </c>
      <c r="L318" t="s">
        <v>4</v>
      </c>
      <c r="M318">
        <v>1.0471975511965979</v>
      </c>
      <c r="N318">
        <v>35.6</v>
      </c>
      <c r="O318" t="s">
        <v>12</v>
      </c>
      <c r="P318">
        <v>0</v>
      </c>
      <c r="Q318">
        <v>0</v>
      </c>
      <c r="R318">
        <v>0</v>
      </c>
      <c r="S318">
        <v>350</v>
      </c>
      <c r="T318" s="43">
        <v>23.29</v>
      </c>
      <c r="U318">
        <v>3.1480240838962494</v>
      </c>
    </row>
    <row r="319" spans="1:21" x14ac:dyDescent="0.3">
      <c r="A319" t="s">
        <v>1</v>
      </c>
      <c r="B319">
        <v>150</v>
      </c>
      <c r="C319">
        <v>200</v>
      </c>
      <c r="D319">
        <v>1500</v>
      </c>
      <c r="E319">
        <v>48</v>
      </c>
      <c r="F319" t="s">
        <v>14</v>
      </c>
      <c r="G319">
        <v>1.340412865531645</v>
      </c>
      <c r="H319" t="s">
        <v>3</v>
      </c>
      <c r="I319" t="s">
        <v>7</v>
      </c>
      <c r="J319">
        <v>544.46454719999997</v>
      </c>
      <c r="K319">
        <v>716.40071999999998</v>
      </c>
      <c r="L319" t="s">
        <v>4</v>
      </c>
      <c r="M319">
        <v>1.0471975511965979</v>
      </c>
      <c r="N319">
        <v>35.6</v>
      </c>
      <c r="O319" t="s">
        <v>9</v>
      </c>
      <c r="P319">
        <v>2000</v>
      </c>
      <c r="Q319">
        <v>25.09</v>
      </c>
      <c r="R319">
        <v>5.82</v>
      </c>
      <c r="S319">
        <v>350</v>
      </c>
      <c r="T319" s="43">
        <v>28.77</v>
      </c>
      <c r="U319">
        <v>3.3593331775634567</v>
      </c>
    </row>
    <row r="320" spans="1:21" x14ac:dyDescent="0.3">
      <c r="A320" t="s">
        <v>1</v>
      </c>
      <c r="B320">
        <v>150</v>
      </c>
      <c r="C320">
        <v>200</v>
      </c>
      <c r="D320">
        <v>1500</v>
      </c>
      <c r="E320">
        <v>48</v>
      </c>
      <c r="F320" t="s">
        <v>14</v>
      </c>
      <c r="G320">
        <v>1.340412865531645</v>
      </c>
      <c r="H320" t="s">
        <v>3</v>
      </c>
      <c r="I320" t="s">
        <v>7</v>
      </c>
      <c r="J320">
        <v>540.6379776</v>
      </c>
      <c r="K320">
        <v>711.36576000000002</v>
      </c>
      <c r="L320" t="s">
        <v>4</v>
      </c>
      <c r="M320">
        <v>1.0471975511965979</v>
      </c>
      <c r="N320">
        <v>35.6</v>
      </c>
      <c r="O320" t="s">
        <v>9</v>
      </c>
      <c r="P320">
        <v>2000</v>
      </c>
      <c r="Q320">
        <v>31.44</v>
      </c>
      <c r="R320">
        <v>6.56</v>
      </c>
      <c r="S320">
        <v>350</v>
      </c>
      <c r="T320" s="43">
        <v>19.82</v>
      </c>
      <c r="U320">
        <v>2.9866915289018419</v>
      </c>
    </row>
    <row r="321" spans="1:21" x14ac:dyDescent="0.3">
      <c r="A321" t="s">
        <v>1</v>
      </c>
      <c r="B321">
        <v>150</v>
      </c>
      <c r="C321">
        <v>200</v>
      </c>
      <c r="D321">
        <v>1500</v>
      </c>
      <c r="E321">
        <v>48</v>
      </c>
      <c r="F321" t="s">
        <v>14</v>
      </c>
      <c r="G321">
        <v>1.340412865531645</v>
      </c>
      <c r="H321" t="s">
        <v>3</v>
      </c>
      <c r="I321" t="s">
        <v>7</v>
      </c>
      <c r="J321">
        <v>532.57115519999991</v>
      </c>
      <c r="K321">
        <v>700.75152000000003</v>
      </c>
      <c r="L321" t="s">
        <v>4</v>
      </c>
      <c r="M321">
        <v>1.0471975511965979</v>
      </c>
      <c r="N321">
        <v>35.6</v>
      </c>
      <c r="O321" t="s">
        <v>9</v>
      </c>
      <c r="P321">
        <v>2000</v>
      </c>
      <c r="Q321">
        <v>37.83</v>
      </c>
      <c r="R321">
        <v>8.1199999999999992</v>
      </c>
      <c r="S321">
        <v>350</v>
      </c>
      <c r="T321" s="43">
        <v>12.1</v>
      </c>
      <c r="U321">
        <v>2.4932054526026954</v>
      </c>
    </row>
    <row r="322" spans="1:21" x14ac:dyDescent="0.3">
      <c r="A322" t="s">
        <v>1</v>
      </c>
      <c r="B322">
        <v>150</v>
      </c>
      <c r="C322">
        <v>200</v>
      </c>
      <c r="D322">
        <v>1500</v>
      </c>
      <c r="E322">
        <v>48</v>
      </c>
      <c r="F322" t="s">
        <v>14</v>
      </c>
      <c r="G322">
        <v>1.340412865531645</v>
      </c>
      <c r="H322" t="s">
        <v>3</v>
      </c>
      <c r="I322" t="s">
        <v>7</v>
      </c>
      <c r="J322">
        <v>521.40170879999994</v>
      </c>
      <c r="K322">
        <v>686.05488000000003</v>
      </c>
      <c r="L322" t="s">
        <v>4</v>
      </c>
      <c r="M322">
        <v>1.0471975511965979</v>
      </c>
      <c r="N322">
        <v>35.6</v>
      </c>
      <c r="O322" t="s">
        <v>9</v>
      </c>
      <c r="P322">
        <v>2000</v>
      </c>
      <c r="Q322">
        <v>44.25</v>
      </c>
      <c r="R322">
        <v>10.28</v>
      </c>
      <c r="S322">
        <v>350</v>
      </c>
      <c r="T322" s="43">
        <v>18.899999999999999</v>
      </c>
      <c r="U322">
        <v>2.9391619220655967</v>
      </c>
    </row>
    <row r="323" spans="1:21" x14ac:dyDescent="0.3">
      <c r="A323" t="s">
        <v>1</v>
      </c>
      <c r="B323">
        <v>150</v>
      </c>
      <c r="C323">
        <v>200</v>
      </c>
      <c r="D323">
        <v>1500</v>
      </c>
      <c r="E323">
        <v>48</v>
      </c>
      <c r="F323" t="s">
        <v>14</v>
      </c>
      <c r="G323">
        <v>1.340412865531645</v>
      </c>
      <c r="H323" t="s">
        <v>3</v>
      </c>
      <c r="I323" t="s">
        <v>7</v>
      </c>
      <c r="J323">
        <v>506.30227199999996</v>
      </c>
      <c r="K323">
        <v>666.18719999999996</v>
      </c>
      <c r="L323" t="s">
        <v>4</v>
      </c>
      <c r="M323">
        <v>1.0471975511965979</v>
      </c>
      <c r="N323">
        <v>35.6</v>
      </c>
      <c r="O323" t="s">
        <v>9</v>
      </c>
      <c r="P323">
        <v>2000</v>
      </c>
      <c r="Q323">
        <v>50.71</v>
      </c>
      <c r="R323">
        <v>13.2</v>
      </c>
      <c r="S323">
        <v>350</v>
      </c>
      <c r="T323" s="43">
        <v>35.15</v>
      </c>
      <c r="U323">
        <v>3.5596246182566738</v>
      </c>
    </row>
    <row r="324" spans="1:21" x14ac:dyDescent="0.3">
      <c r="A324" t="s">
        <v>1</v>
      </c>
      <c r="B324">
        <v>150</v>
      </c>
      <c r="C324">
        <v>200</v>
      </c>
      <c r="D324">
        <v>1500</v>
      </c>
      <c r="E324">
        <v>48</v>
      </c>
      <c r="F324" t="s">
        <v>14</v>
      </c>
      <c r="G324">
        <v>1.340412865531645</v>
      </c>
      <c r="H324" t="s">
        <v>3</v>
      </c>
      <c r="I324" t="s">
        <v>7</v>
      </c>
      <c r="J324">
        <v>500.51070719999996</v>
      </c>
      <c r="K324">
        <v>658.56672000000003</v>
      </c>
      <c r="L324" t="s">
        <v>4</v>
      </c>
      <c r="M324">
        <v>1.0471975511965979</v>
      </c>
      <c r="N324">
        <v>35.6</v>
      </c>
      <c r="O324" t="s">
        <v>9</v>
      </c>
      <c r="P324">
        <v>2000</v>
      </c>
      <c r="Q324">
        <v>57.2</v>
      </c>
      <c r="R324">
        <v>14.32</v>
      </c>
      <c r="S324">
        <v>350</v>
      </c>
      <c r="T324" s="43">
        <v>19.36</v>
      </c>
      <c r="U324">
        <v>2.9632090818484311</v>
      </c>
    </row>
    <row r="325" spans="1:21" x14ac:dyDescent="0.3">
      <c r="A325" t="s">
        <v>1</v>
      </c>
      <c r="B325">
        <v>150</v>
      </c>
      <c r="C325">
        <v>200</v>
      </c>
      <c r="D325">
        <v>1500</v>
      </c>
      <c r="E325">
        <v>48</v>
      </c>
      <c r="F325" t="s">
        <v>14</v>
      </c>
      <c r="G325">
        <v>1.340412865531645</v>
      </c>
      <c r="H325" t="s">
        <v>3</v>
      </c>
      <c r="I325" t="s">
        <v>7</v>
      </c>
      <c r="J325">
        <v>485.10100799999998</v>
      </c>
      <c r="K325">
        <v>638.29079999999999</v>
      </c>
      <c r="L325" t="s">
        <v>4</v>
      </c>
      <c r="M325">
        <v>1.0471975511965979</v>
      </c>
      <c r="N325">
        <v>35.6</v>
      </c>
      <c r="O325" t="s">
        <v>9</v>
      </c>
      <c r="P325">
        <v>2000</v>
      </c>
      <c r="Q325">
        <v>63.72</v>
      </c>
      <c r="R325">
        <v>17.3</v>
      </c>
      <c r="S325">
        <v>350</v>
      </c>
      <c r="T325" s="43">
        <v>27.41</v>
      </c>
      <c r="U325">
        <v>3.3109079103146946</v>
      </c>
    </row>
    <row r="326" spans="1:21" x14ac:dyDescent="0.3">
      <c r="A326" t="s">
        <v>1</v>
      </c>
      <c r="B326">
        <v>150</v>
      </c>
      <c r="C326">
        <v>200</v>
      </c>
      <c r="D326">
        <v>1500</v>
      </c>
      <c r="E326">
        <v>48</v>
      </c>
      <c r="F326" t="s">
        <v>14</v>
      </c>
      <c r="G326">
        <v>1.340412865531645</v>
      </c>
      <c r="H326" t="s">
        <v>3</v>
      </c>
      <c r="I326" t="s">
        <v>7</v>
      </c>
      <c r="J326">
        <v>481.17101759999997</v>
      </c>
      <c r="K326">
        <v>633.11976000000004</v>
      </c>
      <c r="L326" t="s">
        <v>4</v>
      </c>
      <c r="M326">
        <v>1.0471975511965979</v>
      </c>
      <c r="N326">
        <v>35.6</v>
      </c>
      <c r="O326" t="s">
        <v>9</v>
      </c>
      <c r="P326">
        <v>2000</v>
      </c>
      <c r="Q326">
        <v>69.290000000000006</v>
      </c>
      <c r="R326">
        <v>18.059999999999999</v>
      </c>
      <c r="S326">
        <v>350</v>
      </c>
      <c r="T326" s="43">
        <v>17.829999999999998</v>
      </c>
      <c r="U326">
        <v>2.8808824318750488</v>
      </c>
    </row>
    <row r="327" spans="1:21" x14ac:dyDescent="0.3">
      <c r="A327" t="s">
        <v>1</v>
      </c>
      <c r="B327">
        <v>150</v>
      </c>
      <c r="C327">
        <v>200</v>
      </c>
      <c r="D327">
        <v>1500</v>
      </c>
      <c r="E327">
        <v>48</v>
      </c>
      <c r="F327" t="s">
        <v>14</v>
      </c>
      <c r="G327">
        <v>1.340412865531645</v>
      </c>
      <c r="H327" t="s">
        <v>3</v>
      </c>
      <c r="I327" t="s">
        <v>7</v>
      </c>
      <c r="J327">
        <v>468.96736319999991</v>
      </c>
      <c r="K327">
        <v>617.06232</v>
      </c>
      <c r="L327" t="s">
        <v>4</v>
      </c>
      <c r="M327">
        <v>1.0471975511965979</v>
      </c>
      <c r="N327">
        <v>35.6</v>
      </c>
      <c r="O327" t="s">
        <v>9</v>
      </c>
      <c r="P327">
        <v>2000</v>
      </c>
      <c r="Q327">
        <v>75.8</v>
      </c>
      <c r="R327">
        <v>20.420000000000002</v>
      </c>
      <c r="S327">
        <v>350</v>
      </c>
      <c r="T327" s="43">
        <v>18.440000000000001</v>
      </c>
      <c r="U327">
        <v>2.914522218128448</v>
      </c>
    </row>
    <row r="328" spans="1:21" x14ac:dyDescent="0.3">
      <c r="A328" t="s">
        <v>1</v>
      </c>
      <c r="B328">
        <v>150</v>
      </c>
      <c r="C328">
        <v>280</v>
      </c>
      <c r="D328">
        <v>3000</v>
      </c>
      <c r="E328">
        <v>56</v>
      </c>
      <c r="F328" t="s">
        <v>14</v>
      </c>
      <c r="G328">
        <v>0.95743776109403211</v>
      </c>
      <c r="H328" t="s">
        <v>3</v>
      </c>
      <c r="I328" t="s">
        <v>2</v>
      </c>
      <c r="J328">
        <v>564.65189653821506</v>
      </c>
      <c r="K328">
        <v>622.29582748931091</v>
      </c>
      <c r="L328" t="s">
        <v>3</v>
      </c>
      <c r="M328">
        <v>0.30463928762082843</v>
      </c>
      <c r="N328">
        <v>65.3</v>
      </c>
      <c r="O328" t="s">
        <v>12</v>
      </c>
      <c r="P328">
        <v>0</v>
      </c>
      <c r="Q328">
        <v>0</v>
      </c>
      <c r="R328">
        <v>0</v>
      </c>
      <c r="S328">
        <v>1430</v>
      </c>
      <c r="T328" s="43">
        <v>64.66</v>
      </c>
      <c r="U328">
        <v>4.1691427722972874</v>
      </c>
    </row>
    <row r="329" spans="1:21" x14ac:dyDescent="0.3">
      <c r="A329" t="s">
        <v>1</v>
      </c>
      <c r="B329">
        <v>150</v>
      </c>
      <c r="C329">
        <v>280</v>
      </c>
      <c r="D329">
        <v>3000</v>
      </c>
      <c r="E329">
        <v>56</v>
      </c>
      <c r="F329" t="s">
        <v>14</v>
      </c>
      <c r="G329">
        <v>0.95743776109403211</v>
      </c>
      <c r="H329" t="s">
        <v>3</v>
      </c>
      <c r="I329" t="s">
        <v>2</v>
      </c>
      <c r="J329">
        <v>619.80996308160047</v>
      </c>
      <c r="K329">
        <v>703.44497480002633</v>
      </c>
      <c r="L329" t="s">
        <v>3</v>
      </c>
      <c r="M329">
        <v>0.30463928762082843</v>
      </c>
      <c r="N329">
        <v>63.3</v>
      </c>
      <c r="O329" t="s">
        <v>10</v>
      </c>
      <c r="P329">
        <v>1.8</v>
      </c>
      <c r="Q329">
        <v>9863</v>
      </c>
      <c r="R329">
        <v>39.94</v>
      </c>
      <c r="S329">
        <v>1430</v>
      </c>
      <c r="T329" s="43">
        <v>34.57</v>
      </c>
      <c r="U329">
        <v>3.5429862539335333</v>
      </c>
    </row>
    <row r="330" spans="1:21" x14ac:dyDescent="0.3">
      <c r="A330" t="s">
        <v>1</v>
      </c>
      <c r="B330">
        <v>100</v>
      </c>
      <c r="C330">
        <v>150</v>
      </c>
      <c r="D330">
        <v>1300</v>
      </c>
      <c r="E330">
        <v>30</v>
      </c>
      <c r="F330" t="s">
        <v>14</v>
      </c>
      <c r="G330">
        <v>0.67020643276582248</v>
      </c>
      <c r="H330" t="s">
        <v>3</v>
      </c>
      <c r="I330" t="s">
        <v>2</v>
      </c>
      <c r="J330">
        <v>478</v>
      </c>
      <c r="K330">
        <v>557</v>
      </c>
      <c r="L330" t="s">
        <v>4</v>
      </c>
      <c r="M330">
        <v>0.56548667764616278</v>
      </c>
      <c r="N330">
        <v>39.200000000000003</v>
      </c>
      <c r="O330" t="s">
        <v>12</v>
      </c>
      <c r="P330">
        <v>0</v>
      </c>
      <c r="Q330">
        <v>0</v>
      </c>
      <c r="R330">
        <v>0</v>
      </c>
      <c r="S330">
        <v>500</v>
      </c>
      <c r="T330" s="43">
        <v>69.3</v>
      </c>
      <c r="U330">
        <v>4.2384449061958573</v>
      </c>
    </row>
    <row r="331" spans="1:21" x14ac:dyDescent="0.3">
      <c r="A331" t="s">
        <v>1</v>
      </c>
      <c r="B331">
        <v>100</v>
      </c>
      <c r="C331">
        <v>150</v>
      </c>
      <c r="D331">
        <v>1300</v>
      </c>
      <c r="E331">
        <v>30</v>
      </c>
      <c r="F331" t="s">
        <v>14</v>
      </c>
      <c r="G331">
        <v>0.67020643276582248</v>
      </c>
      <c r="H331" t="s">
        <v>3</v>
      </c>
      <c r="I331" t="s">
        <v>2</v>
      </c>
      <c r="J331">
        <v>417.77199999999999</v>
      </c>
      <c r="K331">
        <v>517.6</v>
      </c>
      <c r="L331" t="s">
        <v>4</v>
      </c>
      <c r="M331">
        <v>0.56548667764616278</v>
      </c>
      <c r="N331">
        <v>39.200000000000003</v>
      </c>
      <c r="O331" t="s">
        <v>9</v>
      </c>
      <c r="P331">
        <v>500</v>
      </c>
      <c r="Q331">
        <v>50</v>
      </c>
      <c r="R331">
        <v>14</v>
      </c>
      <c r="S331">
        <v>500</v>
      </c>
      <c r="T331" s="43">
        <v>9.1999999999999993</v>
      </c>
      <c r="U331">
        <v>2.2192034840549946</v>
      </c>
    </row>
    <row r="332" spans="1:21" x14ac:dyDescent="0.3">
      <c r="A332" t="s">
        <v>1</v>
      </c>
      <c r="B332">
        <v>100</v>
      </c>
      <c r="C332">
        <v>150</v>
      </c>
      <c r="D332">
        <v>1300</v>
      </c>
      <c r="E332">
        <v>30</v>
      </c>
      <c r="F332" t="s">
        <v>14</v>
      </c>
      <c r="G332">
        <v>0.67020643276582248</v>
      </c>
      <c r="H332" t="s">
        <v>3</v>
      </c>
      <c r="I332" t="s">
        <v>2</v>
      </c>
      <c r="J332">
        <v>396.262</v>
      </c>
      <c r="K332">
        <v>505.4</v>
      </c>
      <c r="L332" t="s">
        <v>4</v>
      </c>
      <c r="M332">
        <v>0.56548667764616278</v>
      </c>
      <c r="N332">
        <v>39.200000000000003</v>
      </c>
      <c r="O332" t="s">
        <v>9</v>
      </c>
      <c r="P332">
        <v>500</v>
      </c>
      <c r="Q332">
        <v>55</v>
      </c>
      <c r="R332">
        <v>19</v>
      </c>
      <c r="S332">
        <v>500</v>
      </c>
      <c r="T332" s="43">
        <v>8.93</v>
      </c>
      <c r="U332">
        <v>2.1894163948884078</v>
      </c>
    </row>
    <row r="333" spans="1:21" x14ac:dyDescent="0.3">
      <c r="A333" t="s">
        <v>1</v>
      </c>
      <c r="B333">
        <v>100</v>
      </c>
      <c r="C333">
        <v>150</v>
      </c>
      <c r="D333">
        <v>1300</v>
      </c>
      <c r="E333">
        <v>30</v>
      </c>
      <c r="F333" t="s">
        <v>14</v>
      </c>
      <c r="G333">
        <v>0.67020643276582248</v>
      </c>
      <c r="H333" t="s">
        <v>3</v>
      </c>
      <c r="I333" t="s">
        <v>2</v>
      </c>
      <c r="J333">
        <v>409.16800000000001</v>
      </c>
      <c r="K333">
        <v>513</v>
      </c>
      <c r="L333" t="s">
        <v>4</v>
      </c>
      <c r="M333">
        <v>0.56548667764616278</v>
      </c>
      <c r="N333">
        <v>39.200000000000003</v>
      </c>
      <c r="O333" t="s">
        <v>9</v>
      </c>
      <c r="P333">
        <v>500</v>
      </c>
      <c r="Q333">
        <v>50</v>
      </c>
      <c r="R333">
        <v>16</v>
      </c>
      <c r="S333">
        <v>500</v>
      </c>
      <c r="T333" s="43">
        <v>9.81</v>
      </c>
      <c r="U333">
        <v>2.2834022735772717</v>
      </c>
    </row>
    <row r="334" spans="1:21" x14ac:dyDescent="0.3">
      <c r="A334" t="s">
        <v>1</v>
      </c>
      <c r="B334">
        <v>100</v>
      </c>
      <c r="C334">
        <v>150</v>
      </c>
      <c r="D334">
        <v>1300</v>
      </c>
      <c r="E334">
        <v>30</v>
      </c>
      <c r="F334" t="s">
        <v>14</v>
      </c>
      <c r="G334">
        <v>0.67020643276582248</v>
      </c>
      <c r="H334" t="s">
        <v>3</v>
      </c>
      <c r="I334" t="s">
        <v>2</v>
      </c>
      <c r="J334">
        <v>361.846</v>
      </c>
      <c r="K334">
        <v>482.3</v>
      </c>
      <c r="L334" t="s">
        <v>4</v>
      </c>
      <c r="M334">
        <v>0.56548667764616278</v>
      </c>
      <c r="N334">
        <v>39.200000000000003</v>
      </c>
      <c r="O334" t="s">
        <v>9</v>
      </c>
      <c r="P334">
        <v>500</v>
      </c>
      <c r="Q334">
        <v>60</v>
      </c>
      <c r="R334">
        <v>27</v>
      </c>
      <c r="S334">
        <v>500</v>
      </c>
      <c r="T334" s="43">
        <v>29.16</v>
      </c>
      <c r="U334">
        <v>3.3727979071404572</v>
      </c>
    </row>
    <row r="335" spans="1:21" x14ac:dyDescent="0.3">
      <c r="A335" t="s">
        <v>1</v>
      </c>
      <c r="B335">
        <v>200</v>
      </c>
      <c r="C335">
        <v>300</v>
      </c>
      <c r="D335">
        <v>2400</v>
      </c>
      <c r="E335">
        <v>44</v>
      </c>
      <c r="F335" t="s">
        <v>14</v>
      </c>
      <c r="G335">
        <v>1.0367255756846316</v>
      </c>
      <c r="H335" t="s">
        <v>3</v>
      </c>
      <c r="I335" t="s">
        <v>7</v>
      </c>
      <c r="J335">
        <v>360</v>
      </c>
      <c r="K335">
        <v>560</v>
      </c>
      <c r="L335" t="s">
        <v>4</v>
      </c>
      <c r="M335">
        <v>0.50265482457436694</v>
      </c>
      <c r="N335">
        <v>30</v>
      </c>
      <c r="O335" t="s">
        <v>12</v>
      </c>
      <c r="P335">
        <v>0</v>
      </c>
      <c r="Q335">
        <v>0</v>
      </c>
      <c r="R335">
        <v>0</v>
      </c>
      <c r="S335">
        <v>700</v>
      </c>
      <c r="T335" s="43">
        <v>18.3</v>
      </c>
      <c r="U335">
        <v>2.9069010598473755</v>
      </c>
    </row>
    <row r="336" spans="1:21" x14ac:dyDescent="0.3">
      <c r="A336" t="s">
        <v>1</v>
      </c>
      <c r="B336">
        <v>200</v>
      </c>
      <c r="C336">
        <v>300</v>
      </c>
      <c r="D336">
        <v>2400</v>
      </c>
      <c r="E336">
        <v>35</v>
      </c>
      <c r="F336" t="s">
        <v>14</v>
      </c>
      <c r="G336">
        <v>1.2356931104119853</v>
      </c>
      <c r="H336" t="s">
        <v>3</v>
      </c>
      <c r="I336" t="s">
        <v>7</v>
      </c>
      <c r="J336">
        <v>373.7</v>
      </c>
      <c r="K336">
        <v>578.29999999999995</v>
      </c>
      <c r="L336" t="s">
        <v>4</v>
      </c>
      <c r="M336">
        <v>0.50265482457436694</v>
      </c>
      <c r="N336">
        <v>30</v>
      </c>
      <c r="O336" t="s">
        <v>12</v>
      </c>
      <c r="P336">
        <v>0</v>
      </c>
      <c r="Q336">
        <v>0</v>
      </c>
      <c r="R336">
        <v>0</v>
      </c>
      <c r="S336">
        <v>700</v>
      </c>
      <c r="T336" s="43">
        <v>18.3</v>
      </c>
      <c r="U336">
        <v>2.9069010598473755</v>
      </c>
    </row>
    <row r="337" spans="1:21" x14ac:dyDescent="0.3">
      <c r="A337" t="s">
        <v>1</v>
      </c>
      <c r="B337">
        <v>200</v>
      </c>
      <c r="C337">
        <v>300</v>
      </c>
      <c r="D337">
        <v>2400</v>
      </c>
      <c r="E337">
        <v>41</v>
      </c>
      <c r="F337" t="s">
        <v>14</v>
      </c>
      <c r="G337">
        <v>1.4556045961632709</v>
      </c>
      <c r="H337" t="s">
        <v>3</v>
      </c>
      <c r="I337" t="s">
        <v>7</v>
      </c>
      <c r="J337">
        <v>380.15</v>
      </c>
      <c r="K337">
        <v>569.55999999999995</v>
      </c>
      <c r="L337" t="s">
        <v>4</v>
      </c>
      <c r="M337">
        <v>0.50265482457436694</v>
      </c>
      <c r="N337">
        <v>30</v>
      </c>
      <c r="O337" t="s">
        <v>12</v>
      </c>
      <c r="P337">
        <v>0</v>
      </c>
      <c r="Q337">
        <v>0</v>
      </c>
      <c r="R337">
        <v>0</v>
      </c>
      <c r="S337">
        <v>700</v>
      </c>
      <c r="T337" s="43">
        <v>18.3</v>
      </c>
      <c r="U337">
        <v>2.9069010598473755</v>
      </c>
    </row>
    <row r="338" spans="1:21" x14ac:dyDescent="0.3">
      <c r="A338" t="s">
        <v>1</v>
      </c>
      <c r="B338">
        <v>200</v>
      </c>
      <c r="C338">
        <v>300</v>
      </c>
      <c r="D338">
        <v>2400</v>
      </c>
      <c r="E338">
        <v>40</v>
      </c>
      <c r="F338" t="s">
        <v>14</v>
      </c>
      <c r="G338">
        <v>1.2356931104119853</v>
      </c>
      <c r="H338" t="s">
        <v>3</v>
      </c>
      <c r="I338" t="s">
        <v>7</v>
      </c>
      <c r="J338">
        <v>373.7</v>
      </c>
      <c r="K338">
        <v>578.29999999999995</v>
      </c>
      <c r="L338" t="s">
        <v>4</v>
      </c>
      <c r="M338">
        <v>0.50265482457436694</v>
      </c>
      <c r="N338">
        <v>30</v>
      </c>
      <c r="O338" t="s">
        <v>12</v>
      </c>
      <c r="P338">
        <v>0</v>
      </c>
      <c r="Q338">
        <v>0</v>
      </c>
      <c r="R338">
        <v>0</v>
      </c>
      <c r="S338">
        <v>700</v>
      </c>
      <c r="T338" s="43">
        <v>18.3</v>
      </c>
      <c r="U338">
        <v>2.9069010598473755</v>
      </c>
    </row>
    <row r="339" spans="1:21" x14ac:dyDescent="0.3">
      <c r="A339" t="s">
        <v>1</v>
      </c>
      <c r="B339">
        <v>200</v>
      </c>
      <c r="C339">
        <v>300</v>
      </c>
      <c r="D339">
        <v>2400</v>
      </c>
      <c r="E339">
        <v>39</v>
      </c>
      <c r="F339" t="s">
        <v>14</v>
      </c>
      <c r="G339">
        <v>1.0367255756846316</v>
      </c>
      <c r="H339" t="s">
        <v>3</v>
      </c>
      <c r="I339" t="s">
        <v>7</v>
      </c>
      <c r="J339">
        <v>360</v>
      </c>
      <c r="K339">
        <v>560</v>
      </c>
      <c r="L339" t="s">
        <v>4</v>
      </c>
      <c r="M339">
        <v>0.50265482457436694</v>
      </c>
      <c r="N339">
        <v>30</v>
      </c>
      <c r="O339" t="s">
        <v>12</v>
      </c>
      <c r="P339">
        <v>0</v>
      </c>
      <c r="Q339">
        <v>0</v>
      </c>
      <c r="R339">
        <v>0</v>
      </c>
      <c r="S339">
        <v>700</v>
      </c>
      <c r="T339" s="43">
        <v>18.3</v>
      </c>
      <c r="U339">
        <v>2.9069010598473755</v>
      </c>
    </row>
    <row r="340" spans="1:21" x14ac:dyDescent="0.3">
      <c r="A340" t="s">
        <v>1</v>
      </c>
      <c r="B340">
        <v>200</v>
      </c>
      <c r="C340">
        <v>300</v>
      </c>
      <c r="D340">
        <v>2400</v>
      </c>
      <c r="E340">
        <v>45</v>
      </c>
      <c r="F340" t="s">
        <v>14</v>
      </c>
      <c r="G340">
        <v>1.2356931104119853</v>
      </c>
      <c r="H340" t="s">
        <v>3</v>
      </c>
      <c r="I340" t="s">
        <v>7</v>
      </c>
      <c r="J340">
        <v>373.7</v>
      </c>
      <c r="K340">
        <v>578.29999999999995</v>
      </c>
      <c r="L340" t="s">
        <v>4</v>
      </c>
      <c r="M340">
        <v>0.50265482457436694</v>
      </c>
      <c r="N340">
        <v>30</v>
      </c>
      <c r="O340" t="s">
        <v>12</v>
      </c>
      <c r="P340">
        <v>0</v>
      </c>
      <c r="Q340">
        <v>0</v>
      </c>
      <c r="R340">
        <v>0</v>
      </c>
      <c r="S340">
        <v>700</v>
      </c>
      <c r="T340" s="43">
        <v>18.3</v>
      </c>
      <c r="U340">
        <v>2.9069010598473755</v>
      </c>
    </row>
    <row r="341" spans="1:21" x14ac:dyDescent="0.3">
      <c r="A341" t="s">
        <v>1</v>
      </c>
      <c r="B341">
        <v>200</v>
      </c>
      <c r="C341">
        <v>300</v>
      </c>
      <c r="D341">
        <v>2400</v>
      </c>
      <c r="E341">
        <v>36</v>
      </c>
      <c r="F341" t="s">
        <v>14</v>
      </c>
      <c r="G341">
        <v>1.4556045961632709</v>
      </c>
      <c r="H341" t="s">
        <v>3</v>
      </c>
      <c r="I341" t="s">
        <v>7</v>
      </c>
      <c r="J341">
        <v>380.15</v>
      </c>
      <c r="K341">
        <v>569.55999999999995</v>
      </c>
      <c r="L341" t="s">
        <v>4</v>
      </c>
      <c r="M341">
        <v>0.50265482457436694</v>
      </c>
      <c r="N341">
        <v>30</v>
      </c>
      <c r="O341" t="s">
        <v>12</v>
      </c>
      <c r="P341">
        <v>0</v>
      </c>
      <c r="Q341">
        <v>0</v>
      </c>
      <c r="R341">
        <v>0</v>
      </c>
      <c r="S341">
        <v>700</v>
      </c>
      <c r="T341" s="43">
        <v>18.3</v>
      </c>
      <c r="U341">
        <v>2.9069010598473755</v>
      </c>
    </row>
    <row r="342" spans="1:21" x14ac:dyDescent="0.3">
      <c r="A342" t="s">
        <v>1</v>
      </c>
      <c r="B342">
        <v>200</v>
      </c>
      <c r="C342">
        <v>300</v>
      </c>
      <c r="D342">
        <v>2400</v>
      </c>
      <c r="E342">
        <v>40</v>
      </c>
      <c r="F342" t="s">
        <v>14</v>
      </c>
      <c r="G342">
        <v>1.2356931104119853</v>
      </c>
      <c r="H342" t="s">
        <v>3</v>
      </c>
      <c r="I342" t="s">
        <v>7</v>
      </c>
      <c r="J342">
        <v>373.7</v>
      </c>
      <c r="K342">
        <v>578.29999999999995</v>
      </c>
      <c r="L342" t="s">
        <v>4</v>
      </c>
      <c r="M342">
        <v>0.50265482457436694</v>
      </c>
      <c r="N342">
        <v>30</v>
      </c>
      <c r="O342" t="s">
        <v>12</v>
      </c>
      <c r="P342">
        <v>0</v>
      </c>
      <c r="Q342">
        <v>0</v>
      </c>
      <c r="R342">
        <v>0</v>
      </c>
      <c r="S342">
        <v>700</v>
      </c>
      <c r="T342" s="43">
        <v>18.3</v>
      </c>
      <c r="U342">
        <v>2.9069010598473755</v>
      </c>
    </row>
    <row r="343" spans="1:21" x14ac:dyDescent="0.3">
      <c r="A343" t="s">
        <v>1</v>
      </c>
      <c r="B343">
        <v>200</v>
      </c>
      <c r="C343">
        <v>300</v>
      </c>
      <c r="D343">
        <v>2400</v>
      </c>
      <c r="E343">
        <v>34</v>
      </c>
      <c r="F343" t="s">
        <v>14</v>
      </c>
      <c r="G343">
        <v>1.0367255756846316</v>
      </c>
      <c r="H343" t="s">
        <v>3</v>
      </c>
      <c r="I343" t="s">
        <v>7</v>
      </c>
      <c r="J343">
        <v>352.1268</v>
      </c>
      <c r="K343">
        <v>547.75279999999998</v>
      </c>
      <c r="L343" t="s">
        <v>4</v>
      </c>
      <c r="M343">
        <v>0.50265482457436694</v>
      </c>
      <c r="N343">
        <v>30</v>
      </c>
      <c r="O343" t="s">
        <v>9</v>
      </c>
      <c r="P343">
        <v>1800</v>
      </c>
      <c r="Q343">
        <v>2</v>
      </c>
      <c r="R343">
        <v>2.4300000000000002</v>
      </c>
      <c r="S343">
        <v>700</v>
      </c>
      <c r="T343" s="43">
        <v>17.100000000000001</v>
      </c>
      <c r="U343">
        <v>2.8390784635086144</v>
      </c>
    </row>
    <row r="344" spans="1:21" x14ac:dyDescent="0.3">
      <c r="A344" t="s">
        <v>1</v>
      </c>
      <c r="B344">
        <v>200</v>
      </c>
      <c r="C344">
        <v>300</v>
      </c>
      <c r="D344">
        <v>2400</v>
      </c>
      <c r="E344">
        <v>40</v>
      </c>
      <c r="F344" t="s">
        <v>14</v>
      </c>
      <c r="G344">
        <v>1.2356931104119853</v>
      </c>
      <c r="H344" t="s">
        <v>3</v>
      </c>
      <c r="I344" t="s">
        <v>7</v>
      </c>
      <c r="J344">
        <v>357.21983</v>
      </c>
      <c r="K344">
        <v>552.79696999999999</v>
      </c>
      <c r="L344" t="s">
        <v>4</v>
      </c>
      <c r="M344">
        <v>0.50265482457436694</v>
      </c>
      <c r="N344">
        <v>30</v>
      </c>
      <c r="O344" t="s">
        <v>9</v>
      </c>
      <c r="P344">
        <v>1800</v>
      </c>
      <c r="Q344">
        <v>4</v>
      </c>
      <c r="R344">
        <v>4.9000000000000004</v>
      </c>
      <c r="S344">
        <v>700</v>
      </c>
      <c r="T344" s="43">
        <v>17.100000000000001</v>
      </c>
      <c r="U344">
        <v>2.8390784635086144</v>
      </c>
    </row>
    <row r="345" spans="1:21" x14ac:dyDescent="0.3">
      <c r="A345" t="s">
        <v>1</v>
      </c>
      <c r="B345">
        <v>200</v>
      </c>
      <c r="C345">
        <v>300</v>
      </c>
      <c r="D345">
        <v>2400</v>
      </c>
      <c r="E345">
        <v>46</v>
      </c>
      <c r="F345" t="s">
        <v>14</v>
      </c>
      <c r="G345">
        <v>1.4556045961632709</v>
      </c>
      <c r="H345" t="s">
        <v>3</v>
      </c>
      <c r="I345" t="s">
        <v>7</v>
      </c>
      <c r="J345">
        <v>380.15</v>
      </c>
      <c r="K345">
        <v>569.55999999999995</v>
      </c>
      <c r="L345" t="s">
        <v>4</v>
      </c>
      <c r="M345">
        <v>0.50265482457436694</v>
      </c>
      <c r="N345">
        <v>30</v>
      </c>
      <c r="O345" t="s">
        <v>12</v>
      </c>
      <c r="P345">
        <v>0</v>
      </c>
      <c r="Q345">
        <v>0</v>
      </c>
      <c r="R345">
        <v>0</v>
      </c>
      <c r="S345">
        <v>700</v>
      </c>
      <c r="T345" s="43">
        <v>18.3</v>
      </c>
      <c r="U345">
        <v>2.9069010598473755</v>
      </c>
    </row>
    <row r="346" spans="1:21" x14ac:dyDescent="0.3">
      <c r="A346" t="s">
        <v>1</v>
      </c>
      <c r="B346">
        <v>200</v>
      </c>
      <c r="C346">
        <v>300</v>
      </c>
      <c r="D346">
        <v>2400</v>
      </c>
      <c r="E346">
        <v>35</v>
      </c>
      <c r="F346" t="s">
        <v>14</v>
      </c>
      <c r="G346">
        <v>1.2356931104119853</v>
      </c>
      <c r="H346" t="s">
        <v>3</v>
      </c>
      <c r="I346" t="s">
        <v>7</v>
      </c>
      <c r="J346">
        <v>359.54050699999999</v>
      </c>
      <c r="K346">
        <v>556.38821299999995</v>
      </c>
      <c r="L346" t="s">
        <v>4</v>
      </c>
      <c r="M346">
        <v>0.50265482457436694</v>
      </c>
      <c r="N346">
        <v>30</v>
      </c>
      <c r="O346" t="s">
        <v>9</v>
      </c>
      <c r="P346">
        <v>1800</v>
      </c>
      <c r="Q346">
        <v>4</v>
      </c>
      <c r="R346">
        <v>4.21</v>
      </c>
      <c r="S346">
        <v>700</v>
      </c>
      <c r="T346" s="43">
        <v>17.100000000000001</v>
      </c>
      <c r="U346">
        <v>2.8390784635086144</v>
      </c>
    </row>
    <row r="347" spans="1:21" x14ac:dyDescent="0.3">
      <c r="A347" t="s">
        <v>1</v>
      </c>
      <c r="B347">
        <v>200</v>
      </c>
      <c r="C347">
        <v>300</v>
      </c>
      <c r="D347">
        <v>2400</v>
      </c>
      <c r="E347">
        <v>34</v>
      </c>
      <c r="F347" t="s">
        <v>14</v>
      </c>
      <c r="G347">
        <v>1.0367255756846316</v>
      </c>
      <c r="H347" t="s">
        <v>3</v>
      </c>
      <c r="I347" t="s">
        <v>7</v>
      </c>
      <c r="J347">
        <v>346.55399999999997</v>
      </c>
      <c r="K347">
        <v>539.08400000000006</v>
      </c>
      <c r="L347" t="s">
        <v>4</v>
      </c>
      <c r="M347">
        <v>0.50265482457436694</v>
      </c>
      <c r="N347">
        <v>30</v>
      </c>
      <c r="O347" t="s">
        <v>9</v>
      </c>
      <c r="P347">
        <v>1800</v>
      </c>
      <c r="Q347">
        <v>4</v>
      </c>
      <c r="R347">
        <v>4.1500000000000004</v>
      </c>
      <c r="S347">
        <v>700</v>
      </c>
      <c r="T347" s="43">
        <v>17.100000000000001</v>
      </c>
      <c r="U347">
        <v>2.8390784635086144</v>
      </c>
    </row>
    <row r="348" spans="1:21" x14ac:dyDescent="0.3">
      <c r="A348" t="s">
        <v>1</v>
      </c>
      <c r="B348">
        <v>200</v>
      </c>
      <c r="C348">
        <v>300</v>
      </c>
      <c r="D348">
        <v>2400</v>
      </c>
      <c r="E348">
        <v>40</v>
      </c>
      <c r="F348" t="s">
        <v>14</v>
      </c>
      <c r="G348">
        <v>1.2356931104119853</v>
      </c>
      <c r="H348" t="s">
        <v>3</v>
      </c>
      <c r="I348" t="s">
        <v>7</v>
      </c>
      <c r="J348">
        <v>373.7</v>
      </c>
      <c r="K348">
        <v>578.29999999999995</v>
      </c>
      <c r="L348" t="s">
        <v>4</v>
      </c>
      <c r="M348">
        <v>0.50265482457436694</v>
      </c>
      <c r="N348">
        <v>30</v>
      </c>
      <c r="O348" t="s">
        <v>12</v>
      </c>
      <c r="P348">
        <v>0</v>
      </c>
      <c r="Q348">
        <v>0</v>
      </c>
      <c r="R348">
        <v>0</v>
      </c>
      <c r="S348">
        <v>700</v>
      </c>
      <c r="T348" s="43">
        <v>18.3</v>
      </c>
      <c r="U348">
        <v>2.9069010598473755</v>
      </c>
    </row>
    <row r="349" spans="1:21" x14ac:dyDescent="0.3">
      <c r="A349" t="s">
        <v>1</v>
      </c>
      <c r="B349">
        <v>200</v>
      </c>
      <c r="C349">
        <v>300</v>
      </c>
      <c r="D349">
        <v>2400</v>
      </c>
      <c r="E349">
        <v>46</v>
      </c>
      <c r="F349" t="s">
        <v>14</v>
      </c>
      <c r="G349">
        <v>1.4556045961632709</v>
      </c>
      <c r="H349" t="s">
        <v>3</v>
      </c>
      <c r="I349" t="s">
        <v>7</v>
      </c>
      <c r="J349">
        <v>365.47240849999997</v>
      </c>
      <c r="K349">
        <v>547.56928839999989</v>
      </c>
      <c r="L349" t="s">
        <v>4</v>
      </c>
      <c r="M349">
        <v>0.50265482457436694</v>
      </c>
      <c r="N349">
        <v>30</v>
      </c>
      <c r="O349" t="s">
        <v>9</v>
      </c>
      <c r="P349">
        <v>1800</v>
      </c>
      <c r="Q349">
        <v>4</v>
      </c>
      <c r="R349">
        <v>4.29</v>
      </c>
      <c r="S349">
        <v>700</v>
      </c>
      <c r="T349" s="43">
        <v>17.100000000000001</v>
      </c>
      <c r="U349">
        <v>2.8390784635086144</v>
      </c>
    </row>
    <row r="350" spans="1:21" x14ac:dyDescent="0.3">
      <c r="A350" t="s">
        <v>1</v>
      </c>
      <c r="B350">
        <v>200</v>
      </c>
      <c r="C350">
        <v>300</v>
      </c>
      <c r="D350">
        <v>2400</v>
      </c>
      <c r="E350">
        <v>45</v>
      </c>
      <c r="F350" t="s">
        <v>14</v>
      </c>
      <c r="G350">
        <v>1.2356931104119853</v>
      </c>
      <c r="H350" t="s">
        <v>3</v>
      </c>
      <c r="I350" t="s">
        <v>7</v>
      </c>
      <c r="J350">
        <v>357.52252699999997</v>
      </c>
      <c r="K350">
        <v>553.2653929999999</v>
      </c>
      <c r="L350" t="s">
        <v>4</v>
      </c>
      <c r="M350">
        <v>0.50265482457436694</v>
      </c>
      <c r="N350">
        <v>30</v>
      </c>
      <c r="O350" t="s">
        <v>9</v>
      </c>
      <c r="P350">
        <v>1800</v>
      </c>
      <c r="Q350">
        <v>4</v>
      </c>
      <c r="R350">
        <v>4.8099999999999996</v>
      </c>
      <c r="S350">
        <v>700</v>
      </c>
      <c r="T350" s="43">
        <v>17.100000000000001</v>
      </c>
      <c r="U350">
        <v>2.8390784635086144</v>
      </c>
    </row>
    <row r="351" spans="1:21" x14ac:dyDescent="0.3">
      <c r="A351" t="s">
        <v>1</v>
      </c>
      <c r="B351">
        <v>200</v>
      </c>
      <c r="C351">
        <v>300</v>
      </c>
      <c r="D351">
        <v>2400</v>
      </c>
      <c r="E351">
        <v>44</v>
      </c>
      <c r="F351" t="s">
        <v>14</v>
      </c>
      <c r="G351">
        <v>1.0367255756846316</v>
      </c>
      <c r="H351" t="s">
        <v>3</v>
      </c>
      <c r="I351" t="s">
        <v>7</v>
      </c>
      <c r="J351">
        <v>340.1712</v>
      </c>
      <c r="K351">
        <v>529.15520000000004</v>
      </c>
      <c r="L351" t="s">
        <v>4</v>
      </c>
      <c r="M351">
        <v>0.50265482457436694</v>
      </c>
      <c r="N351">
        <v>30</v>
      </c>
      <c r="O351" t="s">
        <v>9</v>
      </c>
      <c r="P351">
        <v>1800</v>
      </c>
      <c r="Q351">
        <v>6</v>
      </c>
      <c r="R351">
        <v>6.12</v>
      </c>
      <c r="S351">
        <v>700</v>
      </c>
      <c r="T351" s="43">
        <v>15.6</v>
      </c>
      <c r="U351">
        <v>2.7472709142554912</v>
      </c>
    </row>
    <row r="352" spans="1:21" x14ac:dyDescent="0.3">
      <c r="A352" t="s">
        <v>1</v>
      </c>
      <c r="B352">
        <v>200</v>
      </c>
      <c r="C352">
        <v>300</v>
      </c>
      <c r="D352">
        <v>2400</v>
      </c>
      <c r="E352">
        <v>35</v>
      </c>
      <c r="F352" t="s">
        <v>14</v>
      </c>
      <c r="G352">
        <v>1.2356931104119853</v>
      </c>
      <c r="H352" t="s">
        <v>3</v>
      </c>
      <c r="I352" t="s">
        <v>7</v>
      </c>
      <c r="J352">
        <v>340.23516499999999</v>
      </c>
      <c r="K352">
        <v>526.5132349999999</v>
      </c>
      <c r="L352" t="s">
        <v>4</v>
      </c>
      <c r="M352">
        <v>0.50265482457436694</v>
      </c>
      <c r="N352">
        <v>30</v>
      </c>
      <c r="O352" t="s">
        <v>9</v>
      </c>
      <c r="P352">
        <v>1800</v>
      </c>
      <c r="Q352">
        <v>8</v>
      </c>
      <c r="R352">
        <v>9.9499999999999993</v>
      </c>
      <c r="S352">
        <v>700</v>
      </c>
      <c r="T352" s="43">
        <v>14.3</v>
      </c>
      <c r="U352">
        <v>2.6602595372658615</v>
      </c>
    </row>
    <row r="353" spans="1:21" x14ac:dyDescent="0.3">
      <c r="A353" t="s">
        <v>1</v>
      </c>
      <c r="B353">
        <v>200</v>
      </c>
      <c r="C353">
        <v>300</v>
      </c>
      <c r="D353">
        <v>2400</v>
      </c>
      <c r="E353">
        <v>41</v>
      </c>
      <c r="F353" t="s">
        <v>14</v>
      </c>
      <c r="G353">
        <v>1.4556045961632709</v>
      </c>
      <c r="H353" t="s">
        <v>3</v>
      </c>
      <c r="I353" t="s">
        <v>7</v>
      </c>
      <c r="J353">
        <v>346.14178099999998</v>
      </c>
      <c r="K353">
        <v>518.60716239999999</v>
      </c>
      <c r="L353" t="s">
        <v>4</v>
      </c>
      <c r="M353">
        <v>0.50265482457436694</v>
      </c>
      <c r="N353">
        <v>30</v>
      </c>
      <c r="O353" t="s">
        <v>9</v>
      </c>
      <c r="P353">
        <v>1800</v>
      </c>
      <c r="Q353">
        <v>10</v>
      </c>
      <c r="R353">
        <v>9.94</v>
      </c>
      <c r="S353">
        <v>700</v>
      </c>
      <c r="T353" s="43">
        <v>14.3</v>
      </c>
      <c r="U353">
        <v>2.6602595372658615</v>
      </c>
    </row>
    <row r="354" spans="1:21" x14ac:dyDescent="0.3">
      <c r="A354" t="s">
        <v>1</v>
      </c>
      <c r="B354">
        <v>200</v>
      </c>
      <c r="C354">
        <v>300</v>
      </c>
      <c r="D354">
        <v>2400</v>
      </c>
      <c r="E354">
        <v>40</v>
      </c>
      <c r="F354" t="s">
        <v>14</v>
      </c>
      <c r="G354">
        <v>1.2356931104119853</v>
      </c>
      <c r="H354" t="s">
        <v>3</v>
      </c>
      <c r="I354" t="s">
        <v>7</v>
      </c>
      <c r="J354">
        <v>358.39698499999997</v>
      </c>
      <c r="K354">
        <v>554.61861499999998</v>
      </c>
      <c r="L354" t="s">
        <v>4</v>
      </c>
      <c r="M354">
        <v>0.50265482457436694</v>
      </c>
      <c r="N354">
        <v>30</v>
      </c>
      <c r="O354" t="s">
        <v>9</v>
      </c>
      <c r="P354">
        <v>1800</v>
      </c>
      <c r="Q354">
        <v>4</v>
      </c>
      <c r="R354">
        <v>4.55</v>
      </c>
      <c r="S354">
        <v>700</v>
      </c>
      <c r="T354" s="43">
        <v>17.100000000000001</v>
      </c>
      <c r="U354">
        <v>2.8390784635086144</v>
      </c>
    </row>
    <row r="355" spans="1:21" x14ac:dyDescent="0.3">
      <c r="A355" t="s">
        <v>1</v>
      </c>
      <c r="B355">
        <v>200</v>
      </c>
      <c r="C355">
        <v>300</v>
      </c>
      <c r="D355">
        <v>2400</v>
      </c>
      <c r="E355">
        <v>39</v>
      </c>
      <c r="F355" t="s">
        <v>14</v>
      </c>
      <c r="G355">
        <v>1.0367255756846316</v>
      </c>
      <c r="H355" t="s">
        <v>3</v>
      </c>
      <c r="I355" t="s">
        <v>7</v>
      </c>
      <c r="J355">
        <v>305.8596</v>
      </c>
      <c r="K355">
        <v>475.78159999999997</v>
      </c>
      <c r="L355" t="s">
        <v>4</v>
      </c>
      <c r="M355">
        <v>0.50265482457436694</v>
      </c>
      <c r="N355">
        <v>30</v>
      </c>
      <c r="O355" t="s">
        <v>9</v>
      </c>
      <c r="P355">
        <v>1800</v>
      </c>
      <c r="Q355">
        <v>14</v>
      </c>
      <c r="R355">
        <v>16.71</v>
      </c>
      <c r="S355">
        <v>700</v>
      </c>
      <c r="T355" s="43">
        <v>12.9</v>
      </c>
      <c r="U355">
        <v>2.5572273113676265</v>
      </c>
    </row>
    <row r="356" spans="1:21" x14ac:dyDescent="0.3">
      <c r="A356" t="s">
        <v>1</v>
      </c>
      <c r="B356">
        <v>200</v>
      </c>
      <c r="C356">
        <v>300</v>
      </c>
      <c r="D356">
        <v>2400</v>
      </c>
      <c r="E356">
        <v>45</v>
      </c>
      <c r="F356" t="s">
        <v>14</v>
      </c>
      <c r="G356">
        <v>1.2356931104119853</v>
      </c>
      <c r="H356" t="s">
        <v>3</v>
      </c>
      <c r="I356" t="s">
        <v>7</v>
      </c>
      <c r="J356">
        <v>337.40999299999999</v>
      </c>
      <c r="K356">
        <v>522.14128699999992</v>
      </c>
      <c r="L356" t="s">
        <v>4</v>
      </c>
      <c r="M356">
        <v>0.50265482457436694</v>
      </c>
      <c r="N356">
        <v>30</v>
      </c>
      <c r="O356" t="s">
        <v>9</v>
      </c>
      <c r="P356">
        <v>1800</v>
      </c>
      <c r="Q356">
        <v>8</v>
      </c>
      <c r="R356">
        <v>10.79</v>
      </c>
      <c r="S356">
        <v>700</v>
      </c>
      <c r="T356" s="43">
        <v>12.9</v>
      </c>
      <c r="U356">
        <v>2.5572273113676265</v>
      </c>
    </row>
    <row r="357" spans="1:21" x14ac:dyDescent="0.3">
      <c r="A357" t="s">
        <v>1</v>
      </c>
      <c r="B357">
        <v>200</v>
      </c>
      <c r="C357">
        <v>300</v>
      </c>
      <c r="D357">
        <v>2400</v>
      </c>
      <c r="E357">
        <v>36</v>
      </c>
      <c r="F357" t="s">
        <v>14</v>
      </c>
      <c r="G357">
        <v>1.4556045961632709</v>
      </c>
      <c r="H357" t="s">
        <v>3</v>
      </c>
      <c r="I357" t="s">
        <v>7</v>
      </c>
      <c r="J357">
        <v>343.78104949999999</v>
      </c>
      <c r="K357">
        <v>515.07019479999997</v>
      </c>
      <c r="L357" t="s">
        <v>4</v>
      </c>
      <c r="M357">
        <v>0.50265482457436694</v>
      </c>
      <c r="N357">
        <v>30</v>
      </c>
      <c r="O357" t="s">
        <v>9</v>
      </c>
      <c r="P357">
        <v>1800</v>
      </c>
      <c r="Q357">
        <v>10</v>
      </c>
      <c r="R357">
        <v>10.63</v>
      </c>
      <c r="S357">
        <v>700</v>
      </c>
      <c r="T357" s="43">
        <v>12.9</v>
      </c>
      <c r="U357">
        <v>2.5572273113676265</v>
      </c>
    </row>
    <row r="358" spans="1:21" x14ac:dyDescent="0.3">
      <c r="A358" t="s">
        <v>1</v>
      </c>
      <c r="B358">
        <v>200</v>
      </c>
      <c r="C358">
        <v>300</v>
      </c>
      <c r="D358">
        <v>2400</v>
      </c>
      <c r="E358">
        <v>40</v>
      </c>
      <c r="F358" t="s">
        <v>14</v>
      </c>
      <c r="G358">
        <v>1.2356931104119853</v>
      </c>
      <c r="H358" t="s">
        <v>3</v>
      </c>
      <c r="I358" t="s">
        <v>7</v>
      </c>
      <c r="J358">
        <v>330.54886099999999</v>
      </c>
      <c r="K358">
        <v>511.52369899999997</v>
      </c>
      <c r="L358" t="s">
        <v>4</v>
      </c>
      <c r="M358">
        <v>0.50265482457436694</v>
      </c>
      <c r="N358">
        <v>30</v>
      </c>
      <c r="O358" t="s">
        <v>9</v>
      </c>
      <c r="P358">
        <v>1800</v>
      </c>
      <c r="Q358">
        <v>10</v>
      </c>
      <c r="R358">
        <v>12.83</v>
      </c>
      <c r="S358">
        <v>700</v>
      </c>
      <c r="T358" s="43">
        <v>12.9</v>
      </c>
      <c r="U358">
        <v>2.5572273113676265</v>
      </c>
    </row>
    <row r="359" spans="1:21" x14ac:dyDescent="0.3">
      <c r="A359" t="s">
        <v>1</v>
      </c>
      <c r="B359">
        <v>200</v>
      </c>
      <c r="C359">
        <v>300</v>
      </c>
      <c r="D359">
        <v>2400</v>
      </c>
      <c r="E359">
        <v>44</v>
      </c>
      <c r="F359" t="s">
        <v>14</v>
      </c>
      <c r="G359">
        <v>1.0367255756846316</v>
      </c>
      <c r="H359" t="s">
        <v>4</v>
      </c>
      <c r="I359" t="s">
        <v>7</v>
      </c>
      <c r="J359">
        <v>250</v>
      </c>
      <c r="K359">
        <v>390</v>
      </c>
      <c r="L359" t="s">
        <v>4</v>
      </c>
      <c r="M359">
        <v>0.50265482457436694</v>
      </c>
      <c r="N359">
        <v>30</v>
      </c>
      <c r="O359" t="s">
        <v>12</v>
      </c>
      <c r="P359">
        <v>0</v>
      </c>
      <c r="Q359">
        <v>0</v>
      </c>
      <c r="R359">
        <v>0</v>
      </c>
      <c r="S359">
        <v>700</v>
      </c>
      <c r="T359" s="43">
        <v>15.35</v>
      </c>
      <c r="U359">
        <v>2.731115474033206</v>
      </c>
    </row>
    <row r="360" spans="1:21" x14ac:dyDescent="0.3">
      <c r="A360" t="s">
        <v>1</v>
      </c>
      <c r="B360">
        <v>200</v>
      </c>
      <c r="C360">
        <v>300</v>
      </c>
      <c r="D360">
        <v>2400</v>
      </c>
      <c r="E360">
        <v>35</v>
      </c>
      <c r="F360" t="s">
        <v>14</v>
      </c>
      <c r="G360">
        <v>1.2356931104119853</v>
      </c>
      <c r="H360" t="s">
        <v>4</v>
      </c>
      <c r="I360" t="s">
        <v>7</v>
      </c>
      <c r="J360">
        <v>258.25</v>
      </c>
      <c r="K360">
        <v>393.39</v>
      </c>
      <c r="L360" t="s">
        <v>4</v>
      </c>
      <c r="M360">
        <v>0.50265482457436694</v>
      </c>
      <c r="N360">
        <v>30</v>
      </c>
      <c r="O360" t="s">
        <v>12</v>
      </c>
      <c r="P360">
        <v>0</v>
      </c>
      <c r="Q360">
        <v>0</v>
      </c>
      <c r="R360">
        <v>0</v>
      </c>
      <c r="S360">
        <v>700</v>
      </c>
      <c r="T360" s="43">
        <v>15.35</v>
      </c>
      <c r="U360">
        <v>2.731115474033206</v>
      </c>
    </row>
    <row r="361" spans="1:21" x14ac:dyDescent="0.3">
      <c r="A361" t="s">
        <v>1</v>
      </c>
      <c r="B361">
        <v>200</v>
      </c>
      <c r="C361">
        <v>300</v>
      </c>
      <c r="D361">
        <v>2400</v>
      </c>
      <c r="E361">
        <v>41</v>
      </c>
      <c r="F361" t="s">
        <v>14</v>
      </c>
      <c r="G361">
        <v>1.4556045961632709</v>
      </c>
      <c r="H361" t="s">
        <v>4</v>
      </c>
      <c r="I361" t="s">
        <v>7</v>
      </c>
      <c r="J361">
        <v>274.38</v>
      </c>
      <c r="K361">
        <v>426.17</v>
      </c>
      <c r="L361" t="s">
        <v>4</v>
      </c>
      <c r="M361">
        <v>0.50265482457436694</v>
      </c>
      <c r="N361">
        <v>30</v>
      </c>
      <c r="O361" t="s">
        <v>12</v>
      </c>
      <c r="P361">
        <v>0</v>
      </c>
      <c r="Q361">
        <v>0</v>
      </c>
      <c r="R361">
        <v>0</v>
      </c>
      <c r="S361">
        <v>700</v>
      </c>
      <c r="T361" s="43">
        <v>15.35</v>
      </c>
      <c r="U361">
        <v>2.731115474033206</v>
      </c>
    </row>
    <row r="362" spans="1:21" x14ac:dyDescent="0.3">
      <c r="A362" t="s">
        <v>1</v>
      </c>
      <c r="B362">
        <v>200</v>
      </c>
      <c r="C362">
        <v>300</v>
      </c>
      <c r="D362">
        <v>2400</v>
      </c>
      <c r="E362">
        <v>40</v>
      </c>
      <c r="F362" t="s">
        <v>14</v>
      </c>
      <c r="G362">
        <v>1.2356931104119853</v>
      </c>
      <c r="H362" t="s">
        <v>4</v>
      </c>
      <c r="I362" t="s">
        <v>7</v>
      </c>
      <c r="J362">
        <v>258.25</v>
      </c>
      <c r="K362">
        <v>393.39</v>
      </c>
      <c r="L362" t="s">
        <v>4</v>
      </c>
      <c r="M362">
        <v>0.50265482457436694</v>
      </c>
      <c r="N362">
        <v>30</v>
      </c>
      <c r="O362" t="s">
        <v>12</v>
      </c>
      <c r="P362">
        <v>0</v>
      </c>
      <c r="Q362">
        <v>0</v>
      </c>
      <c r="R362">
        <v>0</v>
      </c>
      <c r="S362">
        <v>700</v>
      </c>
      <c r="T362" s="43">
        <v>15.35</v>
      </c>
      <c r="U362">
        <v>2.731115474033206</v>
      </c>
    </row>
    <row r="363" spans="1:21" x14ac:dyDescent="0.3">
      <c r="A363" t="s">
        <v>1</v>
      </c>
      <c r="B363">
        <v>200</v>
      </c>
      <c r="C363">
        <v>300</v>
      </c>
      <c r="D363">
        <v>2400</v>
      </c>
      <c r="E363">
        <v>39</v>
      </c>
      <c r="F363" t="s">
        <v>14</v>
      </c>
      <c r="G363">
        <v>1.0367255756846316</v>
      </c>
      <c r="H363" t="s">
        <v>4</v>
      </c>
      <c r="I363" t="s">
        <v>7</v>
      </c>
      <c r="J363">
        <v>250</v>
      </c>
      <c r="K363">
        <v>390</v>
      </c>
      <c r="L363" t="s">
        <v>4</v>
      </c>
      <c r="M363">
        <v>0.50265482457436694</v>
      </c>
      <c r="N363">
        <v>30</v>
      </c>
      <c r="O363" t="s">
        <v>12</v>
      </c>
      <c r="P363">
        <v>0</v>
      </c>
      <c r="Q363">
        <v>0</v>
      </c>
      <c r="R363">
        <v>0</v>
      </c>
      <c r="S363">
        <v>700</v>
      </c>
      <c r="T363" s="43">
        <v>15.35</v>
      </c>
      <c r="U363">
        <v>2.731115474033206</v>
      </c>
    </row>
    <row r="364" spans="1:21" x14ac:dyDescent="0.3">
      <c r="A364" t="s">
        <v>1</v>
      </c>
      <c r="B364">
        <v>200</v>
      </c>
      <c r="C364">
        <v>300</v>
      </c>
      <c r="D364">
        <v>2400</v>
      </c>
      <c r="E364">
        <v>45</v>
      </c>
      <c r="F364" t="s">
        <v>14</v>
      </c>
      <c r="G364">
        <v>1.2356931104119853</v>
      </c>
      <c r="H364" t="s">
        <v>4</v>
      </c>
      <c r="I364" t="s">
        <v>7</v>
      </c>
      <c r="J364">
        <v>255.67008249999998</v>
      </c>
      <c r="K364">
        <v>389.46003389999998</v>
      </c>
      <c r="L364" t="s">
        <v>4</v>
      </c>
      <c r="M364">
        <v>0.50265482457436694</v>
      </c>
      <c r="N364">
        <v>30</v>
      </c>
      <c r="O364" t="s">
        <v>9</v>
      </c>
      <c r="P364">
        <v>1800</v>
      </c>
      <c r="Q364">
        <v>2</v>
      </c>
      <c r="R364">
        <v>1.1100000000000001</v>
      </c>
      <c r="S364">
        <v>700</v>
      </c>
      <c r="T364" s="43">
        <v>15.35</v>
      </c>
      <c r="U364">
        <v>2.731115474033206</v>
      </c>
    </row>
    <row r="365" spans="1:21" x14ac:dyDescent="0.3">
      <c r="A365" t="s">
        <v>1</v>
      </c>
      <c r="B365">
        <v>200</v>
      </c>
      <c r="C365">
        <v>300</v>
      </c>
      <c r="D365">
        <v>2400</v>
      </c>
      <c r="E365">
        <v>36</v>
      </c>
      <c r="F365" t="s">
        <v>14</v>
      </c>
      <c r="G365">
        <v>1.4556045961632709</v>
      </c>
      <c r="H365" t="s">
        <v>4</v>
      </c>
      <c r="I365" t="s">
        <v>7</v>
      </c>
      <c r="J365">
        <v>265.8851952</v>
      </c>
      <c r="K365">
        <v>412.97577680000001</v>
      </c>
      <c r="L365" t="s">
        <v>4</v>
      </c>
      <c r="M365">
        <v>0.50265482457436694</v>
      </c>
      <c r="N365">
        <v>30</v>
      </c>
      <c r="O365" t="s">
        <v>9</v>
      </c>
      <c r="P365">
        <v>1800</v>
      </c>
      <c r="Q365">
        <v>4</v>
      </c>
      <c r="R365">
        <v>3.44</v>
      </c>
      <c r="S365">
        <v>700</v>
      </c>
      <c r="T365" s="43">
        <v>16</v>
      </c>
      <c r="U365">
        <v>2.7725887222397811</v>
      </c>
    </row>
    <row r="366" spans="1:21" x14ac:dyDescent="0.3">
      <c r="A366" t="s">
        <v>1</v>
      </c>
      <c r="B366">
        <v>200</v>
      </c>
      <c r="C366">
        <v>300</v>
      </c>
      <c r="D366">
        <v>2400</v>
      </c>
      <c r="E366">
        <v>40</v>
      </c>
      <c r="F366" t="s">
        <v>14</v>
      </c>
      <c r="G366">
        <v>1.2356931104119853</v>
      </c>
      <c r="H366" t="s">
        <v>4</v>
      </c>
      <c r="I366" t="s">
        <v>7</v>
      </c>
      <c r="J366">
        <v>258.25</v>
      </c>
      <c r="K366">
        <v>393.39</v>
      </c>
      <c r="L366" t="s">
        <v>4</v>
      </c>
      <c r="M366">
        <v>0.50265482457436694</v>
      </c>
      <c r="N366">
        <v>30</v>
      </c>
      <c r="O366" t="s">
        <v>12</v>
      </c>
      <c r="P366">
        <v>0</v>
      </c>
      <c r="Q366">
        <v>0</v>
      </c>
      <c r="R366">
        <v>0</v>
      </c>
      <c r="S366">
        <v>700</v>
      </c>
      <c r="T366" s="43">
        <v>15.35</v>
      </c>
      <c r="U366">
        <v>2.731115474033206</v>
      </c>
    </row>
    <row r="367" spans="1:21" x14ac:dyDescent="0.3">
      <c r="A367" t="s">
        <v>1</v>
      </c>
      <c r="B367">
        <v>200</v>
      </c>
      <c r="C367">
        <v>300</v>
      </c>
      <c r="D367">
        <v>2400</v>
      </c>
      <c r="E367">
        <v>34</v>
      </c>
      <c r="F367" t="s">
        <v>14</v>
      </c>
      <c r="G367">
        <v>1.0367255756846316</v>
      </c>
      <c r="H367" t="s">
        <v>4</v>
      </c>
      <c r="I367" t="s">
        <v>7</v>
      </c>
      <c r="J367">
        <v>242.53</v>
      </c>
      <c r="K367">
        <v>378.34679999999997</v>
      </c>
      <c r="L367" t="s">
        <v>4</v>
      </c>
      <c r="M367">
        <v>0.50265482457436694</v>
      </c>
      <c r="N367">
        <v>30</v>
      </c>
      <c r="O367" t="s">
        <v>9</v>
      </c>
      <c r="P367">
        <v>1800</v>
      </c>
      <c r="Q367">
        <v>4</v>
      </c>
      <c r="R367">
        <v>3.32</v>
      </c>
      <c r="S367">
        <v>700</v>
      </c>
      <c r="T367" s="43">
        <v>15.15</v>
      </c>
      <c r="U367">
        <v>2.7180005319553784</v>
      </c>
    </row>
    <row r="368" spans="1:21" x14ac:dyDescent="0.3">
      <c r="A368" t="s">
        <v>1</v>
      </c>
      <c r="B368">
        <v>200</v>
      </c>
      <c r="C368">
        <v>300</v>
      </c>
      <c r="D368">
        <v>2400</v>
      </c>
      <c r="E368">
        <v>40</v>
      </c>
      <c r="F368" t="s">
        <v>14</v>
      </c>
      <c r="G368">
        <v>1.2356931104119853</v>
      </c>
      <c r="H368" t="s">
        <v>4</v>
      </c>
      <c r="I368" t="s">
        <v>7</v>
      </c>
      <c r="J368">
        <v>249.32487999999998</v>
      </c>
      <c r="K368">
        <v>379.79444159999997</v>
      </c>
      <c r="L368" t="s">
        <v>4</v>
      </c>
      <c r="M368">
        <v>0.50265482457436694</v>
      </c>
      <c r="N368">
        <v>30</v>
      </c>
      <c r="O368" t="s">
        <v>9</v>
      </c>
      <c r="P368">
        <v>1800</v>
      </c>
      <c r="Q368">
        <v>4</v>
      </c>
      <c r="R368">
        <v>3.84</v>
      </c>
      <c r="S368">
        <v>700</v>
      </c>
      <c r="T368" s="43">
        <v>15.15</v>
      </c>
      <c r="U368">
        <v>2.7180005319553784</v>
      </c>
    </row>
    <row r="369" spans="1:21" x14ac:dyDescent="0.3">
      <c r="A369" t="s">
        <v>1</v>
      </c>
      <c r="B369">
        <v>200</v>
      </c>
      <c r="C369">
        <v>300</v>
      </c>
      <c r="D369">
        <v>2400</v>
      </c>
      <c r="E369">
        <v>46</v>
      </c>
      <c r="F369" t="s">
        <v>14</v>
      </c>
      <c r="G369">
        <v>1.4556045961632709</v>
      </c>
      <c r="H369" t="s">
        <v>4</v>
      </c>
      <c r="I369" t="s">
        <v>7</v>
      </c>
      <c r="J369">
        <v>263.48985779999998</v>
      </c>
      <c r="K369">
        <v>409.25531269999999</v>
      </c>
      <c r="L369" t="s">
        <v>4</v>
      </c>
      <c r="M369">
        <v>0.50265482457436694</v>
      </c>
      <c r="N369">
        <v>30</v>
      </c>
      <c r="O369" t="s">
        <v>9</v>
      </c>
      <c r="P369">
        <v>1800</v>
      </c>
      <c r="Q369">
        <v>4</v>
      </c>
      <c r="R369">
        <v>4.41</v>
      </c>
      <c r="S369">
        <v>700</v>
      </c>
      <c r="T369" s="43">
        <v>15.15</v>
      </c>
      <c r="U369">
        <v>2.7180005319553784</v>
      </c>
    </row>
    <row r="370" spans="1:21" x14ac:dyDescent="0.3">
      <c r="A370" t="s">
        <v>1</v>
      </c>
      <c r="B370">
        <v>200</v>
      </c>
      <c r="C370">
        <v>300</v>
      </c>
      <c r="D370">
        <v>2400</v>
      </c>
      <c r="E370">
        <v>35</v>
      </c>
      <c r="F370" t="s">
        <v>14</v>
      </c>
      <c r="G370">
        <v>1.2356931104119853</v>
      </c>
      <c r="H370" t="s">
        <v>4</v>
      </c>
      <c r="I370" t="s">
        <v>7</v>
      </c>
      <c r="J370">
        <v>252.39288999999999</v>
      </c>
      <c r="K370">
        <v>384.46791479999996</v>
      </c>
      <c r="L370" t="s">
        <v>4</v>
      </c>
      <c r="M370">
        <v>0.50265482457436694</v>
      </c>
      <c r="N370">
        <v>30</v>
      </c>
      <c r="O370" t="s">
        <v>9</v>
      </c>
      <c r="P370">
        <v>1800</v>
      </c>
      <c r="Q370">
        <v>2</v>
      </c>
      <c r="R370">
        <v>2.52</v>
      </c>
      <c r="S370">
        <v>700</v>
      </c>
      <c r="T370" s="43">
        <v>15.15</v>
      </c>
      <c r="U370">
        <v>2.7180005319553784</v>
      </c>
    </row>
    <row r="371" spans="1:21" x14ac:dyDescent="0.3">
      <c r="A371" t="s">
        <v>1</v>
      </c>
      <c r="B371">
        <v>200</v>
      </c>
      <c r="C371">
        <v>300</v>
      </c>
      <c r="D371">
        <v>2400</v>
      </c>
      <c r="E371">
        <v>34</v>
      </c>
      <c r="F371" t="s">
        <v>14</v>
      </c>
      <c r="G371">
        <v>1.0367255756846316</v>
      </c>
      <c r="H371" t="s">
        <v>4</v>
      </c>
      <c r="I371" t="s">
        <v>7</v>
      </c>
      <c r="J371">
        <v>240.3475</v>
      </c>
      <c r="K371">
        <v>374.94209999999998</v>
      </c>
      <c r="L371" t="s">
        <v>4</v>
      </c>
      <c r="M371">
        <v>0.50265482457436694</v>
      </c>
      <c r="N371">
        <v>30</v>
      </c>
      <c r="O371" t="s">
        <v>9</v>
      </c>
      <c r="P371">
        <v>1800</v>
      </c>
      <c r="Q371">
        <v>4</v>
      </c>
      <c r="R371">
        <v>4.29</v>
      </c>
      <c r="S371">
        <v>700</v>
      </c>
      <c r="T371" s="43">
        <v>15.15</v>
      </c>
      <c r="U371">
        <v>2.7180005319553784</v>
      </c>
    </row>
    <row r="372" spans="1:21" x14ac:dyDescent="0.3">
      <c r="A372" t="s">
        <v>1</v>
      </c>
      <c r="B372">
        <v>200</v>
      </c>
      <c r="C372">
        <v>300</v>
      </c>
      <c r="D372">
        <v>2400</v>
      </c>
      <c r="E372">
        <v>40</v>
      </c>
      <c r="F372" t="s">
        <v>14</v>
      </c>
      <c r="G372">
        <v>1.2356931104119853</v>
      </c>
      <c r="H372" t="s">
        <v>4</v>
      </c>
      <c r="I372" t="s">
        <v>7</v>
      </c>
      <c r="J372">
        <v>242.16619</v>
      </c>
      <c r="K372">
        <v>368.88967079999998</v>
      </c>
      <c r="L372" t="s">
        <v>4</v>
      </c>
      <c r="M372">
        <v>0.50265482457436694</v>
      </c>
      <c r="N372">
        <v>30</v>
      </c>
      <c r="O372" t="s">
        <v>9</v>
      </c>
      <c r="P372">
        <v>1800</v>
      </c>
      <c r="Q372">
        <v>6</v>
      </c>
      <c r="R372">
        <v>6.92</v>
      </c>
      <c r="S372">
        <v>700</v>
      </c>
      <c r="T372" s="43">
        <v>15.1</v>
      </c>
      <c r="U372">
        <v>2.7146947438208788</v>
      </c>
    </row>
    <row r="373" spans="1:21" x14ac:dyDescent="0.3">
      <c r="A373" t="s">
        <v>1</v>
      </c>
      <c r="B373">
        <v>200</v>
      </c>
      <c r="C373">
        <v>300</v>
      </c>
      <c r="D373">
        <v>2400</v>
      </c>
      <c r="E373">
        <v>46</v>
      </c>
      <c r="F373" t="s">
        <v>14</v>
      </c>
      <c r="G373">
        <v>1.4556045961632709</v>
      </c>
      <c r="H373" t="s">
        <v>4</v>
      </c>
      <c r="I373" t="s">
        <v>7</v>
      </c>
      <c r="J373">
        <v>254.77280519999999</v>
      </c>
      <c r="K373">
        <v>395.71589180000001</v>
      </c>
      <c r="L373" t="s">
        <v>4</v>
      </c>
      <c r="M373">
        <v>0.50265482457436694</v>
      </c>
      <c r="N373">
        <v>30</v>
      </c>
      <c r="O373" t="s">
        <v>9</v>
      </c>
      <c r="P373">
        <v>1800</v>
      </c>
      <c r="Q373">
        <v>8</v>
      </c>
      <c r="R373">
        <v>7.94</v>
      </c>
      <c r="S373">
        <v>700</v>
      </c>
      <c r="T373" s="43">
        <v>15.1</v>
      </c>
      <c r="U373">
        <v>2.7146947438208788</v>
      </c>
    </row>
    <row r="374" spans="1:21" x14ac:dyDescent="0.3">
      <c r="A374" t="s">
        <v>1</v>
      </c>
      <c r="B374">
        <v>200</v>
      </c>
      <c r="C374">
        <v>300</v>
      </c>
      <c r="D374">
        <v>2400</v>
      </c>
      <c r="E374">
        <v>45</v>
      </c>
      <c r="F374" t="s">
        <v>14</v>
      </c>
      <c r="G374">
        <v>1.2356931104119853</v>
      </c>
      <c r="H374" t="s">
        <v>4</v>
      </c>
      <c r="I374" t="s">
        <v>7</v>
      </c>
      <c r="J374">
        <v>235.70477500000001</v>
      </c>
      <c r="K374">
        <v>359.04705300000001</v>
      </c>
      <c r="L374" t="s">
        <v>4</v>
      </c>
      <c r="M374">
        <v>0.50265482457436694</v>
      </c>
      <c r="N374">
        <v>30</v>
      </c>
      <c r="O374" t="s">
        <v>9</v>
      </c>
      <c r="P374">
        <v>1800</v>
      </c>
      <c r="Q374">
        <v>8</v>
      </c>
      <c r="R374">
        <v>9.6999999999999993</v>
      </c>
      <c r="S374">
        <v>700</v>
      </c>
      <c r="T374" s="43">
        <v>14</v>
      </c>
      <c r="U374">
        <v>2.6390573296152584</v>
      </c>
    </row>
    <row r="375" spans="1:21" x14ac:dyDescent="0.3">
      <c r="A375" t="s">
        <v>1</v>
      </c>
      <c r="B375">
        <v>200</v>
      </c>
      <c r="C375">
        <v>300</v>
      </c>
      <c r="D375">
        <v>2400</v>
      </c>
      <c r="E375">
        <v>44</v>
      </c>
      <c r="F375" t="s">
        <v>14</v>
      </c>
      <c r="G375">
        <v>1.0367255756846316</v>
      </c>
      <c r="H375" t="s">
        <v>4</v>
      </c>
      <c r="I375" t="s">
        <v>7</v>
      </c>
      <c r="J375">
        <v>242.0575</v>
      </c>
      <c r="K375">
        <v>377.60970000000003</v>
      </c>
      <c r="L375" t="s">
        <v>4</v>
      </c>
      <c r="M375">
        <v>0.50265482457436694</v>
      </c>
      <c r="N375">
        <v>30</v>
      </c>
      <c r="O375" t="s">
        <v>9</v>
      </c>
      <c r="P375">
        <v>1800</v>
      </c>
      <c r="Q375">
        <v>4</v>
      </c>
      <c r="R375">
        <v>3.53</v>
      </c>
      <c r="S375">
        <v>700</v>
      </c>
      <c r="T375" s="43">
        <v>15.15</v>
      </c>
      <c r="U375">
        <v>2.7180005319553784</v>
      </c>
    </row>
    <row r="376" spans="1:21" x14ac:dyDescent="0.3">
      <c r="A376" t="s">
        <v>1</v>
      </c>
      <c r="B376">
        <v>200</v>
      </c>
      <c r="C376">
        <v>300</v>
      </c>
      <c r="D376">
        <v>2400</v>
      </c>
      <c r="E376">
        <v>35</v>
      </c>
      <c r="F376" t="s">
        <v>14</v>
      </c>
      <c r="G376">
        <v>1.2356931104119853</v>
      </c>
      <c r="H376" t="s">
        <v>4</v>
      </c>
      <c r="I376" t="s">
        <v>7</v>
      </c>
      <c r="J376">
        <v>236.35556500000001</v>
      </c>
      <c r="K376">
        <v>360.03839579999999</v>
      </c>
      <c r="L376" t="s">
        <v>4</v>
      </c>
      <c r="M376">
        <v>0.50265482457436694</v>
      </c>
      <c r="N376">
        <v>30</v>
      </c>
      <c r="O376" t="s">
        <v>9</v>
      </c>
      <c r="P376">
        <v>1800</v>
      </c>
      <c r="Q376">
        <v>8</v>
      </c>
      <c r="R376">
        <v>9.42</v>
      </c>
      <c r="S376">
        <v>700</v>
      </c>
      <c r="T376" s="43">
        <v>14</v>
      </c>
      <c r="U376">
        <v>2.6390573296152584</v>
      </c>
    </row>
    <row r="377" spans="1:21" x14ac:dyDescent="0.3">
      <c r="A377" t="s">
        <v>1</v>
      </c>
      <c r="B377">
        <v>200</v>
      </c>
      <c r="C377">
        <v>300</v>
      </c>
      <c r="D377">
        <v>2400</v>
      </c>
      <c r="E377">
        <v>41</v>
      </c>
      <c r="F377" t="s">
        <v>14</v>
      </c>
      <c r="G377">
        <v>1.4556045961632709</v>
      </c>
      <c r="H377" t="s">
        <v>4</v>
      </c>
      <c r="I377" t="s">
        <v>7</v>
      </c>
      <c r="J377">
        <v>236.4003204</v>
      </c>
      <c r="K377">
        <v>367.17954860000003</v>
      </c>
      <c r="L377" t="s">
        <v>4</v>
      </c>
      <c r="M377">
        <v>0.50265482457436694</v>
      </c>
      <c r="N377">
        <v>30</v>
      </c>
      <c r="O377" t="s">
        <v>9</v>
      </c>
      <c r="P377">
        <v>1800</v>
      </c>
      <c r="Q377">
        <v>14</v>
      </c>
      <c r="R377">
        <v>15.38</v>
      </c>
      <c r="S377">
        <v>700</v>
      </c>
      <c r="T377" s="43">
        <v>13.1</v>
      </c>
      <c r="U377">
        <v>2.5726122302071057</v>
      </c>
    </row>
    <row r="378" spans="1:21" x14ac:dyDescent="0.3">
      <c r="A378" t="s">
        <v>1</v>
      </c>
      <c r="B378">
        <v>200</v>
      </c>
      <c r="C378">
        <v>300</v>
      </c>
      <c r="D378">
        <v>2400</v>
      </c>
      <c r="E378">
        <v>40</v>
      </c>
      <c r="F378" t="s">
        <v>14</v>
      </c>
      <c r="G378">
        <v>1.2356931104119853</v>
      </c>
      <c r="H378" t="s">
        <v>4</v>
      </c>
      <c r="I378" t="s">
        <v>7</v>
      </c>
      <c r="J378">
        <v>235.4491075</v>
      </c>
      <c r="K378">
        <v>358.65759689999999</v>
      </c>
      <c r="L378" t="s">
        <v>4</v>
      </c>
      <c r="M378">
        <v>0.50265482457436694</v>
      </c>
      <c r="N378">
        <v>30</v>
      </c>
      <c r="O378" t="s">
        <v>9</v>
      </c>
      <c r="P378">
        <v>1800</v>
      </c>
      <c r="Q378">
        <v>8</v>
      </c>
      <c r="R378">
        <v>9.81</v>
      </c>
      <c r="S378">
        <v>700</v>
      </c>
      <c r="T378" s="43">
        <v>14</v>
      </c>
      <c r="U378">
        <v>2.6390573296152584</v>
      </c>
    </row>
    <row r="379" spans="1:21" x14ac:dyDescent="0.3">
      <c r="A379" t="s">
        <v>1</v>
      </c>
      <c r="B379">
        <v>200</v>
      </c>
      <c r="C379">
        <v>300</v>
      </c>
      <c r="D379">
        <v>2400</v>
      </c>
      <c r="E379">
        <v>39</v>
      </c>
      <c r="F379" t="s">
        <v>14</v>
      </c>
      <c r="G379">
        <v>1.0367255756846316</v>
      </c>
      <c r="H379" t="s">
        <v>4</v>
      </c>
      <c r="I379" t="s">
        <v>7</v>
      </c>
      <c r="J379">
        <v>203.65</v>
      </c>
      <c r="K379">
        <v>317.69400000000002</v>
      </c>
      <c r="L379" t="s">
        <v>4</v>
      </c>
      <c r="M379">
        <v>0.50265482457436694</v>
      </c>
      <c r="N379">
        <v>30</v>
      </c>
      <c r="O379" t="s">
        <v>9</v>
      </c>
      <c r="P379">
        <v>1800</v>
      </c>
      <c r="Q379">
        <v>16</v>
      </c>
      <c r="R379">
        <v>20.6</v>
      </c>
      <c r="S379">
        <v>700</v>
      </c>
      <c r="T379" s="43">
        <v>13.1</v>
      </c>
      <c r="U379">
        <v>2.5726122302071057</v>
      </c>
    </row>
    <row r="380" spans="1:21" x14ac:dyDescent="0.3">
      <c r="A380" t="s">
        <v>1</v>
      </c>
      <c r="B380">
        <v>200</v>
      </c>
      <c r="C380">
        <v>300</v>
      </c>
      <c r="D380">
        <v>2400</v>
      </c>
      <c r="E380">
        <v>45</v>
      </c>
      <c r="F380" t="s">
        <v>14</v>
      </c>
      <c r="G380">
        <v>1.2356931104119853</v>
      </c>
      <c r="H380" t="s">
        <v>4</v>
      </c>
      <c r="I380" t="s">
        <v>7</v>
      </c>
      <c r="J380">
        <v>233.659435</v>
      </c>
      <c r="K380">
        <v>355.93140419999997</v>
      </c>
      <c r="L380" t="s">
        <v>4</v>
      </c>
      <c r="M380">
        <v>0.50265482457436694</v>
      </c>
      <c r="N380">
        <v>30</v>
      </c>
      <c r="O380" t="s">
        <v>9</v>
      </c>
      <c r="P380">
        <v>1800</v>
      </c>
      <c r="Q380">
        <v>10</v>
      </c>
      <c r="R380">
        <v>10.58</v>
      </c>
      <c r="S380">
        <v>700</v>
      </c>
      <c r="T380" s="43">
        <v>14</v>
      </c>
      <c r="U380">
        <v>2.6390573296152584</v>
      </c>
    </row>
    <row r="381" spans="1:21" x14ac:dyDescent="0.3">
      <c r="A381" t="s">
        <v>1</v>
      </c>
      <c r="B381">
        <v>200</v>
      </c>
      <c r="C381">
        <v>300</v>
      </c>
      <c r="D381">
        <v>2400</v>
      </c>
      <c r="E381">
        <v>36</v>
      </c>
      <c r="F381" t="s">
        <v>14</v>
      </c>
      <c r="G381">
        <v>1.4556045961632709</v>
      </c>
      <c r="H381" t="s">
        <v>4</v>
      </c>
      <c r="I381" t="s">
        <v>7</v>
      </c>
      <c r="J381">
        <v>245.71003379999999</v>
      </c>
      <c r="K381">
        <v>381.63949670000005</v>
      </c>
      <c r="L381" t="s">
        <v>4</v>
      </c>
      <c r="M381">
        <v>0.50265482457436694</v>
      </c>
      <c r="N381">
        <v>30</v>
      </c>
      <c r="O381" t="s">
        <v>9</v>
      </c>
      <c r="P381">
        <v>1800</v>
      </c>
      <c r="Q381">
        <v>10</v>
      </c>
      <c r="R381">
        <v>11.61</v>
      </c>
      <c r="S381">
        <v>700</v>
      </c>
      <c r="T381" s="43">
        <v>14</v>
      </c>
      <c r="U381">
        <v>2.6390573296152584</v>
      </c>
    </row>
    <row r="382" spans="1:21" x14ac:dyDescent="0.3">
      <c r="A382" t="s">
        <v>1</v>
      </c>
      <c r="B382">
        <v>200</v>
      </c>
      <c r="C382">
        <v>300</v>
      </c>
      <c r="D382">
        <v>2400</v>
      </c>
      <c r="E382">
        <v>40</v>
      </c>
      <c r="F382" t="s">
        <v>14</v>
      </c>
      <c r="G382">
        <v>1.2356931104119853</v>
      </c>
      <c r="H382" t="s">
        <v>4</v>
      </c>
      <c r="I382" t="s">
        <v>7</v>
      </c>
      <c r="J382">
        <v>227.70935499999999</v>
      </c>
      <c r="K382">
        <v>346.86769859999998</v>
      </c>
      <c r="L382" t="s">
        <v>4</v>
      </c>
      <c r="M382">
        <v>0.50265482457436694</v>
      </c>
      <c r="N382">
        <v>30</v>
      </c>
      <c r="O382" t="s">
        <v>9</v>
      </c>
      <c r="P382">
        <v>1800</v>
      </c>
      <c r="Q382">
        <v>10</v>
      </c>
      <c r="R382">
        <v>13.14</v>
      </c>
      <c r="S382">
        <v>700</v>
      </c>
      <c r="T382" s="43">
        <v>13.1</v>
      </c>
      <c r="U382">
        <v>2.5726122302071057</v>
      </c>
    </row>
    <row r="383" spans="1:21" x14ac:dyDescent="0.3">
      <c r="A383" t="s">
        <v>1</v>
      </c>
      <c r="B383">
        <v>150</v>
      </c>
      <c r="C383">
        <v>280</v>
      </c>
      <c r="D383">
        <v>1150</v>
      </c>
      <c r="E383">
        <v>22</v>
      </c>
      <c r="F383" t="s">
        <v>14</v>
      </c>
      <c r="G383">
        <v>0.53855874061539311</v>
      </c>
      <c r="H383" t="s">
        <v>3</v>
      </c>
      <c r="I383" t="s">
        <v>2</v>
      </c>
      <c r="J383">
        <v>532</v>
      </c>
      <c r="K383">
        <v>592</v>
      </c>
      <c r="L383" t="s">
        <v>3</v>
      </c>
      <c r="M383">
        <v>0.17135959928671599</v>
      </c>
      <c r="N383">
        <v>65.3</v>
      </c>
      <c r="O383" t="s">
        <v>12</v>
      </c>
      <c r="P383">
        <v>0</v>
      </c>
      <c r="Q383">
        <v>0</v>
      </c>
      <c r="R383">
        <v>0</v>
      </c>
      <c r="S383">
        <v>475</v>
      </c>
      <c r="T383" s="43">
        <v>4.88</v>
      </c>
      <c r="U383">
        <v>1.5851452198650557</v>
      </c>
    </row>
    <row r="384" spans="1:21" x14ac:dyDescent="0.3">
      <c r="A384" t="s">
        <v>1</v>
      </c>
      <c r="B384">
        <v>150</v>
      </c>
      <c r="C384">
        <v>280</v>
      </c>
      <c r="D384">
        <v>1150</v>
      </c>
      <c r="E384">
        <v>22</v>
      </c>
      <c r="F384" t="s">
        <v>14</v>
      </c>
      <c r="G384">
        <v>0.53855874061539311</v>
      </c>
      <c r="H384" t="s">
        <v>3</v>
      </c>
      <c r="I384" t="s">
        <v>2</v>
      </c>
      <c r="J384">
        <v>539</v>
      </c>
      <c r="K384">
        <v>601</v>
      </c>
      <c r="L384" t="s">
        <v>3</v>
      </c>
      <c r="M384">
        <v>0.17135959928671599</v>
      </c>
      <c r="N384">
        <v>65.3</v>
      </c>
      <c r="O384" t="s">
        <v>12</v>
      </c>
      <c r="P384">
        <v>0</v>
      </c>
      <c r="Q384">
        <v>0</v>
      </c>
      <c r="R384">
        <v>0</v>
      </c>
      <c r="S384">
        <v>475</v>
      </c>
      <c r="T384" s="43">
        <v>8.3699999999999992</v>
      </c>
      <c r="U384">
        <v>2.124653884501384</v>
      </c>
    </row>
    <row r="385" spans="1:21" x14ac:dyDescent="0.3">
      <c r="A385" t="s">
        <v>1</v>
      </c>
      <c r="B385">
        <v>150</v>
      </c>
      <c r="C385">
        <v>280</v>
      </c>
      <c r="D385">
        <v>1150</v>
      </c>
      <c r="E385">
        <v>22</v>
      </c>
      <c r="F385" t="s">
        <v>14</v>
      </c>
      <c r="G385">
        <v>0.53855874061539311</v>
      </c>
      <c r="H385" t="s">
        <v>3</v>
      </c>
      <c r="I385" t="s">
        <v>2</v>
      </c>
      <c r="J385">
        <v>627</v>
      </c>
      <c r="K385">
        <v>765</v>
      </c>
      <c r="L385" t="s">
        <v>3</v>
      </c>
      <c r="M385">
        <v>0.17135959928671599</v>
      </c>
      <c r="N385">
        <v>63.4</v>
      </c>
      <c r="O385" t="s">
        <v>10</v>
      </c>
      <c r="P385">
        <v>1.8</v>
      </c>
      <c r="Q385">
        <v>9496</v>
      </c>
      <c r="R385">
        <v>54.42</v>
      </c>
      <c r="S385">
        <v>475</v>
      </c>
      <c r="T385" s="43">
        <v>34</v>
      </c>
      <c r="U385">
        <v>3.5263605246161616</v>
      </c>
    </row>
    <row r="386" spans="1:21" x14ac:dyDescent="0.3">
      <c r="A386" t="s">
        <v>1</v>
      </c>
      <c r="B386">
        <v>150</v>
      </c>
      <c r="C386">
        <v>280</v>
      </c>
      <c r="D386">
        <v>1150</v>
      </c>
      <c r="E386">
        <v>22</v>
      </c>
      <c r="F386" t="s">
        <v>14</v>
      </c>
      <c r="G386">
        <v>0.53855874061539311</v>
      </c>
      <c r="H386" t="s">
        <v>3</v>
      </c>
      <c r="I386" t="s">
        <v>2</v>
      </c>
      <c r="J386">
        <v>628</v>
      </c>
      <c r="K386">
        <v>772</v>
      </c>
      <c r="L386" t="s">
        <v>3</v>
      </c>
      <c r="M386">
        <v>0.17135959928671599</v>
      </c>
      <c r="N386">
        <v>63.4</v>
      </c>
      <c r="O386" t="s">
        <v>10</v>
      </c>
      <c r="P386">
        <v>1.8</v>
      </c>
      <c r="Q386">
        <v>9496</v>
      </c>
      <c r="R386">
        <v>36.799999999999997</v>
      </c>
      <c r="S386">
        <v>475</v>
      </c>
      <c r="T386" s="43">
        <v>25.99</v>
      </c>
      <c r="U386">
        <v>3.2577118486533987</v>
      </c>
    </row>
    <row r="387" spans="1:21" x14ac:dyDescent="0.3">
      <c r="A387" t="s">
        <v>1</v>
      </c>
      <c r="B387">
        <v>200</v>
      </c>
      <c r="C387">
        <v>300</v>
      </c>
      <c r="D387">
        <v>2400</v>
      </c>
      <c r="E387">
        <v>40</v>
      </c>
      <c r="F387" t="s">
        <v>14</v>
      </c>
      <c r="G387">
        <v>1.2356931104119853</v>
      </c>
      <c r="H387" t="s">
        <v>3</v>
      </c>
      <c r="I387" t="s">
        <v>7</v>
      </c>
      <c r="J387">
        <v>373.71</v>
      </c>
      <c r="K387">
        <v>578.28</v>
      </c>
      <c r="L387" t="s">
        <v>4</v>
      </c>
      <c r="M387">
        <v>0.50265482457436694</v>
      </c>
      <c r="N387">
        <v>34.549999999999997</v>
      </c>
      <c r="O387" t="s">
        <v>12</v>
      </c>
      <c r="P387">
        <v>0</v>
      </c>
      <c r="Q387">
        <v>0</v>
      </c>
      <c r="R387">
        <v>0</v>
      </c>
      <c r="S387">
        <v>700</v>
      </c>
      <c r="T387" s="43">
        <v>18.36</v>
      </c>
      <c r="U387">
        <v>2.9101743851923443</v>
      </c>
    </row>
    <row r="388" spans="1:21" x14ac:dyDescent="0.3">
      <c r="A388" t="s">
        <v>1</v>
      </c>
      <c r="B388">
        <v>200</v>
      </c>
      <c r="C388">
        <v>300</v>
      </c>
      <c r="D388">
        <v>2400</v>
      </c>
      <c r="E388">
        <v>40</v>
      </c>
      <c r="F388" t="s">
        <v>14</v>
      </c>
      <c r="G388">
        <v>1.2356931104119853</v>
      </c>
      <c r="H388" t="s">
        <v>3</v>
      </c>
      <c r="I388" t="s">
        <v>7</v>
      </c>
      <c r="J388">
        <v>357.22938899999997</v>
      </c>
      <c r="K388">
        <v>552.77785199999994</v>
      </c>
      <c r="L388" t="s">
        <v>4</v>
      </c>
      <c r="M388">
        <v>0.50265482457436694</v>
      </c>
      <c r="N388">
        <v>34.549999999999997</v>
      </c>
      <c r="O388" t="s">
        <v>9</v>
      </c>
      <c r="P388">
        <v>1800</v>
      </c>
      <c r="Q388">
        <v>5</v>
      </c>
      <c r="R388">
        <v>4.9000000000000004</v>
      </c>
      <c r="S388">
        <v>700</v>
      </c>
      <c r="T388" s="43">
        <v>17.170000000000002</v>
      </c>
      <c r="U388">
        <v>2.843163674909384</v>
      </c>
    </row>
    <row r="389" spans="1:21" x14ac:dyDescent="0.3">
      <c r="A389" t="s">
        <v>1</v>
      </c>
      <c r="B389">
        <v>200</v>
      </c>
      <c r="C389">
        <v>300</v>
      </c>
      <c r="D389">
        <v>2400</v>
      </c>
      <c r="E389">
        <v>40</v>
      </c>
      <c r="F389" t="s">
        <v>14</v>
      </c>
      <c r="G389">
        <v>1.2356931104119853</v>
      </c>
      <c r="H389" t="s">
        <v>3</v>
      </c>
      <c r="I389" t="s">
        <v>7</v>
      </c>
      <c r="J389">
        <v>352.82334809999998</v>
      </c>
      <c r="K389">
        <v>545.95993079999994</v>
      </c>
      <c r="L389" t="s">
        <v>4</v>
      </c>
      <c r="M389">
        <v>0.50265482457436694</v>
      </c>
      <c r="N389">
        <v>34.549999999999997</v>
      </c>
      <c r="O389" t="s">
        <v>9</v>
      </c>
      <c r="P389">
        <v>1800</v>
      </c>
      <c r="Q389">
        <v>5</v>
      </c>
      <c r="R389">
        <v>6.21</v>
      </c>
      <c r="S389">
        <v>700</v>
      </c>
      <c r="T389" s="43">
        <v>15.6</v>
      </c>
      <c r="U389">
        <v>2.7472709142554912</v>
      </c>
    </row>
    <row r="390" spans="1:21" x14ac:dyDescent="0.3">
      <c r="A390" t="s">
        <v>1</v>
      </c>
      <c r="B390">
        <v>200</v>
      </c>
      <c r="C390">
        <v>300</v>
      </c>
      <c r="D390">
        <v>2400</v>
      </c>
      <c r="E390">
        <v>40</v>
      </c>
      <c r="F390" t="s">
        <v>14</v>
      </c>
      <c r="G390">
        <v>1.2356931104119853</v>
      </c>
      <c r="H390" t="s">
        <v>3</v>
      </c>
      <c r="I390" t="s">
        <v>7</v>
      </c>
      <c r="J390">
        <v>341.58962550000001</v>
      </c>
      <c r="K390">
        <v>528.57683399999996</v>
      </c>
      <c r="L390" t="s">
        <v>4</v>
      </c>
      <c r="M390">
        <v>0.50265482457436694</v>
      </c>
      <c r="N390">
        <v>34.549999999999997</v>
      </c>
      <c r="O390" t="s">
        <v>9</v>
      </c>
      <c r="P390">
        <v>1800</v>
      </c>
      <c r="Q390">
        <v>10</v>
      </c>
      <c r="R390">
        <v>9.5500000000000007</v>
      </c>
      <c r="S390">
        <v>700</v>
      </c>
      <c r="T390" s="43">
        <v>14.67</v>
      </c>
      <c r="U390">
        <v>2.6858045921548905</v>
      </c>
    </row>
    <row r="391" spans="1:21" x14ac:dyDescent="0.3">
      <c r="A391" t="s">
        <v>1</v>
      </c>
      <c r="B391">
        <v>200</v>
      </c>
      <c r="C391">
        <v>300</v>
      </c>
      <c r="D391">
        <v>2400</v>
      </c>
      <c r="E391">
        <v>40</v>
      </c>
      <c r="F391" t="s">
        <v>14</v>
      </c>
      <c r="G391">
        <v>1.2356931104119853</v>
      </c>
      <c r="H391" t="s">
        <v>3</v>
      </c>
      <c r="I391" t="s">
        <v>7</v>
      </c>
      <c r="J391">
        <v>330.55770630000001</v>
      </c>
      <c r="K391">
        <v>511.50600839999998</v>
      </c>
      <c r="L391" t="s">
        <v>4</v>
      </c>
      <c r="M391">
        <v>0.50265482457436694</v>
      </c>
      <c r="N391">
        <v>34.549999999999997</v>
      </c>
      <c r="O391" t="s">
        <v>9</v>
      </c>
      <c r="P391">
        <v>1800</v>
      </c>
      <c r="Q391">
        <v>10</v>
      </c>
      <c r="R391">
        <v>12.83</v>
      </c>
      <c r="S391">
        <v>700</v>
      </c>
      <c r="T391" s="43">
        <v>13.03</v>
      </c>
      <c r="U391">
        <v>2.5672543911367538</v>
      </c>
    </row>
    <row r="392" spans="1:21" x14ac:dyDescent="0.3">
      <c r="A392" t="s">
        <v>1</v>
      </c>
      <c r="B392">
        <v>200</v>
      </c>
      <c r="C392">
        <v>300</v>
      </c>
      <c r="D392">
        <v>2400</v>
      </c>
      <c r="E392">
        <v>35</v>
      </c>
      <c r="F392" t="s">
        <v>14</v>
      </c>
      <c r="G392">
        <v>1.2356931104119853</v>
      </c>
      <c r="H392" t="s">
        <v>3</v>
      </c>
      <c r="I392" t="s">
        <v>7</v>
      </c>
      <c r="J392">
        <v>373.71</v>
      </c>
      <c r="K392">
        <v>578.28</v>
      </c>
      <c r="L392" t="s">
        <v>4</v>
      </c>
      <c r="M392">
        <v>0.50265482457436694</v>
      </c>
      <c r="N392">
        <v>34.549999999999997</v>
      </c>
      <c r="O392" t="s">
        <v>12</v>
      </c>
      <c r="P392">
        <v>0</v>
      </c>
      <c r="Q392">
        <v>0</v>
      </c>
      <c r="R392">
        <v>0</v>
      </c>
      <c r="S392">
        <v>700</v>
      </c>
      <c r="T392" s="43">
        <v>18.21</v>
      </c>
      <c r="U392">
        <v>2.9019708937395166</v>
      </c>
    </row>
    <row r="393" spans="1:21" x14ac:dyDescent="0.3">
      <c r="A393" t="s">
        <v>1</v>
      </c>
      <c r="B393">
        <v>200</v>
      </c>
      <c r="C393">
        <v>300</v>
      </c>
      <c r="D393">
        <v>2400</v>
      </c>
      <c r="E393">
        <v>35</v>
      </c>
      <c r="F393" t="s">
        <v>14</v>
      </c>
      <c r="G393">
        <v>1.2356931104119853</v>
      </c>
      <c r="H393" t="s">
        <v>3</v>
      </c>
      <c r="I393" t="s">
        <v>7</v>
      </c>
      <c r="J393">
        <v>340.24426949999997</v>
      </c>
      <c r="K393">
        <v>526.49502599999994</v>
      </c>
      <c r="L393" t="s">
        <v>4</v>
      </c>
      <c r="M393">
        <v>0.50265482457436694</v>
      </c>
      <c r="N393">
        <v>34.549999999999997</v>
      </c>
      <c r="O393" t="s">
        <v>9</v>
      </c>
      <c r="P393">
        <v>1800</v>
      </c>
      <c r="Q393">
        <v>10</v>
      </c>
      <c r="R393">
        <v>9.9499999999999993</v>
      </c>
      <c r="S393">
        <v>700</v>
      </c>
      <c r="T393" s="43">
        <v>15.57</v>
      </c>
      <c r="U393">
        <v>2.7453459858459071</v>
      </c>
    </row>
    <row r="394" spans="1:21" x14ac:dyDescent="0.3">
      <c r="A394" t="s">
        <v>1</v>
      </c>
      <c r="B394">
        <v>200</v>
      </c>
      <c r="C394">
        <v>300</v>
      </c>
      <c r="D394">
        <v>2400</v>
      </c>
      <c r="E394">
        <v>45</v>
      </c>
      <c r="F394" t="s">
        <v>14</v>
      </c>
      <c r="G394">
        <v>1.2356931104119853</v>
      </c>
      <c r="H394" t="s">
        <v>3</v>
      </c>
      <c r="I394" t="s">
        <v>7</v>
      </c>
      <c r="J394">
        <v>373.71</v>
      </c>
      <c r="K394">
        <v>578.28</v>
      </c>
      <c r="L394" t="s">
        <v>4</v>
      </c>
      <c r="M394">
        <v>0.50265482457436694</v>
      </c>
      <c r="N394">
        <v>34.549999999999997</v>
      </c>
      <c r="O394" t="s">
        <v>12</v>
      </c>
      <c r="P394">
        <v>0</v>
      </c>
      <c r="Q394">
        <v>0</v>
      </c>
      <c r="R394">
        <v>0</v>
      </c>
      <c r="S394">
        <v>700</v>
      </c>
      <c r="T394" s="43">
        <v>15.62</v>
      </c>
      <c r="U394">
        <v>2.7485521444115397</v>
      </c>
    </row>
    <row r="395" spans="1:21" x14ac:dyDescent="0.3">
      <c r="A395" t="s">
        <v>1</v>
      </c>
      <c r="B395">
        <v>200</v>
      </c>
      <c r="C395">
        <v>300</v>
      </c>
      <c r="D395">
        <v>2400</v>
      </c>
      <c r="E395">
        <v>45</v>
      </c>
      <c r="F395" t="s">
        <v>14</v>
      </c>
      <c r="G395">
        <v>1.2356931104119853</v>
      </c>
      <c r="H395" t="s">
        <v>3</v>
      </c>
      <c r="I395" t="s">
        <v>7</v>
      </c>
      <c r="J395">
        <v>337.41902189999996</v>
      </c>
      <c r="K395">
        <v>522.12322919999997</v>
      </c>
      <c r="L395" t="s">
        <v>4</v>
      </c>
      <c r="M395">
        <v>0.50265482457436694</v>
      </c>
      <c r="N395">
        <v>34.549999999999997</v>
      </c>
      <c r="O395" t="s">
        <v>9</v>
      </c>
      <c r="P395">
        <v>1800</v>
      </c>
      <c r="Q395">
        <v>10</v>
      </c>
      <c r="R395">
        <v>10.79</v>
      </c>
      <c r="S395">
        <v>700</v>
      </c>
      <c r="T395" s="43">
        <v>14.36</v>
      </c>
      <c r="U395">
        <v>2.664446563620078</v>
      </c>
    </row>
    <row r="396" spans="1:21" x14ac:dyDescent="0.3">
      <c r="A396" t="s">
        <v>1</v>
      </c>
      <c r="B396">
        <v>200</v>
      </c>
      <c r="C396">
        <v>300</v>
      </c>
      <c r="D396">
        <v>2400</v>
      </c>
      <c r="E396">
        <v>36</v>
      </c>
      <c r="F396" t="s">
        <v>14</v>
      </c>
      <c r="G396">
        <v>1.4556045961632709</v>
      </c>
      <c r="H396" t="s">
        <v>3</v>
      </c>
      <c r="I396" t="s">
        <v>7</v>
      </c>
      <c r="J396">
        <v>373.71</v>
      </c>
      <c r="K396">
        <v>578.28</v>
      </c>
      <c r="L396" t="s">
        <v>4</v>
      </c>
      <c r="M396">
        <v>0.50265482457436694</v>
      </c>
      <c r="N396">
        <v>34.549999999999997</v>
      </c>
      <c r="O396" t="s">
        <v>12</v>
      </c>
      <c r="P396">
        <v>0</v>
      </c>
      <c r="Q396">
        <v>0</v>
      </c>
      <c r="R396">
        <v>0</v>
      </c>
      <c r="S396">
        <v>700</v>
      </c>
      <c r="T396" s="43">
        <v>16.559999999999999</v>
      </c>
      <c r="U396">
        <v>2.8069901489571136</v>
      </c>
    </row>
    <row r="397" spans="1:21" x14ac:dyDescent="0.3">
      <c r="A397" t="s">
        <v>1</v>
      </c>
      <c r="B397">
        <v>200</v>
      </c>
      <c r="C397">
        <v>300</v>
      </c>
      <c r="D397">
        <v>2400</v>
      </c>
      <c r="E397">
        <v>36</v>
      </c>
      <c r="F397" t="s">
        <v>14</v>
      </c>
      <c r="G397">
        <v>1.4556045961632709</v>
      </c>
      <c r="H397" t="s">
        <v>3</v>
      </c>
      <c r="I397" t="s">
        <v>7</v>
      </c>
      <c r="J397">
        <v>337.95716429999999</v>
      </c>
      <c r="K397">
        <v>522.9559524</v>
      </c>
      <c r="L397" t="s">
        <v>4</v>
      </c>
      <c r="M397">
        <v>0.50265482457436694</v>
      </c>
      <c r="N397">
        <v>34.549999999999997</v>
      </c>
      <c r="O397" t="s">
        <v>9</v>
      </c>
      <c r="P397">
        <v>1800</v>
      </c>
      <c r="Q397">
        <v>10</v>
      </c>
      <c r="R397">
        <v>10.63</v>
      </c>
      <c r="S397">
        <v>700</v>
      </c>
      <c r="T397" s="43">
        <v>13.63</v>
      </c>
      <c r="U397">
        <v>2.6122732457084412</v>
      </c>
    </row>
    <row r="398" spans="1:21" x14ac:dyDescent="0.3">
      <c r="A398" t="s">
        <v>1</v>
      </c>
      <c r="B398">
        <v>200</v>
      </c>
      <c r="C398">
        <v>300</v>
      </c>
      <c r="D398">
        <v>2400</v>
      </c>
      <c r="E398">
        <v>40</v>
      </c>
      <c r="F398" t="s">
        <v>14</v>
      </c>
      <c r="G398">
        <v>1.2356931104119853</v>
      </c>
      <c r="H398" t="s">
        <v>4</v>
      </c>
      <c r="I398" t="s">
        <v>7</v>
      </c>
      <c r="J398">
        <v>258.25</v>
      </c>
      <c r="K398">
        <v>393.39</v>
      </c>
      <c r="L398" t="s">
        <v>4</v>
      </c>
      <c r="M398">
        <v>0.50265482457436694</v>
      </c>
      <c r="N398">
        <v>39.840000000000003</v>
      </c>
      <c r="O398" t="s">
        <v>12</v>
      </c>
      <c r="P398">
        <v>0</v>
      </c>
      <c r="Q398">
        <v>0</v>
      </c>
      <c r="R398">
        <v>0</v>
      </c>
      <c r="S398">
        <v>700</v>
      </c>
      <c r="T398" s="43">
        <v>15.24</v>
      </c>
      <c r="U398">
        <v>2.7239235502585002</v>
      </c>
    </row>
    <row r="399" spans="1:21" x14ac:dyDescent="0.3">
      <c r="A399" t="s">
        <v>1</v>
      </c>
      <c r="B399">
        <v>200</v>
      </c>
      <c r="C399">
        <v>300</v>
      </c>
      <c r="D399">
        <v>2400</v>
      </c>
      <c r="E399">
        <v>40</v>
      </c>
      <c r="F399" t="s">
        <v>14</v>
      </c>
      <c r="G399">
        <v>1.2356931104119853</v>
      </c>
      <c r="H399" t="s">
        <v>4</v>
      </c>
      <c r="I399" t="s">
        <v>7</v>
      </c>
      <c r="J399">
        <v>249.13894000000002</v>
      </c>
      <c r="K399">
        <v>379.51120079999998</v>
      </c>
      <c r="L399" t="s">
        <v>4</v>
      </c>
      <c r="M399">
        <v>0.50265482457436694</v>
      </c>
      <c r="N399">
        <v>39.840000000000003</v>
      </c>
      <c r="O399" t="s">
        <v>9</v>
      </c>
      <c r="P399">
        <v>1800</v>
      </c>
      <c r="Q399">
        <v>5</v>
      </c>
      <c r="R399">
        <v>3.92</v>
      </c>
      <c r="S399">
        <v>700</v>
      </c>
      <c r="T399" s="43">
        <v>15.09</v>
      </c>
      <c r="U399">
        <v>2.7140322727797574</v>
      </c>
    </row>
    <row r="400" spans="1:21" x14ac:dyDescent="0.3">
      <c r="A400" t="s">
        <v>1</v>
      </c>
      <c r="B400">
        <v>200</v>
      </c>
      <c r="C400">
        <v>300</v>
      </c>
      <c r="D400">
        <v>2400</v>
      </c>
      <c r="E400">
        <v>40</v>
      </c>
      <c r="F400" t="s">
        <v>14</v>
      </c>
      <c r="G400">
        <v>1.2356931104119853</v>
      </c>
      <c r="H400" t="s">
        <v>4</v>
      </c>
      <c r="I400" t="s">
        <v>7</v>
      </c>
      <c r="J400">
        <v>242.00349249999999</v>
      </c>
      <c r="K400">
        <v>368.64183509999998</v>
      </c>
      <c r="L400" t="s">
        <v>4</v>
      </c>
      <c r="M400">
        <v>0.50265482457436694</v>
      </c>
      <c r="N400">
        <v>39.840000000000003</v>
      </c>
      <c r="O400" t="s">
        <v>9</v>
      </c>
      <c r="P400">
        <v>1800</v>
      </c>
      <c r="Q400">
        <v>5</v>
      </c>
      <c r="R400">
        <v>6.99</v>
      </c>
      <c r="S400">
        <v>700</v>
      </c>
      <c r="T400" s="43">
        <v>15.05</v>
      </c>
      <c r="U400">
        <v>2.711377991194885</v>
      </c>
    </row>
    <row r="401" spans="1:21" x14ac:dyDescent="0.3">
      <c r="A401" t="s">
        <v>1</v>
      </c>
      <c r="B401">
        <v>200</v>
      </c>
      <c r="C401">
        <v>300</v>
      </c>
      <c r="D401">
        <v>2400</v>
      </c>
      <c r="E401">
        <v>40</v>
      </c>
      <c r="F401" t="s">
        <v>14</v>
      </c>
      <c r="G401">
        <v>1.2356931104119853</v>
      </c>
      <c r="H401" t="s">
        <v>4</v>
      </c>
      <c r="I401" t="s">
        <v>7</v>
      </c>
      <c r="J401">
        <v>235.26316749999998</v>
      </c>
      <c r="K401">
        <v>358.3743561</v>
      </c>
      <c r="L401" t="s">
        <v>4</v>
      </c>
      <c r="M401">
        <v>0.50265482457436694</v>
      </c>
      <c r="N401">
        <v>39.840000000000003</v>
      </c>
      <c r="O401" t="s">
        <v>9</v>
      </c>
      <c r="P401">
        <v>1800</v>
      </c>
      <c r="Q401">
        <v>10</v>
      </c>
      <c r="R401">
        <v>9.89</v>
      </c>
      <c r="S401">
        <v>700</v>
      </c>
      <c r="T401" s="43">
        <v>13.93</v>
      </c>
      <c r="U401">
        <v>2.6340447877917144</v>
      </c>
    </row>
    <row r="402" spans="1:21" x14ac:dyDescent="0.3">
      <c r="A402" t="s">
        <v>1</v>
      </c>
      <c r="B402">
        <v>200</v>
      </c>
      <c r="C402">
        <v>300</v>
      </c>
      <c r="D402">
        <v>2400</v>
      </c>
      <c r="E402">
        <v>40</v>
      </c>
      <c r="F402" t="s">
        <v>14</v>
      </c>
      <c r="G402">
        <v>1.2356931104119853</v>
      </c>
      <c r="H402" t="s">
        <v>4</v>
      </c>
      <c r="I402" t="s">
        <v>7</v>
      </c>
      <c r="J402">
        <v>227.70935499999999</v>
      </c>
      <c r="K402">
        <v>346.86769859999998</v>
      </c>
      <c r="L402" t="s">
        <v>4</v>
      </c>
      <c r="M402">
        <v>0.50265482457436694</v>
      </c>
      <c r="N402">
        <v>39.840000000000003</v>
      </c>
      <c r="O402" t="s">
        <v>9</v>
      </c>
      <c r="P402">
        <v>1800</v>
      </c>
      <c r="Q402">
        <v>10</v>
      </c>
      <c r="R402">
        <v>13.14</v>
      </c>
      <c r="S402">
        <v>700</v>
      </c>
      <c r="T402" s="43">
        <v>13.07</v>
      </c>
      <c r="U402">
        <v>2.5703195276361308</v>
      </c>
    </row>
    <row r="403" spans="1:21" x14ac:dyDescent="0.3">
      <c r="A403" t="s">
        <v>1</v>
      </c>
      <c r="B403">
        <v>200</v>
      </c>
      <c r="C403">
        <v>300</v>
      </c>
      <c r="D403">
        <v>2400</v>
      </c>
      <c r="E403">
        <v>35</v>
      </c>
      <c r="F403" t="s">
        <v>14</v>
      </c>
      <c r="G403">
        <v>1.2356931104119853</v>
      </c>
      <c r="H403" t="s">
        <v>4</v>
      </c>
      <c r="I403" t="s">
        <v>7</v>
      </c>
      <c r="J403">
        <v>258.25</v>
      </c>
      <c r="K403">
        <v>393.39</v>
      </c>
      <c r="L403" t="s">
        <v>4</v>
      </c>
      <c r="M403">
        <v>0.50265482457436694</v>
      </c>
      <c r="N403">
        <v>39.840000000000003</v>
      </c>
      <c r="O403" t="s">
        <v>12</v>
      </c>
      <c r="P403">
        <v>0</v>
      </c>
      <c r="Q403">
        <v>0</v>
      </c>
      <c r="R403">
        <v>0</v>
      </c>
      <c r="S403">
        <v>700</v>
      </c>
      <c r="T403" s="43">
        <v>14.94</v>
      </c>
      <c r="U403">
        <v>2.7040421797046714</v>
      </c>
    </row>
    <row r="404" spans="1:21" x14ac:dyDescent="0.3">
      <c r="A404" t="s">
        <v>1</v>
      </c>
      <c r="B404">
        <v>200</v>
      </c>
      <c r="C404">
        <v>300</v>
      </c>
      <c r="D404">
        <v>2400</v>
      </c>
      <c r="E404">
        <v>35</v>
      </c>
      <c r="F404" t="s">
        <v>14</v>
      </c>
      <c r="G404">
        <v>1.2356931104119853</v>
      </c>
      <c r="H404" t="s">
        <v>4</v>
      </c>
      <c r="I404" t="s">
        <v>7</v>
      </c>
      <c r="J404">
        <v>236.35556500000001</v>
      </c>
      <c r="K404">
        <v>360.03839579999999</v>
      </c>
      <c r="L404" t="s">
        <v>4</v>
      </c>
      <c r="M404">
        <v>0.50265482457436694</v>
      </c>
      <c r="N404">
        <v>39.840000000000003</v>
      </c>
      <c r="O404" t="s">
        <v>9</v>
      </c>
      <c r="P404">
        <v>1800</v>
      </c>
      <c r="Q404">
        <v>10</v>
      </c>
      <c r="R404">
        <v>9.42</v>
      </c>
      <c r="S404">
        <v>700</v>
      </c>
      <c r="T404" s="43">
        <v>12.07</v>
      </c>
      <c r="U404">
        <v>2.4907230351094403</v>
      </c>
    </row>
    <row r="405" spans="1:21" x14ac:dyDescent="0.3">
      <c r="A405" t="s">
        <v>1</v>
      </c>
      <c r="B405">
        <v>200</v>
      </c>
      <c r="C405">
        <v>300</v>
      </c>
      <c r="D405">
        <v>2400</v>
      </c>
      <c r="E405">
        <v>45</v>
      </c>
      <c r="F405" t="s">
        <v>14</v>
      </c>
      <c r="G405">
        <v>1.2356931104119853</v>
      </c>
      <c r="H405" t="s">
        <v>4</v>
      </c>
      <c r="I405" t="s">
        <v>7</v>
      </c>
      <c r="J405">
        <v>258.25</v>
      </c>
      <c r="K405">
        <v>393.39</v>
      </c>
      <c r="L405" t="s">
        <v>4</v>
      </c>
      <c r="M405">
        <v>0.50265482457436694</v>
      </c>
      <c r="N405">
        <v>39.840000000000003</v>
      </c>
      <c r="O405" t="s">
        <v>12</v>
      </c>
      <c r="P405">
        <v>0</v>
      </c>
      <c r="Q405">
        <v>0</v>
      </c>
      <c r="R405">
        <v>0</v>
      </c>
      <c r="S405">
        <v>700</v>
      </c>
      <c r="T405" s="43">
        <v>14.58</v>
      </c>
      <c r="U405">
        <v>2.6796507265805123</v>
      </c>
    </row>
    <row r="406" spans="1:21" x14ac:dyDescent="0.3">
      <c r="A406" t="s">
        <v>1</v>
      </c>
      <c r="B406">
        <v>200</v>
      </c>
      <c r="C406">
        <v>300</v>
      </c>
      <c r="D406">
        <v>2400</v>
      </c>
      <c r="E406">
        <v>45</v>
      </c>
      <c r="F406" t="s">
        <v>14</v>
      </c>
      <c r="G406">
        <v>1.2356931104119853</v>
      </c>
      <c r="H406" t="s">
        <v>4</v>
      </c>
      <c r="I406" t="s">
        <v>7</v>
      </c>
      <c r="J406">
        <v>233.659435</v>
      </c>
      <c r="K406">
        <v>355.93140419999997</v>
      </c>
      <c r="L406" t="s">
        <v>4</v>
      </c>
      <c r="M406">
        <v>0.50265482457436694</v>
      </c>
      <c r="N406">
        <v>39.840000000000003</v>
      </c>
      <c r="O406" t="s">
        <v>9</v>
      </c>
      <c r="P406">
        <v>1800</v>
      </c>
      <c r="Q406">
        <v>10</v>
      </c>
      <c r="R406">
        <v>10.58</v>
      </c>
      <c r="S406">
        <v>700</v>
      </c>
      <c r="T406" s="43">
        <v>12.7</v>
      </c>
      <c r="U406">
        <v>2.5416019934645457</v>
      </c>
    </row>
    <row r="407" spans="1:21" x14ac:dyDescent="0.3">
      <c r="A407" t="s">
        <v>1</v>
      </c>
      <c r="B407">
        <v>200</v>
      </c>
      <c r="C407">
        <v>300</v>
      </c>
      <c r="D407">
        <v>2400</v>
      </c>
      <c r="E407">
        <v>36</v>
      </c>
      <c r="F407" t="s">
        <v>14</v>
      </c>
      <c r="G407">
        <v>1.4556045961632709</v>
      </c>
      <c r="H407" t="s">
        <v>4</v>
      </c>
      <c r="I407" t="s">
        <v>7</v>
      </c>
      <c r="J407">
        <v>258.25</v>
      </c>
      <c r="K407">
        <v>393.39</v>
      </c>
      <c r="L407" t="s">
        <v>4</v>
      </c>
      <c r="M407">
        <v>0.50265482457436694</v>
      </c>
      <c r="N407">
        <v>39.840000000000003</v>
      </c>
      <c r="O407" t="s">
        <v>12</v>
      </c>
      <c r="P407">
        <v>0</v>
      </c>
      <c r="Q407">
        <v>0</v>
      </c>
      <c r="R407">
        <v>0</v>
      </c>
      <c r="S407">
        <v>700</v>
      </c>
      <c r="T407" s="43">
        <v>19.079999999999998</v>
      </c>
      <c r="U407">
        <v>2.9486406660201405</v>
      </c>
    </row>
    <row r="408" spans="1:21" x14ac:dyDescent="0.3">
      <c r="A408" t="s">
        <v>1</v>
      </c>
      <c r="B408">
        <v>200</v>
      </c>
      <c r="C408">
        <v>300</v>
      </c>
      <c r="D408">
        <v>2400</v>
      </c>
      <c r="E408">
        <v>36</v>
      </c>
      <c r="F408" t="s">
        <v>14</v>
      </c>
      <c r="G408">
        <v>1.4556045961632709</v>
      </c>
      <c r="H408" t="s">
        <v>4</v>
      </c>
      <c r="I408" t="s">
        <v>7</v>
      </c>
      <c r="J408">
        <v>231.2654575</v>
      </c>
      <c r="K408">
        <v>352.28467890000002</v>
      </c>
      <c r="L408" t="s">
        <v>4</v>
      </c>
      <c r="M408">
        <v>0.50265482457436694</v>
      </c>
      <c r="N408">
        <v>39.840000000000003</v>
      </c>
      <c r="O408" t="s">
        <v>9</v>
      </c>
      <c r="P408">
        <v>1800</v>
      </c>
      <c r="Q408">
        <v>10</v>
      </c>
      <c r="R408">
        <v>11.61</v>
      </c>
      <c r="S408">
        <v>700</v>
      </c>
      <c r="T408" s="43">
        <v>15.74</v>
      </c>
      <c r="U408">
        <v>2.7562052429892572</v>
      </c>
    </row>
    <row r="409" spans="1:21" x14ac:dyDescent="0.3">
      <c r="A409" t="s">
        <v>1</v>
      </c>
      <c r="B409">
        <v>150</v>
      </c>
      <c r="C409">
        <v>280</v>
      </c>
      <c r="D409">
        <v>3000</v>
      </c>
      <c r="E409">
        <v>22</v>
      </c>
      <c r="F409" t="s">
        <v>14</v>
      </c>
      <c r="G409">
        <v>0.53855874061539311</v>
      </c>
      <c r="H409" t="s">
        <v>3</v>
      </c>
      <c r="I409" t="s">
        <v>2</v>
      </c>
      <c r="J409">
        <v>545.61</v>
      </c>
      <c r="K409">
        <v>603.51</v>
      </c>
      <c r="L409" t="s">
        <v>3</v>
      </c>
      <c r="M409">
        <v>0.17135959928671599</v>
      </c>
      <c r="N409">
        <v>65.3</v>
      </c>
      <c r="O409" t="s">
        <v>12</v>
      </c>
      <c r="P409">
        <v>0</v>
      </c>
      <c r="Q409">
        <v>0</v>
      </c>
      <c r="R409">
        <v>0</v>
      </c>
      <c r="S409">
        <v>1430</v>
      </c>
      <c r="T409" s="43">
        <v>81.78</v>
      </c>
      <c r="U409">
        <v>4.4040327149364966</v>
      </c>
    </row>
    <row r="410" spans="1:21" x14ac:dyDescent="0.3">
      <c r="A410" t="s">
        <v>1</v>
      </c>
      <c r="B410">
        <v>150</v>
      </c>
      <c r="C410">
        <v>280</v>
      </c>
      <c r="D410">
        <v>3000</v>
      </c>
      <c r="E410">
        <v>22</v>
      </c>
      <c r="F410" t="s">
        <v>14</v>
      </c>
      <c r="G410">
        <v>0.53855874061539311</v>
      </c>
      <c r="H410" t="s">
        <v>3</v>
      </c>
      <c r="I410" t="s">
        <v>2</v>
      </c>
      <c r="J410">
        <v>622.80999999999995</v>
      </c>
      <c r="K410">
        <v>742.11</v>
      </c>
      <c r="L410" t="s">
        <v>3</v>
      </c>
      <c r="M410">
        <v>0.17135959928671599</v>
      </c>
      <c r="N410">
        <v>63.4</v>
      </c>
      <c r="O410" t="s">
        <v>10</v>
      </c>
      <c r="P410">
        <v>1.8</v>
      </c>
      <c r="Q410">
        <v>9861</v>
      </c>
      <c r="R410">
        <v>59.04</v>
      </c>
      <c r="S410">
        <v>1430</v>
      </c>
      <c r="T410" s="43">
        <v>36.229999999999997</v>
      </c>
      <c r="U410">
        <v>3.5898875049069856</v>
      </c>
    </row>
    <row r="411" spans="1:21" x14ac:dyDescent="0.3">
      <c r="A411" t="s">
        <v>1</v>
      </c>
      <c r="B411">
        <v>150</v>
      </c>
      <c r="C411">
        <v>280</v>
      </c>
      <c r="D411">
        <v>3000</v>
      </c>
      <c r="E411">
        <v>22</v>
      </c>
      <c r="F411" t="s">
        <v>14</v>
      </c>
      <c r="G411">
        <v>0.53855874061539311</v>
      </c>
      <c r="H411" t="s">
        <v>3</v>
      </c>
      <c r="I411" t="s">
        <v>2</v>
      </c>
      <c r="J411">
        <v>542</v>
      </c>
      <c r="K411">
        <v>631</v>
      </c>
      <c r="L411" t="s">
        <v>4</v>
      </c>
      <c r="M411">
        <v>0.17135959928671599</v>
      </c>
      <c r="N411">
        <v>45</v>
      </c>
      <c r="O411" t="s">
        <v>12</v>
      </c>
      <c r="P411">
        <v>0</v>
      </c>
      <c r="Q411">
        <v>0</v>
      </c>
      <c r="R411">
        <v>0</v>
      </c>
      <c r="S411">
        <v>1400</v>
      </c>
      <c r="T411" s="43">
        <v>147</v>
      </c>
      <c r="U411">
        <v>4.990432586778736</v>
      </c>
    </row>
    <row r="412" spans="1:21" x14ac:dyDescent="0.3">
      <c r="A412" t="s">
        <v>1</v>
      </c>
      <c r="B412">
        <v>150</v>
      </c>
      <c r="C412">
        <v>280</v>
      </c>
      <c r="D412">
        <v>3000</v>
      </c>
      <c r="E412">
        <v>22</v>
      </c>
      <c r="F412" t="s">
        <v>14</v>
      </c>
      <c r="G412">
        <v>0.53855874061539311</v>
      </c>
      <c r="H412" t="s">
        <v>3</v>
      </c>
      <c r="I412" t="s">
        <v>2</v>
      </c>
      <c r="J412">
        <v>484.29326000000003</v>
      </c>
      <c r="K412">
        <v>563.81743000000006</v>
      </c>
      <c r="L412" t="s">
        <v>4</v>
      </c>
      <c r="M412">
        <v>0.17135959928671599</v>
      </c>
      <c r="N412">
        <v>45</v>
      </c>
      <c r="O412" t="s">
        <v>10</v>
      </c>
      <c r="P412">
        <v>10.1</v>
      </c>
      <c r="Q412">
        <v>1080</v>
      </c>
      <c r="R412">
        <v>11.83</v>
      </c>
      <c r="S412">
        <v>1400</v>
      </c>
      <c r="T412" s="43">
        <v>71</v>
      </c>
      <c r="U412">
        <v>4.2626798770413155</v>
      </c>
    </row>
    <row r="413" spans="1:21" x14ac:dyDescent="0.3">
      <c r="A413" t="s">
        <v>1</v>
      </c>
      <c r="B413">
        <v>150</v>
      </c>
      <c r="C413">
        <v>280</v>
      </c>
      <c r="D413">
        <v>3000</v>
      </c>
      <c r="E413">
        <v>22</v>
      </c>
      <c r="F413" t="s">
        <v>14</v>
      </c>
      <c r="G413">
        <v>0.53855874061539311</v>
      </c>
      <c r="H413" t="s">
        <v>3</v>
      </c>
      <c r="I413" t="s">
        <v>2</v>
      </c>
      <c r="J413">
        <v>482.00059999999996</v>
      </c>
      <c r="K413">
        <v>561.14829999999995</v>
      </c>
      <c r="L413" t="s">
        <v>4</v>
      </c>
      <c r="M413">
        <v>0.17135959928671599</v>
      </c>
      <c r="N413">
        <v>45</v>
      </c>
      <c r="O413" t="s">
        <v>10</v>
      </c>
      <c r="P413">
        <v>10.1</v>
      </c>
      <c r="Q413">
        <v>810</v>
      </c>
      <c r="R413">
        <v>12.3</v>
      </c>
      <c r="S413">
        <v>1400</v>
      </c>
      <c r="T413" s="43">
        <v>52</v>
      </c>
      <c r="U413">
        <v>3.9512437185814275</v>
      </c>
    </row>
    <row r="414" spans="1:21" x14ac:dyDescent="0.3">
      <c r="A414" t="s">
        <v>1</v>
      </c>
      <c r="B414">
        <v>150</v>
      </c>
      <c r="C414">
        <v>280</v>
      </c>
      <c r="D414">
        <v>1020</v>
      </c>
      <c r="E414">
        <v>22</v>
      </c>
      <c r="F414" t="s">
        <v>14</v>
      </c>
      <c r="G414">
        <v>0.53855874061539311</v>
      </c>
      <c r="H414" t="s">
        <v>3</v>
      </c>
      <c r="I414" t="s">
        <v>2</v>
      </c>
      <c r="J414">
        <v>564.9</v>
      </c>
      <c r="K414">
        <v>632.45000000000005</v>
      </c>
      <c r="L414" t="s">
        <v>3</v>
      </c>
      <c r="M414">
        <v>0.17135959928671599</v>
      </c>
      <c r="N414">
        <v>65.3</v>
      </c>
      <c r="O414" t="s">
        <v>12</v>
      </c>
      <c r="P414">
        <v>0</v>
      </c>
      <c r="Q414">
        <v>0</v>
      </c>
      <c r="R414">
        <v>0</v>
      </c>
      <c r="S414">
        <v>410</v>
      </c>
      <c r="T414" s="43">
        <v>16.600000000000001</v>
      </c>
      <c r="U414">
        <v>2.8094026953624978</v>
      </c>
    </row>
    <row r="415" spans="1:21" x14ac:dyDescent="0.3">
      <c r="A415" t="s">
        <v>1</v>
      </c>
      <c r="B415">
        <v>150</v>
      </c>
      <c r="C415">
        <v>280</v>
      </c>
      <c r="D415">
        <v>1020</v>
      </c>
      <c r="E415">
        <v>22</v>
      </c>
      <c r="F415" t="s">
        <v>14</v>
      </c>
      <c r="G415">
        <v>0.53855874061539311</v>
      </c>
      <c r="H415" t="s">
        <v>3</v>
      </c>
      <c r="I415" t="s">
        <v>2</v>
      </c>
      <c r="J415">
        <v>564.9</v>
      </c>
      <c r="K415">
        <v>632.45000000000005</v>
      </c>
      <c r="L415" t="s">
        <v>3</v>
      </c>
      <c r="M415">
        <v>0.17135959928671599</v>
      </c>
      <c r="N415">
        <v>65.3</v>
      </c>
      <c r="O415" t="s">
        <v>12</v>
      </c>
      <c r="P415">
        <v>0</v>
      </c>
      <c r="Q415">
        <v>0</v>
      </c>
      <c r="R415">
        <v>0</v>
      </c>
      <c r="S415">
        <v>410</v>
      </c>
      <c r="T415" s="43">
        <v>11.4</v>
      </c>
      <c r="U415">
        <v>2.4336133554004498</v>
      </c>
    </row>
    <row r="416" spans="1:21" x14ac:dyDescent="0.3">
      <c r="A416" t="s">
        <v>1</v>
      </c>
      <c r="B416">
        <v>150</v>
      </c>
      <c r="C416">
        <v>280</v>
      </c>
      <c r="D416">
        <v>1200</v>
      </c>
      <c r="E416">
        <v>22</v>
      </c>
      <c r="F416" t="s">
        <v>14</v>
      </c>
      <c r="G416">
        <v>0.53855874061539311</v>
      </c>
      <c r="H416" t="s">
        <v>3</v>
      </c>
      <c r="I416" t="s">
        <v>2</v>
      </c>
      <c r="J416">
        <v>701.34</v>
      </c>
      <c r="K416">
        <v>739.73</v>
      </c>
      <c r="L416" t="s">
        <v>3</v>
      </c>
      <c r="M416">
        <v>0.17135959928671599</v>
      </c>
      <c r="N416">
        <v>63.4</v>
      </c>
      <c r="O416" t="s">
        <v>10</v>
      </c>
      <c r="P416">
        <v>1.8</v>
      </c>
      <c r="Q416">
        <v>10227</v>
      </c>
      <c r="R416">
        <v>26.72</v>
      </c>
      <c r="S416">
        <v>500</v>
      </c>
      <c r="T416" s="43">
        <v>33.299999999999997</v>
      </c>
      <c r="U416">
        <v>3.505557396986398</v>
      </c>
    </row>
    <row r="417" spans="1:21" x14ac:dyDescent="0.3">
      <c r="A417" t="s">
        <v>1</v>
      </c>
      <c r="B417">
        <v>150</v>
      </c>
      <c r="C417">
        <v>280</v>
      </c>
      <c r="D417">
        <v>1040</v>
      </c>
      <c r="E417">
        <v>22</v>
      </c>
      <c r="F417" t="s">
        <v>14</v>
      </c>
      <c r="G417">
        <v>0.53855874061539311</v>
      </c>
      <c r="H417" t="s">
        <v>3</v>
      </c>
      <c r="I417" t="s">
        <v>2</v>
      </c>
      <c r="J417">
        <v>701.34</v>
      </c>
      <c r="K417">
        <v>739.73</v>
      </c>
      <c r="L417" t="s">
        <v>3</v>
      </c>
      <c r="M417">
        <v>0.17135959928671599</v>
      </c>
      <c r="N417">
        <v>63.4</v>
      </c>
      <c r="O417" t="s">
        <v>10</v>
      </c>
      <c r="P417">
        <v>1.8</v>
      </c>
      <c r="Q417">
        <v>10227</v>
      </c>
      <c r="R417">
        <v>29.27</v>
      </c>
      <c r="S417">
        <v>420</v>
      </c>
      <c r="T417" s="43">
        <v>10.16</v>
      </c>
      <c r="U417">
        <v>2.318458442150336</v>
      </c>
    </row>
    <row r="418" spans="1:21" x14ac:dyDescent="0.3">
      <c r="A418" t="s">
        <v>1</v>
      </c>
      <c r="B418">
        <v>150</v>
      </c>
      <c r="C418">
        <v>250</v>
      </c>
      <c r="D418">
        <v>2000</v>
      </c>
      <c r="E418">
        <v>41</v>
      </c>
      <c r="F418" t="s">
        <v>14</v>
      </c>
      <c r="G418">
        <v>2.0273744591166132</v>
      </c>
      <c r="H418" t="s">
        <v>3</v>
      </c>
      <c r="I418" t="s">
        <v>2</v>
      </c>
      <c r="J418">
        <v>378.00205499999998</v>
      </c>
      <c r="K418">
        <v>564.09689000000003</v>
      </c>
      <c r="L418" t="s">
        <v>4</v>
      </c>
      <c r="M418">
        <v>0.67020643276582248</v>
      </c>
      <c r="N418">
        <v>45.4</v>
      </c>
      <c r="O418" t="s">
        <v>9</v>
      </c>
      <c r="P418">
        <v>289.23064758265258</v>
      </c>
      <c r="Q418">
        <v>10</v>
      </c>
      <c r="R418">
        <v>1.65</v>
      </c>
      <c r="S418">
        <v>600</v>
      </c>
      <c r="T418" s="43">
        <v>18.5</v>
      </c>
      <c r="U418">
        <v>2.917770732084279</v>
      </c>
    </row>
    <row r="419" spans="1:21" x14ac:dyDescent="0.3">
      <c r="A419" t="s">
        <v>1</v>
      </c>
      <c r="B419">
        <v>150</v>
      </c>
      <c r="C419">
        <v>250</v>
      </c>
      <c r="D419">
        <v>2000</v>
      </c>
      <c r="E419">
        <v>41</v>
      </c>
      <c r="F419" t="s">
        <v>14</v>
      </c>
      <c r="G419">
        <v>2.0273744591166132</v>
      </c>
      <c r="H419" t="s">
        <v>3</v>
      </c>
      <c r="I419" t="s">
        <v>2</v>
      </c>
      <c r="J419">
        <v>378.00205499999998</v>
      </c>
      <c r="K419">
        <v>564.09689000000003</v>
      </c>
      <c r="L419" t="s">
        <v>4</v>
      </c>
      <c r="M419">
        <v>0.67020643276582248</v>
      </c>
      <c r="N419">
        <v>45.4</v>
      </c>
      <c r="O419" t="s">
        <v>9</v>
      </c>
      <c r="P419">
        <v>289.23064758265258</v>
      </c>
      <c r="Q419">
        <v>10</v>
      </c>
      <c r="R419">
        <v>1.65</v>
      </c>
      <c r="S419">
        <v>600</v>
      </c>
      <c r="T419" s="43">
        <v>18.899999999999999</v>
      </c>
      <c r="U419">
        <v>2.9391619220655967</v>
      </c>
    </row>
    <row r="420" spans="1:21" x14ac:dyDescent="0.3">
      <c r="A420" t="s">
        <v>1</v>
      </c>
      <c r="B420">
        <v>150</v>
      </c>
      <c r="C420">
        <v>250</v>
      </c>
      <c r="D420">
        <v>2000</v>
      </c>
      <c r="E420">
        <v>41</v>
      </c>
      <c r="F420" t="s">
        <v>14</v>
      </c>
      <c r="G420">
        <v>2.0273744591166132</v>
      </c>
      <c r="H420" t="s">
        <v>3</v>
      </c>
      <c r="I420" t="s">
        <v>2</v>
      </c>
      <c r="J420">
        <v>373.68543</v>
      </c>
      <c r="K420">
        <v>557.65513999999996</v>
      </c>
      <c r="L420" t="s">
        <v>4</v>
      </c>
      <c r="M420">
        <v>0.67020643276582248</v>
      </c>
      <c r="N420">
        <v>45.4</v>
      </c>
      <c r="O420" t="s">
        <v>9</v>
      </c>
      <c r="P420">
        <v>509.96356711918332</v>
      </c>
      <c r="Q420">
        <v>10</v>
      </c>
      <c r="R420">
        <v>2.9</v>
      </c>
      <c r="S420">
        <v>600</v>
      </c>
      <c r="T420" s="43">
        <v>18.3</v>
      </c>
      <c r="U420">
        <v>2.9069010598473755</v>
      </c>
    </row>
    <row r="421" spans="1:21" x14ac:dyDescent="0.3">
      <c r="A421" t="s">
        <v>1</v>
      </c>
      <c r="B421">
        <v>150</v>
      </c>
      <c r="C421">
        <v>250</v>
      </c>
      <c r="D421">
        <v>2000</v>
      </c>
      <c r="E421">
        <v>41</v>
      </c>
      <c r="F421" t="s">
        <v>14</v>
      </c>
      <c r="G421">
        <v>2.0273744591166132</v>
      </c>
      <c r="H421" t="s">
        <v>3</v>
      </c>
      <c r="I421" t="s">
        <v>2</v>
      </c>
      <c r="J421">
        <v>373.305567</v>
      </c>
      <c r="K421">
        <v>557.08826600000009</v>
      </c>
      <c r="L421" t="s">
        <v>4</v>
      </c>
      <c r="M421">
        <v>0.67020643276582248</v>
      </c>
      <c r="N421">
        <v>45.4</v>
      </c>
      <c r="O421" t="s">
        <v>9</v>
      </c>
      <c r="P421">
        <v>529.4559006535211</v>
      </c>
      <c r="Q421">
        <v>10</v>
      </c>
      <c r="R421">
        <v>3.01</v>
      </c>
      <c r="S421">
        <v>600</v>
      </c>
      <c r="T421" s="43">
        <v>16.8</v>
      </c>
      <c r="U421">
        <v>2.8213788864092133</v>
      </c>
    </row>
    <row r="422" spans="1:21" x14ac:dyDescent="0.3">
      <c r="A422" t="s">
        <v>1</v>
      </c>
      <c r="B422">
        <v>150</v>
      </c>
      <c r="C422">
        <v>250</v>
      </c>
      <c r="D422">
        <v>2000</v>
      </c>
      <c r="E422">
        <v>41</v>
      </c>
      <c r="F422" t="s">
        <v>14</v>
      </c>
      <c r="G422">
        <v>2.0273744591166132</v>
      </c>
      <c r="H422" t="s">
        <v>3</v>
      </c>
      <c r="I422" t="s">
        <v>2</v>
      </c>
      <c r="J422">
        <v>368.67814499999997</v>
      </c>
      <c r="K422">
        <v>550.18271000000004</v>
      </c>
      <c r="L422" t="s">
        <v>4</v>
      </c>
      <c r="M422">
        <v>0.67020643276582248</v>
      </c>
      <c r="N422">
        <v>45.4</v>
      </c>
      <c r="O422" t="s">
        <v>9</v>
      </c>
      <c r="P422">
        <v>767.80137044833293</v>
      </c>
      <c r="Q422">
        <v>10</v>
      </c>
      <c r="R422">
        <v>4.3499999999999996</v>
      </c>
      <c r="S422">
        <v>600</v>
      </c>
      <c r="T422" s="43">
        <v>17.8</v>
      </c>
      <c r="U422">
        <v>2.8791984572980396</v>
      </c>
    </row>
    <row r="423" spans="1:21" x14ac:dyDescent="0.3">
      <c r="A423" t="s">
        <v>1</v>
      </c>
      <c r="B423">
        <v>150</v>
      </c>
      <c r="C423">
        <v>250</v>
      </c>
      <c r="D423">
        <v>2000</v>
      </c>
      <c r="E423">
        <v>41</v>
      </c>
      <c r="F423" t="s">
        <v>14</v>
      </c>
      <c r="G423">
        <v>2.0273744591166132</v>
      </c>
      <c r="H423" t="s">
        <v>3</v>
      </c>
      <c r="I423" t="s">
        <v>2</v>
      </c>
      <c r="J423">
        <v>367.95295199999998</v>
      </c>
      <c r="K423">
        <v>549.10049600000002</v>
      </c>
      <c r="L423" t="s">
        <v>4</v>
      </c>
      <c r="M423">
        <v>0.67020643276582248</v>
      </c>
      <c r="N423">
        <v>45.4</v>
      </c>
      <c r="O423" t="s">
        <v>9</v>
      </c>
      <c r="P423">
        <v>805.30498197805377</v>
      </c>
      <c r="Q423">
        <v>10</v>
      </c>
      <c r="R423">
        <v>4.5599999999999996</v>
      </c>
      <c r="S423">
        <v>600</v>
      </c>
      <c r="T423" s="43">
        <v>17.899999999999999</v>
      </c>
      <c r="U423">
        <v>2.884800712846709</v>
      </c>
    </row>
    <row r="424" spans="1:21" x14ac:dyDescent="0.3">
      <c r="A424" t="s">
        <v>1</v>
      </c>
      <c r="B424">
        <v>150</v>
      </c>
      <c r="C424">
        <v>250</v>
      </c>
      <c r="D424">
        <v>2000</v>
      </c>
      <c r="E424">
        <v>41</v>
      </c>
      <c r="F424" t="s">
        <v>14</v>
      </c>
      <c r="G424">
        <v>2.0273744591166132</v>
      </c>
      <c r="H424" t="s">
        <v>3</v>
      </c>
      <c r="I424" t="s">
        <v>2</v>
      </c>
      <c r="J424">
        <v>357.83478300000002</v>
      </c>
      <c r="K424">
        <v>534.001034</v>
      </c>
      <c r="L424" t="s">
        <v>4</v>
      </c>
      <c r="M424">
        <v>0.67020643276582248</v>
      </c>
      <c r="N424">
        <v>45.4</v>
      </c>
      <c r="O424" t="s">
        <v>9</v>
      </c>
      <c r="P424">
        <v>1332.9384813016552</v>
      </c>
      <c r="Q424">
        <v>10</v>
      </c>
      <c r="R424">
        <v>7.49</v>
      </c>
      <c r="S424">
        <v>600</v>
      </c>
      <c r="T424" s="43">
        <v>17</v>
      </c>
      <c r="U424">
        <v>2.8332133440562162</v>
      </c>
    </row>
    <row r="425" spans="1:21" x14ac:dyDescent="0.3">
      <c r="A425" t="s">
        <v>1</v>
      </c>
      <c r="B425">
        <v>150</v>
      </c>
      <c r="C425">
        <v>250</v>
      </c>
      <c r="D425">
        <v>2000</v>
      </c>
      <c r="E425">
        <v>41</v>
      </c>
      <c r="F425" t="s">
        <v>14</v>
      </c>
      <c r="G425">
        <v>2.0273744591166132</v>
      </c>
      <c r="H425" t="s">
        <v>3</v>
      </c>
      <c r="I425" t="s">
        <v>2</v>
      </c>
      <c r="J425">
        <v>357.24772200000001</v>
      </c>
      <c r="K425">
        <v>533.124956</v>
      </c>
      <c r="L425" t="s">
        <v>4</v>
      </c>
      <c r="M425">
        <v>0.67020643276582248</v>
      </c>
      <c r="N425">
        <v>45.4</v>
      </c>
      <c r="O425" t="s">
        <v>9</v>
      </c>
      <c r="P425">
        <v>1363.8067272042244</v>
      </c>
      <c r="Q425">
        <v>10</v>
      </c>
      <c r="R425">
        <v>7.66</v>
      </c>
      <c r="S425">
        <v>600</v>
      </c>
      <c r="T425" s="43">
        <v>16.2</v>
      </c>
      <c r="U425">
        <v>2.7850112422383382</v>
      </c>
    </row>
    <row r="426" spans="1:21" x14ac:dyDescent="0.3">
      <c r="A426" t="s">
        <v>1</v>
      </c>
      <c r="B426">
        <v>150</v>
      </c>
      <c r="C426">
        <v>250</v>
      </c>
      <c r="D426">
        <v>2000</v>
      </c>
      <c r="E426">
        <v>41</v>
      </c>
      <c r="F426" t="s">
        <v>14</v>
      </c>
      <c r="G426">
        <v>2.0273744591166132</v>
      </c>
      <c r="H426" t="s">
        <v>3</v>
      </c>
      <c r="I426" t="s">
        <v>2</v>
      </c>
      <c r="J426">
        <v>352.24043699999999</v>
      </c>
      <c r="K426">
        <v>525.65252599999997</v>
      </c>
      <c r="L426" t="s">
        <v>4</v>
      </c>
      <c r="M426">
        <v>0.67020643276582248</v>
      </c>
      <c r="N426">
        <v>45.4</v>
      </c>
      <c r="O426" t="s">
        <v>9</v>
      </c>
      <c r="P426">
        <v>1085.5053986951502</v>
      </c>
      <c r="Q426">
        <v>15</v>
      </c>
      <c r="R426">
        <v>9.11</v>
      </c>
      <c r="S426">
        <v>600</v>
      </c>
      <c r="T426" s="43">
        <v>15.8</v>
      </c>
      <c r="U426">
        <v>2.760009940032921</v>
      </c>
    </row>
    <row r="427" spans="1:21" x14ac:dyDescent="0.3">
      <c r="A427" t="s">
        <v>1</v>
      </c>
      <c r="B427">
        <v>150</v>
      </c>
      <c r="C427">
        <v>250</v>
      </c>
      <c r="D427">
        <v>2000</v>
      </c>
      <c r="E427">
        <v>41</v>
      </c>
      <c r="F427" t="s">
        <v>14</v>
      </c>
      <c r="G427">
        <v>2.0273744591166132</v>
      </c>
      <c r="H427" t="s">
        <v>3</v>
      </c>
      <c r="I427" t="s">
        <v>2</v>
      </c>
      <c r="J427">
        <v>349.99579199999999</v>
      </c>
      <c r="K427">
        <v>522.30281600000001</v>
      </c>
      <c r="L427" t="s">
        <v>4</v>
      </c>
      <c r="M427">
        <v>0.67020643276582248</v>
      </c>
      <c r="N427">
        <v>45.4</v>
      </c>
      <c r="O427" t="s">
        <v>9</v>
      </c>
      <c r="P427">
        <v>1164.9931689473678</v>
      </c>
      <c r="Q427">
        <v>15</v>
      </c>
      <c r="R427">
        <v>9.76</v>
      </c>
      <c r="S427">
        <v>600</v>
      </c>
      <c r="T427" s="43">
        <v>9.92</v>
      </c>
      <c r="U427">
        <v>2.2945529212967815</v>
      </c>
    </row>
    <row r="428" spans="1:21" x14ac:dyDescent="0.3">
      <c r="A428" t="s">
        <v>1</v>
      </c>
      <c r="B428">
        <v>150</v>
      </c>
      <c r="C428">
        <v>280</v>
      </c>
      <c r="D428">
        <v>3000</v>
      </c>
      <c r="E428">
        <v>22</v>
      </c>
      <c r="F428" t="s">
        <v>14</v>
      </c>
      <c r="G428">
        <v>0.53855874061539311</v>
      </c>
      <c r="H428" t="s">
        <v>3</v>
      </c>
      <c r="I428" t="s">
        <v>2</v>
      </c>
      <c r="J428">
        <v>564.9</v>
      </c>
      <c r="K428">
        <v>632.45000000000005</v>
      </c>
      <c r="L428" t="s">
        <v>3</v>
      </c>
      <c r="M428">
        <v>0.17135959928671599</v>
      </c>
      <c r="N428">
        <v>65.3</v>
      </c>
      <c r="O428" t="s">
        <v>12</v>
      </c>
      <c r="P428">
        <v>0</v>
      </c>
      <c r="Q428">
        <v>0</v>
      </c>
      <c r="R428">
        <v>0</v>
      </c>
      <c r="S428">
        <v>1430</v>
      </c>
      <c r="T428" s="43">
        <v>83.24</v>
      </c>
      <c r="U428">
        <v>4.4217280015254339</v>
      </c>
    </row>
    <row r="429" spans="1:21" x14ac:dyDescent="0.3">
      <c r="A429" t="s">
        <v>1</v>
      </c>
      <c r="B429">
        <v>150</v>
      </c>
      <c r="C429">
        <v>280</v>
      </c>
      <c r="D429">
        <v>3000</v>
      </c>
      <c r="E429">
        <v>22</v>
      </c>
      <c r="F429" t="s">
        <v>14</v>
      </c>
      <c r="G429">
        <v>0.53855874061539311</v>
      </c>
      <c r="H429" t="s">
        <v>3</v>
      </c>
      <c r="I429" t="s">
        <v>2</v>
      </c>
      <c r="J429">
        <v>701.34</v>
      </c>
      <c r="K429">
        <v>739.73</v>
      </c>
      <c r="L429" t="s">
        <v>3</v>
      </c>
      <c r="M429">
        <v>0.17135959928671599</v>
      </c>
      <c r="N429">
        <v>63.4</v>
      </c>
      <c r="O429" t="s">
        <v>10</v>
      </c>
      <c r="P429">
        <v>1.8</v>
      </c>
      <c r="Q429">
        <v>10227</v>
      </c>
      <c r="R429">
        <v>28.9</v>
      </c>
      <c r="S429">
        <v>1430</v>
      </c>
      <c r="T429" s="43">
        <v>23.53</v>
      </c>
      <c r="U429">
        <v>3.158276202739271</v>
      </c>
    </row>
    <row r="430" spans="1:21" x14ac:dyDescent="0.3">
      <c r="A430" t="s">
        <v>1</v>
      </c>
      <c r="B430">
        <v>150</v>
      </c>
      <c r="C430">
        <v>300</v>
      </c>
      <c r="D430">
        <v>2400</v>
      </c>
      <c r="E430">
        <v>36.5</v>
      </c>
      <c r="F430" t="s">
        <v>14</v>
      </c>
      <c r="G430">
        <v>0.88488193076112498</v>
      </c>
      <c r="H430" t="s">
        <v>3</v>
      </c>
      <c r="I430" t="s">
        <v>2</v>
      </c>
      <c r="J430">
        <v>311.70000000000005</v>
      </c>
      <c r="K430">
        <v>485.75</v>
      </c>
      <c r="L430" t="s">
        <v>4</v>
      </c>
      <c r="M430">
        <v>0.37699111843077515</v>
      </c>
      <c r="N430">
        <v>30</v>
      </c>
      <c r="O430" t="s">
        <v>45</v>
      </c>
      <c r="P430">
        <v>2.2593220843377089</v>
      </c>
      <c r="Q430">
        <v>14610</v>
      </c>
      <c r="R430">
        <v>29.44</v>
      </c>
      <c r="S430">
        <v>700</v>
      </c>
      <c r="T430" s="43">
        <v>22.3</v>
      </c>
      <c r="U430">
        <v>3.1045866784660729</v>
      </c>
    </row>
    <row r="431" spans="1:21" x14ac:dyDescent="0.3">
      <c r="A431" t="s">
        <v>1</v>
      </c>
      <c r="B431">
        <v>150</v>
      </c>
      <c r="C431">
        <v>300</v>
      </c>
      <c r="D431">
        <v>2400</v>
      </c>
      <c r="E431">
        <v>36.5</v>
      </c>
      <c r="F431" t="s">
        <v>14</v>
      </c>
      <c r="G431">
        <v>0.88488193076112498</v>
      </c>
      <c r="H431" t="s">
        <v>3</v>
      </c>
      <c r="I431" t="s">
        <v>2</v>
      </c>
      <c r="J431">
        <v>185.95</v>
      </c>
      <c r="K431">
        <v>280.35000000000002</v>
      </c>
      <c r="L431" t="s">
        <v>4</v>
      </c>
      <c r="M431">
        <v>0.37699111843077515</v>
      </c>
      <c r="N431">
        <v>30</v>
      </c>
      <c r="O431" t="s">
        <v>45</v>
      </c>
      <c r="P431">
        <v>4.8579299493908161</v>
      </c>
      <c r="Q431">
        <v>14610</v>
      </c>
      <c r="R431">
        <v>56.97</v>
      </c>
      <c r="S431">
        <v>700</v>
      </c>
      <c r="T431" s="43">
        <v>28.9</v>
      </c>
      <c r="U431">
        <v>3.3638415951183864</v>
      </c>
    </row>
    <row r="432" spans="1:21" x14ac:dyDescent="0.3">
      <c r="A432" t="s">
        <v>1</v>
      </c>
      <c r="B432">
        <v>250</v>
      </c>
      <c r="C432">
        <v>180</v>
      </c>
      <c r="D432">
        <v>1200</v>
      </c>
      <c r="E432">
        <v>36</v>
      </c>
      <c r="F432" t="s">
        <v>15</v>
      </c>
      <c r="G432">
        <v>1.340412865531645</v>
      </c>
      <c r="H432" t="s">
        <v>3</v>
      </c>
      <c r="I432" t="s">
        <v>7</v>
      </c>
      <c r="J432">
        <v>380.5</v>
      </c>
      <c r="K432">
        <v>522.70000000000005</v>
      </c>
      <c r="L432" t="s">
        <v>4</v>
      </c>
      <c r="M432">
        <v>0.26808257310632899</v>
      </c>
      <c r="N432">
        <v>35.4</v>
      </c>
      <c r="O432" t="s">
        <v>12</v>
      </c>
      <c r="P432">
        <v>0</v>
      </c>
      <c r="Q432">
        <v>0</v>
      </c>
      <c r="R432">
        <v>0</v>
      </c>
      <c r="S432">
        <v>300</v>
      </c>
      <c r="T432" s="43">
        <v>21.25</v>
      </c>
      <c r="U432">
        <v>3.0563568953704259</v>
      </c>
    </row>
    <row r="433" spans="1:21" x14ac:dyDescent="0.3">
      <c r="A433" t="s">
        <v>1</v>
      </c>
      <c r="B433">
        <v>250</v>
      </c>
      <c r="C433">
        <v>180</v>
      </c>
      <c r="D433">
        <v>1200</v>
      </c>
      <c r="E433">
        <v>36</v>
      </c>
      <c r="F433" t="s">
        <v>15</v>
      </c>
      <c r="G433">
        <v>1.340412865531645</v>
      </c>
      <c r="H433" t="s">
        <v>3</v>
      </c>
      <c r="I433" t="s">
        <v>7</v>
      </c>
      <c r="J433">
        <v>373.24006000000003</v>
      </c>
      <c r="K433">
        <v>512.72688400000004</v>
      </c>
      <c r="L433" t="s">
        <v>4</v>
      </c>
      <c r="M433">
        <v>0.26808257310632899</v>
      </c>
      <c r="N433">
        <v>35.4</v>
      </c>
      <c r="O433" t="s">
        <v>9</v>
      </c>
      <c r="P433">
        <v>100</v>
      </c>
      <c r="Q433">
        <v>98</v>
      </c>
      <c r="R433">
        <v>2.12</v>
      </c>
      <c r="S433">
        <v>300</v>
      </c>
      <c r="T433" s="43">
        <v>15.5</v>
      </c>
      <c r="U433">
        <v>2.7408400239252009</v>
      </c>
    </row>
    <row r="434" spans="1:21" x14ac:dyDescent="0.3">
      <c r="A434" t="s">
        <v>1</v>
      </c>
      <c r="B434">
        <v>250</v>
      </c>
      <c r="C434">
        <v>180</v>
      </c>
      <c r="D434">
        <v>1200</v>
      </c>
      <c r="E434">
        <v>36</v>
      </c>
      <c r="F434" t="s">
        <v>15</v>
      </c>
      <c r="G434">
        <v>1.340412865531645</v>
      </c>
      <c r="H434" t="s">
        <v>3</v>
      </c>
      <c r="I434" t="s">
        <v>7</v>
      </c>
      <c r="J434">
        <v>369.88405</v>
      </c>
      <c r="K434">
        <v>508.11667</v>
      </c>
      <c r="L434" t="s">
        <v>4</v>
      </c>
      <c r="M434">
        <v>0.26808257310632899</v>
      </c>
      <c r="N434">
        <v>35.4</v>
      </c>
      <c r="O434" t="s">
        <v>9</v>
      </c>
      <c r="P434">
        <v>100</v>
      </c>
      <c r="Q434">
        <v>98</v>
      </c>
      <c r="R434">
        <v>3.1</v>
      </c>
      <c r="S434">
        <v>300</v>
      </c>
      <c r="T434" s="43">
        <v>14.75</v>
      </c>
      <c r="U434">
        <v>2.6912430827858289</v>
      </c>
    </row>
    <row r="435" spans="1:21" x14ac:dyDescent="0.3">
      <c r="A435" t="s">
        <v>1</v>
      </c>
      <c r="B435">
        <v>250</v>
      </c>
      <c r="C435">
        <v>180</v>
      </c>
      <c r="D435">
        <v>1200</v>
      </c>
      <c r="E435">
        <v>36</v>
      </c>
      <c r="F435" t="s">
        <v>15</v>
      </c>
      <c r="G435">
        <v>1.340412865531645</v>
      </c>
      <c r="H435" t="s">
        <v>3</v>
      </c>
      <c r="I435" t="s">
        <v>7</v>
      </c>
      <c r="J435">
        <v>373.61675499999996</v>
      </c>
      <c r="K435">
        <v>513.24435700000004</v>
      </c>
      <c r="L435" t="s">
        <v>4</v>
      </c>
      <c r="M435">
        <v>0.26808257310632899</v>
      </c>
      <c r="N435">
        <v>35.4</v>
      </c>
      <c r="O435" t="s">
        <v>9</v>
      </c>
      <c r="P435">
        <v>100</v>
      </c>
      <c r="Q435">
        <v>98</v>
      </c>
      <c r="R435">
        <v>2.0099999999999998</v>
      </c>
      <c r="S435">
        <v>300</v>
      </c>
      <c r="T435" s="43">
        <v>11.75</v>
      </c>
      <c r="U435">
        <v>2.4638532405901681</v>
      </c>
    </row>
    <row r="436" spans="1:21" x14ac:dyDescent="0.3">
      <c r="A436" t="s">
        <v>1</v>
      </c>
      <c r="B436">
        <v>80</v>
      </c>
      <c r="C436">
        <v>140</v>
      </c>
      <c r="D436">
        <v>1460</v>
      </c>
      <c r="E436">
        <v>26.5</v>
      </c>
      <c r="F436" t="s">
        <v>13</v>
      </c>
      <c r="G436">
        <v>1.1851097286979353</v>
      </c>
      <c r="H436" t="s">
        <v>3</v>
      </c>
      <c r="I436" t="s">
        <v>6</v>
      </c>
      <c r="J436">
        <v>328.22738000000004</v>
      </c>
      <c r="K436">
        <v>469.38216</v>
      </c>
      <c r="L436" t="s">
        <v>3</v>
      </c>
      <c r="M436">
        <v>0.70685834705770345</v>
      </c>
      <c r="N436">
        <v>40</v>
      </c>
      <c r="O436" t="s">
        <v>9</v>
      </c>
      <c r="P436">
        <v>1000</v>
      </c>
      <c r="Q436">
        <v>25</v>
      </c>
      <c r="R436">
        <v>16.63</v>
      </c>
      <c r="S436">
        <v>490</v>
      </c>
      <c r="T436" s="43">
        <v>24.2</v>
      </c>
      <c r="U436">
        <v>3.1863526331626408</v>
      </c>
    </row>
    <row r="437" spans="1:21" x14ac:dyDescent="0.3">
      <c r="A437" t="s">
        <v>1</v>
      </c>
      <c r="B437">
        <v>80</v>
      </c>
      <c r="C437">
        <v>140</v>
      </c>
      <c r="D437">
        <v>1460</v>
      </c>
      <c r="E437">
        <v>26.5</v>
      </c>
      <c r="F437" t="s">
        <v>13</v>
      </c>
      <c r="G437">
        <v>1.1851097286979353</v>
      </c>
      <c r="H437" t="s">
        <v>3</v>
      </c>
      <c r="I437" t="s">
        <v>6</v>
      </c>
      <c r="J437">
        <v>338.37146000000001</v>
      </c>
      <c r="K437">
        <v>483.88871999999998</v>
      </c>
      <c r="L437" t="s">
        <v>3</v>
      </c>
      <c r="M437">
        <v>0.70685834705770345</v>
      </c>
      <c r="N437">
        <v>40</v>
      </c>
      <c r="O437" t="s">
        <v>9</v>
      </c>
      <c r="P437">
        <v>1000</v>
      </c>
      <c r="Q437">
        <v>25</v>
      </c>
      <c r="R437">
        <v>13.71</v>
      </c>
      <c r="S437">
        <v>490</v>
      </c>
      <c r="T437" s="43">
        <v>27.1</v>
      </c>
      <c r="U437">
        <v>3.2995337278856551</v>
      </c>
    </row>
    <row r="438" spans="1:21" x14ac:dyDescent="0.3">
      <c r="A438" t="s">
        <v>1</v>
      </c>
      <c r="B438">
        <v>80</v>
      </c>
      <c r="C438">
        <v>140</v>
      </c>
      <c r="D438">
        <v>1460</v>
      </c>
      <c r="E438">
        <v>26.5</v>
      </c>
      <c r="F438" t="s">
        <v>13</v>
      </c>
      <c r="G438">
        <v>1.1851097286979353</v>
      </c>
      <c r="H438" t="s">
        <v>3</v>
      </c>
      <c r="I438" t="s">
        <v>6</v>
      </c>
      <c r="J438">
        <v>314.36612000000002</v>
      </c>
      <c r="K438">
        <v>449.55984000000001</v>
      </c>
      <c r="L438" t="s">
        <v>3</v>
      </c>
      <c r="M438">
        <v>0.70685834705770345</v>
      </c>
      <c r="N438">
        <v>40</v>
      </c>
      <c r="O438" t="s">
        <v>9</v>
      </c>
      <c r="P438">
        <v>1000</v>
      </c>
      <c r="Q438">
        <v>25</v>
      </c>
      <c r="R438">
        <v>20.62</v>
      </c>
      <c r="S438">
        <v>490</v>
      </c>
      <c r="T438" s="43">
        <v>23.5</v>
      </c>
      <c r="U438">
        <v>3.1570004211501135</v>
      </c>
    </row>
    <row r="439" spans="1:21" x14ac:dyDescent="0.3">
      <c r="A439" t="s">
        <v>1</v>
      </c>
      <c r="B439">
        <v>80</v>
      </c>
      <c r="C439">
        <v>140</v>
      </c>
      <c r="D439">
        <v>1460</v>
      </c>
      <c r="E439">
        <v>26.5</v>
      </c>
      <c r="F439" t="s">
        <v>13</v>
      </c>
      <c r="G439">
        <v>1.1851097286979353</v>
      </c>
      <c r="H439" t="s">
        <v>3</v>
      </c>
      <c r="I439" t="s">
        <v>6</v>
      </c>
      <c r="J439">
        <v>300.95648</v>
      </c>
      <c r="K439">
        <v>430.38336000000004</v>
      </c>
      <c r="L439" t="s">
        <v>0</v>
      </c>
      <c r="M439">
        <v>0</v>
      </c>
      <c r="N439">
        <v>40</v>
      </c>
      <c r="O439" t="s">
        <v>9</v>
      </c>
      <c r="P439">
        <v>1000</v>
      </c>
      <c r="Q439">
        <v>25</v>
      </c>
      <c r="R439">
        <v>24.48</v>
      </c>
      <c r="S439">
        <v>490</v>
      </c>
      <c r="T439" s="43">
        <v>15.6</v>
      </c>
      <c r="U439">
        <v>2.7472709142554912</v>
      </c>
    </row>
    <row r="440" spans="1:21" x14ac:dyDescent="0.3">
      <c r="A440" t="s">
        <v>1</v>
      </c>
      <c r="B440">
        <v>120</v>
      </c>
      <c r="C440">
        <v>200</v>
      </c>
      <c r="D440">
        <v>1700</v>
      </c>
      <c r="E440">
        <v>37.5</v>
      </c>
      <c r="F440" t="s">
        <v>14</v>
      </c>
      <c r="G440">
        <v>0.94247779607693793</v>
      </c>
      <c r="H440" t="s">
        <v>3</v>
      </c>
      <c r="I440" t="s">
        <v>6</v>
      </c>
      <c r="J440">
        <v>385</v>
      </c>
      <c r="K440">
        <v>630</v>
      </c>
      <c r="L440" t="s">
        <v>4</v>
      </c>
      <c r="M440">
        <v>0.69131400840712898</v>
      </c>
      <c r="N440">
        <v>34.200000000000003</v>
      </c>
      <c r="O440" t="s">
        <v>12</v>
      </c>
      <c r="P440">
        <v>0</v>
      </c>
      <c r="Q440">
        <v>0</v>
      </c>
      <c r="R440">
        <v>0</v>
      </c>
      <c r="S440">
        <v>500</v>
      </c>
      <c r="T440" s="43">
        <v>23.3</v>
      </c>
      <c r="U440">
        <v>3.1484533605716547</v>
      </c>
    </row>
    <row r="441" spans="1:21" x14ac:dyDescent="0.3">
      <c r="A441" t="s">
        <v>1</v>
      </c>
      <c r="B441">
        <v>120</v>
      </c>
      <c r="C441">
        <v>200</v>
      </c>
      <c r="D441">
        <v>1700</v>
      </c>
      <c r="E441">
        <v>37.5</v>
      </c>
      <c r="F441" t="s">
        <v>14</v>
      </c>
      <c r="G441">
        <v>0.94247779607693793</v>
      </c>
      <c r="H441" t="s">
        <v>3</v>
      </c>
      <c r="I441" t="s">
        <v>2</v>
      </c>
      <c r="J441">
        <v>378.13930000000005</v>
      </c>
      <c r="K441">
        <v>618.77340000000004</v>
      </c>
      <c r="L441" t="s">
        <v>4</v>
      </c>
      <c r="M441">
        <v>0.69131400840712898</v>
      </c>
      <c r="N441">
        <v>34.200000000000003</v>
      </c>
      <c r="O441" t="s">
        <v>9</v>
      </c>
      <c r="P441">
        <v>1000</v>
      </c>
      <c r="Q441">
        <v>5</v>
      </c>
      <c r="R441">
        <v>1.98</v>
      </c>
      <c r="S441">
        <v>500</v>
      </c>
      <c r="T441" s="43">
        <v>22.71</v>
      </c>
      <c r="U441">
        <v>3.1228053561174671</v>
      </c>
    </row>
    <row r="442" spans="1:21" x14ac:dyDescent="0.3">
      <c r="A442" t="s">
        <v>1</v>
      </c>
      <c r="B442">
        <v>120</v>
      </c>
      <c r="C442">
        <v>200</v>
      </c>
      <c r="D442">
        <v>1700</v>
      </c>
      <c r="E442">
        <v>37.5</v>
      </c>
      <c r="F442" t="s">
        <v>14</v>
      </c>
      <c r="G442">
        <v>0.94247779607693793</v>
      </c>
      <c r="H442" t="s">
        <v>3</v>
      </c>
      <c r="I442" t="s">
        <v>2</v>
      </c>
      <c r="J442">
        <v>368.99170000000004</v>
      </c>
      <c r="K442">
        <v>603.80460000000005</v>
      </c>
      <c r="L442" t="s">
        <v>4</v>
      </c>
      <c r="M442">
        <v>0.69131400840712898</v>
      </c>
      <c r="N442">
        <v>34.200000000000003</v>
      </c>
      <c r="O442" t="s">
        <v>9</v>
      </c>
      <c r="P442">
        <v>1000</v>
      </c>
      <c r="Q442">
        <v>10</v>
      </c>
      <c r="R442">
        <v>4.62</v>
      </c>
      <c r="S442">
        <v>500</v>
      </c>
      <c r="T442" s="43">
        <v>20.94</v>
      </c>
      <c r="U442">
        <v>3.041661205442391</v>
      </c>
    </row>
    <row r="443" spans="1:21" x14ac:dyDescent="0.3">
      <c r="A443" t="s">
        <v>1</v>
      </c>
      <c r="B443">
        <v>120</v>
      </c>
      <c r="C443">
        <v>200</v>
      </c>
      <c r="D443">
        <v>1700</v>
      </c>
      <c r="E443">
        <v>37.5</v>
      </c>
      <c r="F443" t="s">
        <v>14</v>
      </c>
      <c r="G443">
        <v>0.94247779607693793</v>
      </c>
      <c r="H443" t="s">
        <v>3</v>
      </c>
      <c r="I443" t="s">
        <v>2</v>
      </c>
      <c r="J443">
        <v>354.57729999999998</v>
      </c>
      <c r="K443">
        <v>580.2174</v>
      </c>
      <c r="L443" t="s">
        <v>4</v>
      </c>
      <c r="M443">
        <v>0.69131400840712898</v>
      </c>
      <c r="N443">
        <v>34.200000000000003</v>
      </c>
      <c r="O443" t="s">
        <v>9</v>
      </c>
      <c r="P443">
        <v>1000</v>
      </c>
      <c r="Q443">
        <v>20</v>
      </c>
      <c r="R443">
        <v>8.7799999999999994</v>
      </c>
      <c r="S443">
        <v>500</v>
      </c>
      <c r="T443" s="43">
        <v>19.13</v>
      </c>
      <c r="U443">
        <v>2.9512577834521614</v>
      </c>
    </row>
    <row r="444" spans="1:21" x14ac:dyDescent="0.3">
      <c r="A444" t="s">
        <v>1</v>
      </c>
      <c r="B444">
        <v>120</v>
      </c>
      <c r="C444">
        <v>200</v>
      </c>
      <c r="D444">
        <v>1700</v>
      </c>
      <c r="E444">
        <v>37.5</v>
      </c>
      <c r="F444" t="s">
        <v>14</v>
      </c>
      <c r="G444">
        <v>0.94247779607693793</v>
      </c>
      <c r="H444" t="s">
        <v>3</v>
      </c>
      <c r="I444" t="s">
        <v>2</v>
      </c>
      <c r="J444">
        <v>376.06029999999998</v>
      </c>
      <c r="K444">
        <v>615.37139999999999</v>
      </c>
      <c r="L444" t="s">
        <v>4</v>
      </c>
      <c r="M444">
        <v>0.69131400840712898</v>
      </c>
      <c r="N444">
        <v>34.200000000000003</v>
      </c>
      <c r="O444" t="s">
        <v>9</v>
      </c>
      <c r="P444">
        <v>1000</v>
      </c>
      <c r="Q444">
        <v>5</v>
      </c>
      <c r="R444">
        <v>2.58</v>
      </c>
      <c r="S444">
        <v>500</v>
      </c>
      <c r="T444" s="43">
        <v>22.22</v>
      </c>
      <c r="U444">
        <v>3.1009927842114839</v>
      </c>
    </row>
    <row r="445" spans="1:21" x14ac:dyDescent="0.3">
      <c r="A445" t="s">
        <v>1</v>
      </c>
      <c r="B445">
        <v>120</v>
      </c>
      <c r="C445">
        <v>200</v>
      </c>
      <c r="D445">
        <v>1700</v>
      </c>
      <c r="E445">
        <v>37.5</v>
      </c>
      <c r="F445" t="s">
        <v>14</v>
      </c>
      <c r="G445">
        <v>0.94247779607693793</v>
      </c>
      <c r="H445" t="s">
        <v>3</v>
      </c>
      <c r="I445" t="s">
        <v>2</v>
      </c>
      <c r="J445">
        <v>365.18020000000001</v>
      </c>
      <c r="K445">
        <v>597.56759999999997</v>
      </c>
      <c r="L445" t="s">
        <v>4</v>
      </c>
      <c r="M445">
        <v>0.69131400840712898</v>
      </c>
      <c r="N445">
        <v>34.200000000000003</v>
      </c>
      <c r="O445" t="s">
        <v>9</v>
      </c>
      <c r="P445">
        <v>1000</v>
      </c>
      <c r="Q445">
        <v>10</v>
      </c>
      <c r="R445">
        <v>5.72</v>
      </c>
      <c r="S445">
        <v>500</v>
      </c>
      <c r="T445" s="43">
        <v>20.25</v>
      </c>
      <c r="U445">
        <v>3.0081547935525483</v>
      </c>
    </row>
    <row r="446" spans="1:21" x14ac:dyDescent="0.3">
      <c r="A446" t="s">
        <v>1</v>
      </c>
      <c r="B446">
        <v>120</v>
      </c>
      <c r="C446">
        <v>200</v>
      </c>
      <c r="D446">
        <v>1700</v>
      </c>
      <c r="E446">
        <v>37.5</v>
      </c>
      <c r="F446" t="s">
        <v>14</v>
      </c>
      <c r="G446">
        <v>0.94247779607693793</v>
      </c>
      <c r="H446" t="s">
        <v>3</v>
      </c>
      <c r="I446" t="s">
        <v>2</v>
      </c>
      <c r="J446">
        <v>349.86489999999998</v>
      </c>
      <c r="K446">
        <v>572.50620000000004</v>
      </c>
      <c r="L446" t="s">
        <v>4</v>
      </c>
      <c r="M446">
        <v>0.69131400840712898</v>
      </c>
      <c r="N446">
        <v>34.200000000000003</v>
      </c>
      <c r="O446" t="s">
        <v>9</v>
      </c>
      <c r="P446">
        <v>1000</v>
      </c>
      <c r="Q446">
        <v>20</v>
      </c>
      <c r="R446">
        <v>10.14</v>
      </c>
      <c r="S446">
        <v>500</v>
      </c>
      <c r="T446" s="43">
        <v>18.399999999999999</v>
      </c>
      <c r="U446">
        <v>2.91235066461494</v>
      </c>
    </row>
    <row r="447" spans="1:21" x14ac:dyDescent="0.3">
      <c r="A447" t="s">
        <v>1</v>
      </c>
      <c r="B447">
        <v>120</v>
      </c>
      <c r="C447">
        <v>200</v>
      </c>
      <c r="D447">
        <v>1700</v>
      </c>
      <c r="E447">
        <v>37.5</v>
      </c>
      <c r="F447" t="s">
        <v>14</v>
      </c>
      <c r="G447">
        <v>0.94247779607693793</v>
      </c>
      <c r="H447" t="s">
        <v>3</v>
      </c>
      <c r="I447" t="s">
        <v>2</v>
      </c>
      <c r="J447">
        <v>374.70895000000002</v>
      </c>
      <c r="K447">
        <v>613.16009999999994</v>
      </c>
      <c r="L447" t="s">
        <v>4</v>
      </c>
      <c r="M447">
        <v>0.69131400840712898</v>
      </c>
      <c r="N447">
        <v>34.200000000000003</v>
      </c>
      <c r="O447" t="s">
        <v>9</v>
      </c>
      <c r="P447">
        <v>1000</v>
      </c>
      <c r="Q447">
        <v>5</v>
      </c>
      <c r="R447">
        <v>2.97</v>
      </c>
      <c r="S447">
        <v>500</v>
      </c>
      <c r="T447" s="43">
        <v>21.5</v>
      </c>
      <c r="U447">
        <v>3.068052935133617</v>
      </c>
    </row>
    <row r="448" spans="1:21" x14ac:dyDescent="0.3">
      <c r="A448" t="s">
        <v>1</v>
      </c>
      <c r="B448">
        <v>120</v>
      </c>
      <c r="C448">
        <v>200</v>
      </c>
      <c r="D448">
        <v>1700</v>
      </c>
      <c r="E448">
        <v>37.5</v>
      </c>
      <c r="F448" t="s">
        <v>14</v>
      </c>
      <c r="G448">
        <v>0.94247779607693793</v>
      </c>
      <c r="H448" t="s">
        <v>3</v>
      </c>
      <c r="I448" t="s">
        <v>2</v>
      </c>
      <c r="J448">
        <v>363.3784</v>
      </c>
      <c r="K448">
        <v>594.61919999999998</v>
      </c>
      <c r="L448" t="s">
        <v>4</v>
      </c>
      <c r="M448">
        <v>0.69131400840712898</v>
      </c>
      <c r="N448">
        <v>34.200000000000003</v>
      </c>
      <c r="O448" t="s">
        <v>9</v>
      </c>
      <c r="P448">
        <v>1000</v>
      </c>
      <c r="Q448">
        <v>10</v>
      </c>
      <c r="R448">
        <v>6.24</v>
      </c>
      <c r="S448">
        <v>500</v>
      </c>
      <c r="T448" s="43">
        <v>19.670000000000002</v>
      </c>
      <c r="U448">
        <v>2.9790946324009679</v>
      </c>
    </row>
    <row r="449" spans="1:21" x14ac:dyDescent="0.3">
      <c r="A449" t="s">
        <v>1</v>
      </c>
      <c r="B449">
        <v>120</v>
      </c>
      <c r="C449">
        <v>200</v>
      </c>
      <c r="D449">
        <v>1700</v>
      </c>
      <c r="E449">
        <v>37.5</v>
      </c>
      <c r="F449" t="s">
        <v>14</v>
      </c>
      <c r="G449">
        <v>0.94247779607693793</v>
      </c>
      <c r="H449" t="s">
        <v>3</v>
      </c>
      <c r="I449" t="s">
        <v>2</v>
      </c>
      <c r="J449">
        <v>346.5385</v>
      </c>
      <c r="K449">
        <v>567.06299999999999</v>
      </c>
      <c r="L449" t="s">
        <v>4</v>
      </c>
      <c r="M449">
        <v>0.69131400840712898</v>
      </c>
      <c r="N449">
        <v>34.200000000000003</v>
      </c>
      <c r="O449" t="s">
        <v>9</v>
      </c>
      <c r="P449">
        <v>1000</v>
      </c>
      <c r="Q449">
        <v>20</v>
      </c>
      <c r="R449">
        <v>11.1</v>
      </c>
      <c r="S449">
        <v>500</v>
      </c>
      <c r="T449" s="43">
        <v>17.12</v>
      </c>
      <c r="U449">
        <v>2.840247370713596</v>
      </c>
    </row>
    <row r="450" spans="1:21" x14ac:dyDescent="0.3">
      <c r="A450" t="s">
        <v>1</v>
      </c>
      <c r="B450">
        <v>120</v>
      </c>
      <c r="C450">
        <v>200</v>
      </c>
      <c r="D450">
        <v>1700</v>
      </c>
      <c r="E450">
        <v>37.5</v>
      </c>
      <c r="F450" t="s">
        <v>14</v>
      </c>
      <c r="G450">
        <v>0.94247779607693793</v>
      </c>
      <c r="H450" t="s">
        <v>3</v>
      </c>
      <c r="I450" t="s">
        <v>2</v>
      </c>
      <c r="J450">
        <v>374.18920000000003</v>
      </c>
      <c r="K450">
        <v>612.30960000000005</v>
      </c>
      <c r="L450" t="s">
        <v>4</v>
      </c>
      <c r="M450">
        <v>0.69131400840712898</v>
      </c>
      <c r="N450">
        <v>34.200000000000003</v>
      </c>
      <c r="O450" t="s">
        <v>9</v>
      </c>
      <c r="P450">
        <v>1000</v>
      </c>
      <c r="Q450">
        <v>5</v>
      </c>
      <c r="R450">
        <v>3.12</v>
      </c>
      <c r="S450">
        <v>500</v>
      </c>
      <c r="T450" s="43">
        <v>20.11</v>
      </c>
      <c r="U450">
        <v>3.0012172037845608</v>
      </c>
    </row>
    <row r="451" spans="1:21" x14ac:dyDescent="0.3">
      <c r="A451" t="s">
        <v>1</v>
      </c>
      <c r="B451">
        <v>120</v>
      </c>
      <c r="C451">
        <v>200</v>
      </c>
      <c r="D451">
        <v>1700</v>
      </c>
      <c r="E451">
        <v>37.5</v>
      </c>
      <c r="F451" t="s">
        <v>14</v>
      </c>
      <c r="G451">
        <v>0.94247779607693793</v>
      </c>
      <c r="H451" t="s">
        <v>3</v>
      </c>
      <c r="I451" t="s">
        <v>2</v>
      </c>
      <c r="J451">
        <v>362.02704999999997</v>
      </c>
      <c r="K451">
        <v>592.40790000000004</v>
      </c>
      <c r="L451" t="s">
        <v>4</v>
      </c>
      <c r="M451">
        <v>0.69131400840712898</v>
      </c>
      <c r="N451">
        <v>34.200000000000003</v>
      </c>
      <c r="O451" t="s">
        <v>9</v>
      </c>
      <c r="P451">
        <v>1000</v>
      </c>
      <c r="Q451">
        <v>10</v>
      </c>
      <c r="R451">
        <v>6.63</v>
      </c>
      <c r="S451">
        <v>500</v>
      </c>
      <c r="T451" s="43">
        <v>18.03</v>
      </c>
      <c r="U451">
        <v>2.8920370372152258</v>
      </c>
    </row>
    <row r="452" spans="1:21" x14ac:dyDescent="0.3">
      <c r="A452" t="s">
        <v>1</v>
      </c>
      <c r="B452">
        <v>120</v>
      </c>
      <c r="C452">
        <v>200</v>
      </c>
      <c r="D452">
        <v>1700</v>
      </c>
      <c r="E452">
        <v>37.5</v>
      </c>
      <c r="F452" t="s">
        <v>14</v>
      </c>
      <c r="G452">
        <v>0.94247779607693793</v>
      </c>
      <c r="H452" t="s">
        <v>3</v>
      </c>
      <c r="I452" t="s">
        <v>2</v>
      </c>
      <c r="J452">
        <v>347.33545000000004</v>
      </c>
      <c r="K452">
        <v>568.36710000000005</v>
      </c>
      <c r="L452" t="s">
        <v>4</v>
      </c>
      <c r="M452">
        <v>0.69131400840712898</v>
      </c>
      <c r="N452">
        <v>34.200000000000003</v>
      </c>
      <c r="O452" t="s">
        <v>9</v>
      </c>
      <c r="P452">
        <v>1000</v>
      </c>
      <c r="Q452">
        <v>20</v>
      </c>
      <c r="R452">
        <v>10.87</v>
      </c>
      <c r="S452">
        <v>500</v>
      </c>
      <c r="T452" s="43">
        <v>3.76</v>
      </c>
      <c r="U452">
        <v>1.324418957401803</v>
      </c>
    </row>
    <row r="453" spans="1:21" x14ac:dyDescent="0.3">
      <c r="A453" t="s">
        <v>1</v>
      </c>
      <c r="B453">
        <v>100</v>
      </c>
      <c r="C453">
        <v>150</v>
      </c>
      <c r="D453">
        <v>1150</v>
      </c>
      <c r="E453">
        <v>25</v>
      </c>
      <c r="F453" t="s">
        <v>13</v>
      </c>
      <c r="G453">
        <v>1.0471975511965979</v>
      </c>
      <c r="H453" t="s">
        <v>4</v>
      </c>
      <c r="I453" t="s">
        <v>7</v>
      </c>
      <c r="J453">
        <v>250</v>
      </c>
      <c r="K453">
        <v>375</v>
      </c>
      <c r="L453" t="s">
        <v>0</v>
      </c>
      <c r="M453">
        <v>0</v>
      </c>
      <c r="N453">
        <v>33</v>
      </c>
      <c r="O453" t="s">
        <v>12</v>
      </c>
      <c r="P453">
        <v>0</v>
      </c>
      <c r="Q453">
        <v>0</v>
      </c>
      <c r="R453">
        <v>0</v>
      </c>
      <c r="S453">
        <v>350</v>
      </c>
      <c r="T453" s="43">
        <v>15.3</v>
      </c>
      <c r="U453">
        <v>2.7278528283983898</v>
      </c>
    </row>
    <row r="454" spans="1:21" x14ac:dyDescent="0.3">
      <c r="A454" t="s">
        <v>1</v>
      </c>
      <c r="B454">
        <v>100</v>
      </c>
      <c r="C454">
        <v>150</v>
      </c>
      <c r="D454">
        <v>1150</v>
      </c>
      <c r="E454">
        <v>25</v>
      </c>
      <c r="F454" t="s">
        <v>13</v>
      </c>
      <c r="G454">
        <v>1.0471975511965979</v>
      </c>
      <c r="H454" t="s">
        <v>4</v>
      </c>
      <c r="I454" t="s">
        <v>7</v>
      </c>
      <c r="J454">
        <v>248.68375</v>
      </c>
      <c r="K454">
        <v>373.02562499999999</v>
      </c>
      <c r="L454" t="s">
        <v>0</v>
      </c>
      <c r="M454">
        <v>0</v>
      </c>
      <c r="N454">
        <v>33</v>
      </c>
      <c r="O454" t="s">
        <v>9</v>
      </c>
      <c r="P454">
        <v>250</v>
      </c>
      <c r="Q454">
        <v>3.1333333333333333</v>
      </c>
      <c r="R454">
        <v>0.58499999999999996</v>
      </c>
      <c r="S454">
        <v>350</v>
      </c>
      <c r="T454" s="43">
        <v>11.8</v>
      </c>
      <c r="U454">
        <v>2.4680995314716192</v>
      </c>
    </row>
    <row r="455" spans="1:21" x14ac:dyDescent="0.3">
      <c r="A455" t="s">
        <v>1</v>
      </c>
      <c r="B455">
        <v>100</v>
      </c>
      <c r="C455">
        <v>150</v>
      </c>
      <c r="D455">
        <v>1150</v>
      </c>
      <c r="E455">
        <v>25</v>
      </c>
      <c r="F455" t="s">
        <v>13</v>
      </c>
      <c r="G455">
        <v>1.0471975511965979</v>
      </c>
      <c r="H455" t="s">
        <v>4</v>
      </c>
      <c r="I455" t="s">
        <v>7</v>
      </c>
      <c r="J455">
        <v>248.73999999999998</v>
      </c>
      <c r="K455">
        <v>373.10999999999996</v>
      </c>
      <c r="L455" t="s">
        <v>0</v>
      </c>
      <c r="M455">
        <v>0</v>
      </c>
      <c r="N455">
        <v>33</v>
      </c>
      <c r="O455" t="s">
        <v>9</v>
      </c>
      <c r="P455">
        <v>500</v>
      </c>
      <c r="Q455">
        <v>1.5666666666666667</v>
      </c>
      <c r="R455">
        <v>0.56000000000000005</v>
      </c>
      <c r="S455">
        <v>350</v>
      </c>
      <c r="T455" s="43">
        <v>13.8</v>
      </c>
      <c r="U455">
        <v>2.6246685921631592</v>
      </c>
    </row>
    <row r="456" spans="1:21" x14ac:dyDescent="0.3">
      <c r="A456" t="s">
        <v>1</v>
      </c>
      <c r="B456">
        <v>100</v>
      </c>
      <c r="C456">
        <v>150</v>
      </c>
      <c r="D456">
        <v>1150</v>
      </c>
      <c r="E456">
        <v>25</v>
      </c>
      <c r="F456" t="s">
        <v>13</v>
      </c>
      <c r="G456">
        <v>1.0471975511965979</v>
      </c>
      <c r="H456" t="s">
        <v>4</v>
      </c>
      <c r="I456" t="s">
        <v>7</v>
      </c>
      <c r="J456">
        <v>248.90875</v>
      </c>
      <c r="K456">
        <v>373.36312500000003</v>
      </c>
      <c r="L456" t="s">
        <v>0</v>
      </c>
      <c r="M456">
        <v>0</v>
      </c>
      <c r="N456">
        <v>33</v>
      </c>
      <c r="O456" t="s">
        <v>9</v>
      </c>
      <c r="P456">
        <v>1000</v>
      </c>
      <c r="Q456">
        <v>0.78333333333333333</v>
      </c>
      <c r="R456">
        <v>0.48499999999999999</v>
      </c>
      <c r="S456">
        <v>350</v>
      </c>
      <c r="T456" s="43">
        <v>13.1</v>
      </c>
      <c r="U456">
        <v>2.5726122302071057</v>
      </c>
    </row>
    <row r="457" spans="1:21" x14ac:dyDescent="0.3">
      <c r="A457" t="s">
        <v>1</v>
      </c>
      <c r="B457">
        <v>100</v>
      </c>
      <c r="C457">
        <v>150</v>
      </c>
      <c r="D457">
        <v>1150</v>
      </c>
      <c r="E457">
        <v>25</v>
      </c>
      <c r="F457" t="s">
        <v>13</v>
      </c>
      <c r="G457">
        <v>1.0471975511965979</v>
      </c>
      <c r="H457" t="s">
        <v>4</v>
      </c>
      <c r="I457" t="s">
        <v>7</v>
      </c>
      <c r="J457">
        <v>248.88624999999999</v>
      </c>
      <c r="K457">
        <v>373.32937500000003</v>
      </c>
      <c r="L457" t="s">
        <v>0</v>
      </c>
      <c r="M457">
        <v>0</v>
      </c>
      <c r="N457">
        <v>33</v>
      </c>
      <c r="O457" t="s">
        <v>9</v>
      </c>
      <c r="P457">
        <v>2500</v>
      </c>
      <c r="Q457">
        <v>0.3125</v>
      </c>
      <c r="R457">
        <v>0.495</v>
      </c>
      <c r="S457">
        <v>350</v>
      </c>
      <c r="T457" s="43">
        <v>14.9</v>
      </c>
      <c r="U457">
        <v>2.7013612129514133</v>
      </c>
    </row>
    <row r="458" spans="1:21" x14ac:dyDescent="0.3">
      <c r="A458" t="s">
        <v>1</v>
      </c>
      <c r="B458">
        <v>100</v>
      </c>
      <c r="C458">
        <v>150</v>
      </c>
      <c r="D458">
        <v>1150</v>
      </c>
      <c r="E458">
        <v>25</v>
      </c>
      <c r="F458" t="s">
        <v>13</v>
      </c>
      <c r="G458">
        <v>1.0471975511965979</v>
      </c>
      <c r="H458" t="s">
        <v>4</v>
      </c>
      <c r="I458" t="s">
        <v>7</v>
      </c>
      <c r="J458">
        <v>250</v>
      </c>
      <c r="K458">
        <v>375</v>
      </c>
      <c r="L458" t="s">
        <v>0</v>
      </c>
      <c r="M458">
        <v>0</v>
      </c>
      <c r="N458">
        <v>33</v>
      </c>
      <c r="O458" t="s">
        <v>12</v>
      </c>
      <c r="P458">
        <v>0</v>
      </c>
      <c r="Q458">
        <v>0</v>
      </c>
      <c r="R458">
        <v>0</v>
      </c>
      <c r="S458">
        <v>350</v>
      </c>
      <c r="T458" s="43">
        <v>14.6</v>
      </c>
      <c r="U458">
        <v>2.6810215287142909</v>
      </c>
    </row>
    <row r="459" spans="1:21" x14ac:dyDescent="0.3">
      <c r="A459" t="s">
        <v>1</v>
      </c>
      <c r="B459">
        <v>100</v>
      </c>
      <c r="C459">
        <v>150</v>
      </c>
      <c r="D459">
        <v>1150</v>
      </c>
      <c r="E459">
        <v>25</v>
      </c>
      <c r="F459" t="s">
        <v>13</v>
      </c>
      <c r="G459">
        <v>1.0471975511965979</v>
      </c>
      <c r="H459" t="s">
        <v>4</v>
      </c>
      <c r="I459" t="s">
        <v>7</v>
      </c>
      <c r="J459">
        <v>247.64875000000001</v>
      </c>
      <c r="K459">
        <v>371.47312499999998</v>
      </c>
      <c r="L459" t="s">
        <v>0</v>
      </c>
      <c r="M459">
        <v>0</v>
      </c>
      <c r="N459">
        <v>33</v>
      </c>
      <c r="O459" t="s">
        <v>9</v>
      </c>
      <c r="P459">
        <v>250</v>
      </c>
      <c r="Q459">
        <v>6.2659722222222225</v>
      </c>
      <c r="R459">
        <v>1.0449999999999999</v>
      </c>
      <c r="S459">
        <v>350</v>
      </c>
      <c r="T459" s="43">
        <v>12.4</v>
      </c>
      <c r="U459">
        <v>2.5176964726109912</v>
      </c>
    </row>
    <row r="460" spans="1:21" x14ac:dyDescent="0.3">
      <c r="A460" t="s">
        <v>1</v>
      </c>
      <c r="B460">
        <v>100</v>
      </c>
      <c r="C460">
        <v>150</v>
      </c>
      <c r="D460">
        <v>1150</v>
      </c>
      <c r="E460">
        <v>25</v>
      </c>
      <c r="F460" t="s">
        <v>13</v>
      </c>
      <c r="G460">
        <v>1.0471975511965979</v>
      </c>
      <c r="H460" t="s">
        <v>4</v>
      </c>
      <c r="I460" t="s">
        <v>7</v>
      </c>
      <c r="J460">
        <v>247.49125000000001</v>
      </c>
      <c r="K460">
        <v>371.236875</v>
      </c>
      <c r="L460" t="s">
        <v>0</v>
      </c>
      <c r="M460">
        <v>0</v>
      </c>
      <c r="N460">
        <v>33</v>
      </c>
      <c r="O460" t="s">
        <v>9</v>
      </c>
      <c r="P460">
        <v>500</v>
      </c>
      <c r="Q460">
        <v>3.1333333333333333</v>
      </c>
      <c r="R460">
        <v>1.115</v>
      </c>
      <c r="S460">
        <v>350</v>
      </c>
      <c r="T460" s="43">
        <v>13.6</v>
      </c>
      <c r="U460">
        <v>2.6100697927420065</v>
      </c>
    </row>
    <row r="461" spans="1:21" x14ac:dyDescent="0.3">
      <c r="A461" t="s">
        <v>1</v>
      </c>
      <c r="B461">
        <v>100</v>
      </c>
      <c r="C461">
        <v>150</v>
      </c>
      <c r="D461">
        <v>1150</v>
      </c>
      <c r="E461">
        <v>25</v>
      </c>
      <c r="F461" t="s">
        <v>13</v>
      </c>
      <c r="G461">
        <v>1.0471975511965979</v>
      </c>
      <c r="H461" t="s">
        <v>4</v>
      </c>
      <c r="I461" t="s">
        <v>7</v>
      </c>
      <c r="J461">
        <v>247.40124999999998</v>
      </c>
      <c r="K461">
        <v>371.10187500000001</v>
      </c>
      <c r="L461" t="s">
        <v>0</v>
      </c>
      <c r="M461">
        <v>0</v>
      </c>
      <c r="N461">
        <v>33</v>
      </c>
      <c r="O461" t="s">
        <v>9</v>
      </c>
      <c r="P461">
        <v>1000</v>
      </c>
      <c r="Q461">
        <v>1.5666666666666667</v>
      </c>
      <c r="R461">
        <v>1.1549999999999998</v>
      </c>
      <c r="S461">
        <v>350</v>
      </c>
      <c r="T461" s="43">
        <v>9.9</v>
      </c>
      <c r="U461">
        <v>2.2925347571405443</v>
      </c>
    </row>
    <row r="462" spans="1:21" x14ac:dyDescent="0.3">
      <c r="A462" t="s">
        <v>1</v>
      </c>
      <c r="B462">
        <v>100</v>
      </c>
      <c r="C462">
        <v>150</v>
      </c>
      <c r="D462">
        <v>1150</v>
      </c>
      <c r="E462">
        <v>25</v>
      </c>
      <c r="F462" t="s">
        <v>13</v>
      </c>
      <c r="G462">
        <v>1.0471975511965979</v>
      </c>
      <c r="H462" t="s">
        <v>4</v>
      </c>
      <c r="I462" t="s">
        <v>7</v>
      </c>
      <c r="J462">
        <v>247.6825</v>
      </c>
      <c r="K462">
        <v>371.52375000000001</v>
      </c>
      <c r="L462" t="s">
        <v>0</v>
      </c>
      <c r="M462">
        <v>0</v>
      </c>
      <c r="N462">
        <v>33</v>
      </c>
      <c r="O462" t="s">
        <v>9</v>
      </c>
      <c r="P462">
        <v>2500</v>
      </c>
      <c r="Q462">
        <v>0.62638888888888888</v>
      </c>
      <c r="R462">
        <v>1.03</v>
      </c>
      <c r="S462">
        <v>350</v>
      </c>
      <c r="T462" s="43">
        <v>13</v>
      </c>
      <c r="U462">
        <v>2.5649493574615367</v>
      </c>
    </row>
    <row r="463" spans="1:21" x14ac:dyDescent="0.3">
      <c r="A463" t="s">
        <v>1</v>
      </c>
      <c r="B463">
        <v>100</v>
      </c>
      <c r="C463">
        <v>150</v>
      </c>
      <c r="D463">
        <v>1150</v>
      </c>
      <c r="E463">
        <v>25</v>
      </c>
      <c r="F463" t="s">
        <v>13</v>
      </c>
      <c r="G463">
        <v>1.0471975511965979</v>
      </c>
      <c r="H463" t="s">
        <v>4</v>
      </c>
      <c r="I463" t="s">
        <v>7</v>
      </c>
      <c r="J463">
        <v>250</v>
      </c>
      <c r="K463">
        <v>375</v>
      </c>
      <c r="L463" t="s">
        <v>0</v>
      </c>
      <c r="M463">
        <v>0</v>
      </c>
      <c r="N463">
        <v>33</v>
      </c>
      <c r="O463" t="s">
        <v>12</v>
      </c>
      <c r="P463">
        <v>0</v>
      </c>
      <c r="Q463">
        <v>0</v>
      </c>
      <c r="R463">
        <v>0</v>
      </c>
      <c r="S463">
        <v>350</v>
      </c>
      <c r="T463" s="43">
        <v>15.2</v>
      </c>
      <c r="U463">
        <v>2.7212954278522306</v>
      </c>
    </row>
    <row r="464" spans="1:21" x14ac:dyDescent="0.3">
      <c r="A464" t="s">
        <v>1</v>
      </c>
      <c r="B464">
        <v>100</v>
      </c>
      <c r="C464">
        <v>150</v>
      </c>
      <c r="D464">
        <v>1150</v>
      </c>
      <c r="E464">
        <v>25</v>
      </c>
      <c r="F464" t="s">
        <v>13</v>
      </c>
      <c r="G464">
        <v>1.0471975511965979</v>
      </c>
      <c r="H464" t="s">
        <v>4</v>
      </c>
      <c r="I464" t="s">
        <v>7</v>
      </c>
      <c r="J464">
        <v>244.6225</v>
      </c>
      <c r="K464">
        <v>366.93374999999997</v>
      </c>
      <c r="L464" t="s">
        <v>0</v>
      </c>
      <c r="M464">
        <v>0</v>
      </c>
      <c r="N464">
        <v>33</v>
      </c>
      <c r="O464" t="s">
        <v>9</v>
      </c>
      <c r="P464">
        <v>250</v>
      </c>
      <c r="Q464">
        <v>15.666666666666666</v>
      </c>
      <c r="R464">
        <v>2.39</v>
      </c>
      <c r="S464">
        <v>350</v>
      </c>
      <c r="T464" s="43">
        <v>13.4</v>
      </c>
      <c r="U464">
        <v>2.5952547069568657</v>
      </c>
    </row>
    <row r="465" spans="1:21" x14ac:dyDescent="0.3">
      <c r="A465" t="s">
        <v>1</v>
      </c>
      <c r="B465">
        <v>100</v>
      </c>
      <c r="C465">
        <v>150</v>
      </c>
      <c r="D465">
        <v>1150</v>
      </c>
      <c r="E465">
        <v>25</v>
      </c>
      <c r="F465" t="s">
        <v>13</v>
      </c>
      <c r="G465">
        <v>1.0471975511965979</v>
      </c>
      <c r="H465" t="s">
        <v>4</v>
      </c>
      <c r="I465" t="s">
        <v>7</v>
      </c>
      <c r="J465">
        <v>244.80250000000001</v>
      </c>
      <c r="K465">
        <v>367.20375000000001</v>
      </c>
      <c r="L465" t="s">
        <v>0</v>
      </c>
      <c r="M465">
        <v>0</v>
      </c>
      <c r="N465">
        <v>33</v>
      </c>
      <c r="O465" t="s">
        <v>9</v>
      </c>
      <c r="P465">
        <v>500</v>
      </c>
      <c r="Q465">
        <v>7.833333333333333</v>
      </c>
      <c r="R465">
        <v>2.31</v>
      </c>
      <c r="S465">
        <v>350</v>
      </c>
      <c r="T465" s="43">
        <v>12.4</v>
      </c>
      <c r="U465">
        <v>2.5176964726109912</v>
      </c>
    </row>
    <row r="466" spans="1:21" x14ac:dyDescent="0.3">
      <c r="A466" t="s">
        <v>1</v>
      </c>
      <c r="B466">
        <v>100</v>
      </c>
      <c r="C466">
        <v>150</v>
      </c>
      <c r="D466">
        <v>1150</v>
      </c>
      <c r="E466">
        <v>25</v>
      </c>
      <c r="F466" t="s">
        <v>13</v>
      </c>
      <c r="G466">
        <v>1.0471975511965979</v>
      </c>
      <c r="H466" t="s">
        <v>4</v>
      </c>
      <c r="I466" t="s">
        <v>7</v>
      </c>
      <c r="J466">
        <v>244.32999999999998</v>
      </c>
      <c r="K466">
        <v>366.495</v>
      </c>
      <c r="L466" t="s">
        <v>0</v>
      </c>
      <c r="M466">
        <v>0</v>
      </c>
      <c r="N466">
        <v>33</v>
      </c>
      <c r="O466" t="s">
        <v>9</v>
      </c>
      <c r="P466">
        <v>1000</v>
      </c>
      <c r="Q466">
        <v>3.9166666666666665</v>
      </c>
      <c r="R466">
        <v>2.52</v>
      </c>
      <c r="S466">
        <v>350</v>
      </c>
      <c r="T466" s="43">
        <v>14</v>
      </c>
      <c r="U466">
        <v>2.6390573296152584</v>
      </c>
    </row>
    <row r="467" spans="1:21" x14ac:dyDescent="0.3">
      <c r="A467" t="s">
        <v>1</v>
      </c>
      <c r="B467">
        <v>100</v>
      </c>
      <c r="C467">
        <v>150</v>
      </c>
      <c r="D467">
        <v>1150</v>
      </c>
      <c r="E467">
        <v>25</v>
      </c>
      <c r="F467" t="s">
        <v>13</v>
      </c>
      <c r="G467">
        <v>1.0471975511965979</v>
      </c>
      <c r="H467" t="s">
        <v>4</v>
      </c>
      <c r="I467" t="s">
        <v>7</v>
      </c>
      <c r="J467">
        <v>244.98249999999999</v>
      </c>
      <c r="K467">
        <v>367.47375</v>
      </c>
      <c r="L467" t="s">
        <v>0</v>
      </c>
      <c r="M467">
        <v>0</v>
      </c>
      <c r="N467">
        <v>33</v>
      </c>
      <c r="O467" t="s">
        <v>9</v>
      </c>
      <c r="P467">
        <v>2500</v>
      </c>
      <c r="Q467">
        <v>1.5666666666666667</v>
      </c>
      <c r="R467">
        <v>2.23</v>
      </c>
      <c r="S467">
        <v>350</v>
      </c>
      <c r="T467" s="43">
        <v>12.9</v>
      </c>
      <c r="U467">
        <v>2.5572273113676265</v>
      </c>
    </row>
    <row r="468" spans="1:21" x14ac:dyDescent="0.3">
      <c r="A468" t="s">
        <v>1</v>
      </c>
      <c r="B468">
        <v>100</v>
      </c>
      <c r="C468">
        <v>150</v>
      </c>
      <c r="D468">
        <v>1150</v>
      </c>
      <c r="E468">
        <v>25</v>
      </c>
      <c r="F468" t="s">
        <v>13</v>
      </c>
      <c r="G468">
        <v>1.0471975511965979</v>
      </c>
      <c r="H468" t="s">
        <v>4</v>
      </c>
      <c r="I468" t="s">
        <v>7</v>
      </c>
      <c r="J468">
        <v>250</v>
      </c>
      <c r="K468">
        <v>375</v>
      </c>
      <c r="L468" t="s">
        <v>0</v>
      </c>
      <c r="M468">
        <v>0</v>
      </c>
      <c r="N468">
        <v>33</v>
      </c>
      <c r="O468" t="s">
        <v>12</v>
      </c>
      <c r="P468">
        <v>0</v>
      </c>
      <c r="Q468">
        <v>0</v>
      </c>
      <c r="R468">
        <v>0</v>
      </c>
      <c r="S468">
        <v>350</v>
      </c>
      <c r="T468" s="43">
        <v>17.399999999999999</v>
      </c>
      <c r="U468">
        <v>2.8564702062204832</v>
      </c>
    </row>
    <row r="469" spans="1:21" x14ac:dyDescent="0.3">
      <c r="A469" t="s">
        <v>1</v>
      </c>
      <c r="B469">
        <v>100</v>
      </c>
      <c r="C469">
        <v>150</v>
      </c>
      <c r="D469">
        <v>1150</v>
      </c>
      <c r="E469">
        <v>25</v>
      </c>
      <c r="F469" t="s">
        <v>13</v>
      </c>
      <c r="G469">
        <v>1.0471975511965979</v>
      </c>
      <c r="H469" t="s">
        <v>4</v>
      </c>
      <c r="I469" t="s">
        <v>7</v>
      </c>
      <c r="J469">
        <v>240.9325</v>
      </c>
      <c r="K469">
        <v>361.39875000000001</v>
      </c>
      <c r="L469" t="s">
        <v>0</v>
      </c>
      <c r="M469">
        <v>0</v>
      </c>
      <c r="N469">
        <v>33</v>
      </c>
      <c r="O469" t="s">
        <v>9</v>
      </c>
      <c r="P469">
        <v>250</v>
      </c>
      <c r="Q469">
        <v>31.330555555555556</v>
      </c>
      <c r="R469">
        <v>4.03</v>
      </c>
      <c r="S469">
        <v>350</v>
      </c>
      <c r="T469" s="43">
        <v>14.1</v>
      </c>
      <c r="U469">
        <v>2.6461747973841225</v>
      </c>
    </row>
    <row r="470" spans="1:21" x14ac:dyDescent="0.3">
      <c r="A470" t="s">
        <v>1</v>
      </c>
      <c r="B470">
        <v>100</v>
      </c>
      <c r="C470">
        <v>150</v>
      </c>
      <c r="D470">
        <v>1150</v>
      </c>
      <c r="E470">
        <v>25</v>
      </c>
      <c r="F470" t="s">
        <v>13</v>
      </c>
      <c r="G470">
        <v>1.0471975511965979</v>
      </c>
      <c r="H470" t="s">
        <v>4</v>
      </c>
      <c r="I470" t="s">
        <v>7</v>
      </c>
      <c r="J470">
        <v>241.5625</v>
      </c>
      <c r="K470">
        <v>362.34375</v>
      </c>
      <c r="L470" t="s">
        <v>0</v>
      </c>
      <c r="M470">
        <v>0</v>
      </c>
      <c r="N470">
        <v>33</v>
      </c>
      <c r="O470" t="s">
        <v>9</v>
      </c>
      <c r="P470">
        <v>500</v>
      </c>
      <c r="Q470">
        <v>15.666666666666666</v>
      </c>
      <c r="R470">
        <v>3.75</v>
      </c>
      <c r="S470">
        <v>350</v>
      </c>
      <c r="T470" s="43">
        <v>17</v>
      </c>
      <c r="U470">
        <v>2.8332133440562162</v>
      </c>
    </row>
    <row r="471" spans="1:21" x14ac:dyDescent="0.3">
      <c r="A471" t="s">
        <v>1</v>
      </c>
      <c r="B471">
        <v>100</v>
      </c>
      <c r="C471">
        <v>150</v>
      </c>
      <c r="D471">
        <v>1150</v>
      </c>
      <c r="E471">
        <v>25</v>
      </c>
      <c r="F471" t="s">
        <v>13</v>
      </c>
      <c r="G471">
        <v>1.0471975511965979</v>
      </c>
      <c r="H471" t="s">
        <v>4</v>
      </c>
      <c r="I471" t="s">
        <v>7</v>
      </c>
      <c r="J471">
        <v>237.7825</v>
      </c>
      <c r="K471">
        <v>356.67374999999998</v>
      </c>
      <c r="L471" t="s">
        <v>0</v>
      </c>
      <c r="M471">
        <v>0</v>
      </c>
      <c r="N471">
        <v>33</v>
      </c>
      <c r="O471" t="s">
        <v>9</v>
      </c>
      <c r="P471">
        <v>1000</v>
      </c>
      <c r="Q471">
        <v>7.833333333333333</v>
      </c>
      <c r="R471">
        <v>5.43</v>
      </c>
      <c r="S471">
        <v>350</v>
      </c>
      <c r="T471" s="43">
        <v>13.3</v>
      </c>
      <c r="U471">
        <v>2.5877640352277083</v>
      </c>
    </row>
    <row r="472" spans="1:21" x14ac:dyDescent="0.3">
      <c r="A472" t="s">
        <v>1</v>
      </c>
      <c r="B472">
        <v>100</v>
      </c>
      <c r="C472">
        <v>150</v>
      </c>
      <c r="D472">
        <v>1150</v>
      </c>
      <c r="E472">
        <v>25</v>
      </c>
      <c r="F472" t="s">
        <v>13</v>
      </c>
      <c r="G472">
        <v>1.0471975511965979</v>
      </c>
      <c r="H472" t="s">
        <v>4</v>
      </c>
      <c r="I472" t="s">
        <v>7</v>
      </c>
      <c r="J472">
        <v>240.26875000000001</v>
      </c>
      <c r="K472">
        <v>360.40312499999999</v>
      </c>
      <c r="L472" t="s">
        <v>0</v>
      </c>
      <c r="M472">
        <v>0</v>
      </c>
      <c r="N472">
        <v>33</v>
      </c>
      <c r="O472" t="s">
        <v>9</v>
      </c>
      <c r="P472">
        <v>2500</v>
      </c>
      <c r="Q472">
        <v>3.1333333333333333</v>
      </c>
      <c r="R472">
        <v>4.3249999999999993</v>
      </c>
      <c r="S472">
        <v>350</v>
      </c>
      <c r="T472" s="43">
        <v>16.3</v>
      </c>
      <c r="U472">
        <v>2.7911651078127169</v>
      </c>
    </row>
    <row r="473" spans="1:21" x14ac:dyDescent="0.3">
      <c r="A473" t="s">
        <v>1</v>
      </c>
      <c r="B473">
        <v>230</v>
      </c>
      <c r="C473">
        <v>300</v>
      </c>
      <c r="D473">
        <v>1500</v>
      </c>
      <c r="E473">
        <v>31</v>
      </c>
      <c r="F473" t="s">
        <v>14</v>
      </c>
      <c r="G473">
        <v>0.32781836385284796</v>
      </c>
      <c r="H473" t="s">
        <v>3</v>
      </c>
      <c r="I473" t="s">
        <v>2</v>
      </c>
      <c r="J473">
        <v>369</v>
      </c>
      <c r="K473">
        <v>490.77000000000004</v>
      </c>
      <c r="L473" t="s">
        <v>3</v>
      </c>
      <c r="M473">
        <v>0.21854557590189863</v>
      </c>
      <c r="N473">
        <v>24.96</v>
      </c>
      <c r="O473" t="s">
        <v>12</v>
      </c>
      <c r="P473">
        <v>0</v>
      </c>
      <c r="Q473">
        <v>0</v>
      </c>
      <c r="R473">
        <v>0</v>
      </c>
      <c r="S473">
        <v>433</v>
      </c>
      <c r="T473" s="43">
        <v>31.9</v>
      </c>
      <c r="U473">
        <v>3.4626060097907989</v>
      </c>
    </row>
    <row r="474" spans="1:21" x14ac:dyDescent="0.3">
      <c r="A474" t="s">
        <v>1</v>
      </c>
      <c r="B474">
        <v>230</v>
      </c>
      <c r="C474">
        <v>300</v>
      </c>
      <c r="D474">
        <v>1500</v>
      </c>
      <c r="E474">
        <v>31</v>
      </c>
      <c r="F474" t="s">
        <v>14</v>
      </c>
      <c r="G474">
        <v>0.32781836385284796</v>
      </c>
      <c r="H474" t="s">
        <v>3</v>
      </c>
      <c r="I474" t="s">
        <v>2</v>
      </c>
      <c r="J474">
        <v>335</v>
      </c>
      <c r="K474">
        <v>408.7</v>
      </c>
      <c r="L474" t="s">
        <v>3</v>
      </c>
      <c r="M474">
        <v>0.21854557590189863</v>
      </c>
      <c r="N474">
        <v>24.96</v>
      </c>
      <c r="O474" t="s">
        <v>9</v>
      </c>
      <c r="P474">
        <v>375</v>
      </c>
      <c r="Q474">
        <v>25</v>
      </c>
      <c r="R474">
        <v>10.52</v>
      </c>
      <c r="S474">
        <v>433</v>
      </c>
      <c r="T474" s="43">
        <v>39.799999999999997</v>
      </c>
      <c r="U474">
        <v>3.6838669122903918</v>
      </c>
    </row>
    <row r="475" spans="1:21" x14ac:dyDescent="0.3">
      <c r="A475" t="s">
        <v>1</v>
      </c>
      <c r="B475">
        <v>230</v>
      </c>
      <c r="C475">
        <v>300</v>
      </c>
      <c r="D475">
        <v>1500</v>
      </c>
      <c r="E475">
        <v>31</v>
      </c>
      <c r="F475" t="s">
        <v>14</v>
      </c>
      <c r="G475">
        <v>0.32781836385284796</v>
      </c>
      <c r="H475" t="s">
        <v>3</v>
      </c>
      <c r="I475" t="s">
        <v>2</v>
      </c>
      <c r="J475">
        <v>323</v>
      </c>
      <c r="K475">
        <v>361.76000000000005</v>
      </c>
      <c r="L475" t="s">
        <v>3</v>
      </c>
      <c r="M475">
        <v>0.21854557590189863</v>
      </c>
      <c r="N475">
        <v>24.96</v>
      </c>
      <c r="O475" t="s">
        <v>9</v>
      </c>
      <c r="P475">
        <v>470</v>
      </c>
      <c r="Q475">
        <v>40</v>
      </c>
      <c r="R475">
        <v>20.74</v>
      </c>
      <c r="S475">
        <v>433</v>
      </c>
      <c r="T475" s="43">
        <v>35.299999999999997</v>
      </c>
      <c r="U475">
        <v>3.5638829639392511</v>
      </c>
    </row>
    <row r="476" spans="1:21" x14ac:dyDescent="0.3">
      <c r="A476" t="s">
        <v>1</v>
      </c>
      <c r="B476">
        <v>230</v>
      </c>
      <c r="C476">
        <v>300</v>
      </c>
      <c r="D476">
        <v>1500</v>
      </c>
      <c r="E476">
        <v>31</v>
      </c>
      <c r="F476" t="s">
        <v>14</v>
      </c>
      <c r="G476">
        <v>0.32781836385284796</v>
      </c>
      <c r="H476" t="s">
        <v>3</v>
      </c>
      <c r="I476" t="s">
        <v>2</v>
      </c>
      <c r="J476">
        <v>300</v>
      </c>
      <c r="K476">
        <v>360</v>
      </c>
      <c r="L476" t="s">
        <v>3</v>
      </c>
      <c r="M476">
        <v>0.21854557590189863</v>
      </c>
      <c r="N476">
        <v>24.96</v>
      </c>
      <c r="O476" t="s">
        <v>9</v>
      </c>
      <c r="P476">
        <v>470</v>
      </c>
      <c r="Q476">
        <v>60</v>
      </c>
      <c r="R476">
        <v>30.3</v>
      </c>
      <c r="S476">
        <v>433</v>
      </c>
      <c r="T476" s="43">
        <v>29.7</v>
      </c>
      <c r="U476">
        <v>3.3911470458086539</v>
      </c>
    </row>
    <row r="477" spans="1:21" x14ac:dyDescent="0.3">
      <c r="A477" t="s">
        <v>1</v>
      </c>
      <c r="B477">
        <v>230</v>
      </c>
      <c r="C477">
        <v>300</v>
      </c>
      <c r="D477">
        <v>1500</v>
      </c>
      <c r="E477">
        <v>31</v>
      </c>
      <c r="F477" t="s">
        <v>14</v>
      </c>
      <c r="G477">
        <v>0.32781836385284796</v>
      </c>
      <c r="H477" t="s">
        <v>3</v>
      </c>
      <c r="I477" t="s">
        <v>2</v>
      </c>
      <c r="J477">
        <v>445</v>
      </c>
      <c r="K477">
        <v>582.95000000000005</v>
      </c>
      <c r="L477" t="s">
        <v>3</v>
      </c>
      <c r="M477">
        <v>0.21854557590189863</v>
      </c>
      <c r="N477">
        <v>24.96</v>
      </c>
      <c r="O477" t="s">
        <v>12</v>
      </c>
      <c r="P477">
        <v>0</v>
      </c>
      <c r="Q477">
        <v>0</v>
      </c>
      <c r="R477">
        <v>0</v>
      </c>
      <c r="S477">
        <v>433</v>
      </c>
      <c r="T477" s="43">
        <v>45.7</v>
      </c>
      <c r="U477">
        <v>3.8220982979001592</v>
      </c>
    </row>
    <row r="478" spans="1:21" x14ac:dyDescent="0.3">
      <c r="A478" t="s">
        <v>1</v>
      </c>
      <c r="B478">
        <v>230</v>
      </c>
      <c r="C478">
        <v>300</v>
      </c>
      <c r="D478">
        <v>1500</v>
      </c>
      <c r="E478">
        <v>31</v>
      </c>
      <c r="F478" t="s">
        <v>14</v>
      </c>
      <c r="G478">
        <v>0.32781836385284796</v>
      </c>
      <c r="H478" t="s">
        <v>3</v>
      </c>
      <c r="I478" t="s">
        <v>2</v>
      </c>
      <c r="J478">
        <v>425</v>
      </c>
      <c r="K478">
        <v>531.25</v>
      </c>
      <c r="L478" t="s">
        <v>3</v>
      </c>
      <c r="M478">
        <v>0.21854557590189863</v>
      </c>
      <c r="N478">
        <v>24.96</v>
      </c>
      <c r="O478" t="s">
        <v>9</v>
      </c>
      <c r="P478">
        <v>375</v>
      </c>
      <c r="Q478">
        <v>25</v>
      </c>
      <c r="R478">
        <v>10.89</v>
      </c>
      <c r="S478">
        <v>433</v>
      </c>
      <c r="T478" s="43">
        <v>40.700000000000003</v>
      </c>
      <c r="U478">
        <v>3.7062280924485496</v>
      </c>
    </row>
    <row r="479" spans="1:21" x14ac:dyDescent="0.3">
      <c r="A479" t="s">
        <v>1</v>
      </c>
      <c r="B479">
        <v>230</v>
      </c>
      <c r="C479">
        <v>300</v>
      </c>
      <c r="D479">
        <v>1500</v>
      </c>
      <c r="E479">
        <v>31</v>
      </c>
      <c r="F479" t="s">
        <v>14</v>
      </c>
      <c r="G479">
        <v>0.32781836385284796</v>
      </c>
      <c r="H479" t="s">
        <v>3</v>
      </c>
      <c r="I479" t="s">
        <v>2</v>
      </c>
      <c r="J479">
        <v>360</v>
      </c>
      <c r="K479">
        <v>413.99999999999994</v>
      </c>
      <c r="L479" t="s">
        <v>3</v>
      </c>
      <c r="M479">
        <v>0.21854557590189863</v>
      </c>
      <c r="N479">
        <v>24.96</v>
      </c>
      <c r="O479" t="s">
        <v>9</v>
      </c>
      <c r="P479">
        <v>470</v>
      </c>
      <c r="Q479">
        <v>40</v>
      </c>
      <c r="R479">
        <v>20.170000000000002</v>
      </c>
      <c r="S479">
        <v>433</v>
      </c>
      <c r="T479" s="43">
        <v>36.4</v>
      </c>
      <c r="U479">
        <v>3.5945687746426951</v>
      </c>
    </row>
    <row r="480" spans="1:21" x14ac:dyDescent="0.3">
      <c r="A480" t="s">
        <v>1</v>
      </c>
      <c r="B480">
        <v>230</v>
      </c>
      <c r="C480">
        <v>300</v>
      </c>
      <c r="D480">
        <v>1500</v>
      </c>
      <c r="E480">
        <v>31</v>
      </c>
      <c r="F480" t="s">
        <v>14</v>
      </c>
      <c r="G480">
        <v>0.32781836385284796</v>
      </c>
      <c r="H480" t="s">
        <v>3</v>
      </c>
      <c r="I480" t="s">
        <v>2</v>
      </c>
      <c r="J480">
        <v>340</v>
      </c>
      <c r="K480">
        <v>387.59999999999997</v>
      </c>
      <c r="L480" t="s">
        <v>3</v>
      </c>
      <c r="M480">
        <v>0.21854557590189863</v>
      </c>
      <c r="N480">
        <v>24.96</v>
      </c>
      <c r="O480" t="s">
        <v>9</v>
      </c>
      <c r="P480">
        <v>470</v>
      </c>
      <c r="Q480">
        <v>60</v>
      </c>
      <c r="R480">
        <v>30.15</v>
      </c>
      <c r="S480">
        <v>433</v>
      </c>
      <c r="T480" s="43">
        <v>31.7</v>
      </c>
      <c r="U480">
        <v>3.4563166808832348</v>
      </c>
    </row>
    <row r="481" spans="1:21" x14ac:dyDescent="0.3">
      <c r="A481" t="s">
        <v>1</v>
      </c>
      <c r="B481">
        <v>230</v>
      </c>
      <c r="C481">
        <v>300</v>
      </c>
      <c r="D481">
        <v>1500</v>
      </c>
      <c r="E481">
        <v>31</v>
      </c>
      <c r="F481" t="s">
        <v>14</v>
      </c>
      <c r="G481">
        <v>0.32781836385284796</v>
      </c>
      <c r="H481" t="s">
        <v>3</v>
      </c>
      <c r="I481" t="s">
        <v>2</v>
      </c>
      <c r="J481">
        <v>369</v>
      </c>
      <c r="K481">
        <v>490.77000000000004</v>
      </c>
      <c r="L481" t="s">
        <v>3</v>
      </c>
      <c r="M481">
        <v>0.21854557590189863</v>
      </c>
      <c r="N481">
        <v>30.4</v>
      </c>
      <c r="O481" t="s">
        <v>12</v>
      </c>
      <c r="P481">
        <v>0</v>
      </c>
      <c r="Q481">
        <v>0</v>
      </c>
      <c r="R481">
        <v>0</v>
      </c>
      <c r="S481">
        <v>433</v>
      </c>
      <c r="T481" s="43">
        <v>43</v>
      </c>
      <c r="U481">
        <v>3.7612001156935624</v>
      </c>
    </row>
    <row r="482" spans="1:21" x14ac:dyDescent="0.3">
      <c r="A482" t="s">
        <v>1</v>
      </c>
      <c r="B482">
        <v>230</v>
      </c>
      <c r="C482">
        <v>300</v>
      </c>
      <c r="D482">
        <v>1500</v>
      </c>
      <c r="E482">
        <v>31</v>
      </c>
      <c r="F482" t="s">
        <v>14</v>
      </c>
      <c r="G482">
        <v>0.32781836385284796</v>
      </c>
      <c r="H482" t="s">
        <v>3</v>
      </c>
      <c r="I482" t="s">
        <v>2</v>
      </c>
      <c r="J482">
        <v>335</v>
      </c>
      <c r="K482">
        <v>408.7</v>
      </c>
      <c r="L482" t="s">
        <v>3</v>
      </c>
      <c r="M482">
        <v>0.21854557590189863</v>
      </c>
      <c r="N482">
        <v>30.4</v>
      </c>
      <c r="O482" t="s">
        <v>9</v>
      </c>
      <c r="P482">
        <v>375</v>
      </c>
      <c r="Q482">
        <v>25</v>
      </c>
      <c r="R482">
        <v>10.01</v>
      </c>
      <c r="S482">
        <v>433</v>
      </c>
      <c r="T482" s="43">
        <v>40.5</v>
      </c>
      <c r="U482">
        <v>3.7013019741124933</v>
      </c>
    </row>
    <row r="483" spans="1:21" x14ac:dyDescent="0.3">
      <c r="A483" t="s">
        <v>1</v>
      </c>
      <c r="B483">
        <v>230</v>
      </c>
      <c r="C483">
        <v>300</v>
      </c>
      <c r="D483">
        <v>1500</v>
      </c>
      <c r="E483">
        <v>31</v>
      </c>
      <c r="F483" t="s">
        <v>14</v>
      </c>
      <c r="G483">
        <v>0.32781836385284796</v>
      </c>
      <c r="H483" t="s">
        <v>3</v>
      </c>
      <c r="I483" t="s">
        <v>2</v>
      </c>
      <c r="J483">
        <v>323</v>
      </c>
      <c r="K483">
        <v>361.76000000000005</v>
      </c>
      <c r="L483" t="s">
        <v>3</v>
      </c>
      <c r="M483">
        <v>0.21854557590189863</v>
      </c>
      <c r="N483">
        <v>30.4</v>
      </c>
      <c r="O483" t="s">
        <v>9</v>
      </c>
      <c r="P483">
        <v>470</v>
      </c>
      <c r="Q483">
        <v>40</v>
      </c>
      <c r="R483">
        <v>20.46</v>
      </c>
      <c r="S483">
        <v>433</v>
      </c>
      <c r="T483" s="43">
        <v>37</v>
      </c>
      <c r="U483">
        <v>3.6109179126442243</v>
      </c>
    </row>
    <row r="484" spans="1:21" x14ac:dyDescent="0.3">
      <c r="A484" t="s">
        <v>1</v>
      </c>
      <c r="B484">
        <v>230</v>
      </c>
      <c r="C484">
        <v>300</v>
      </c>
      <c r="D484">
        <v>1500</v>
      </c>
      <c r="E484">
        <v>31</v>
      </c>
      <c r="F484" t="s">
        <v>14</v>
      </c>
      <c r="G484">
        <v>0.32781836385284796</v>
      </c>
      <c r="H484" t="s">
        <v>3</v>
      </c>
      <c r="I484" t="s">
        <v>2</v>
      </c>
      <c r="J484">
        <v>300</v>
      </c>
      <c r="K484">
        <v>360</v>
      </c>
      <c r="L484" t="s">
        <v>3</v>
      </c>
      <c r="M484">
        <v>0.21854557590189863</v>
      </c>
      <c r="N484">
        <v>30.4</v>
      </c>
      <c r="O484" t="s">
        <v>9</v>
      </c>
      <c r="P484">
        <v>470</v>
      </c>
      <c r="Q484">
        <v>60</v>
      </c>
      <c r="R484">
        <v>30.5</v>
      </c>
      <c r="S484">
        <v>433</v>
      </c>
      <c r="T484" s="43">
        <v>30.1</v>
      </c>
      <c r="U484">
        <v>3.4045251717548299</v>
      </c>
    </row>
    <row r="485" spans="1:21" x14ac:dyDescent="0.3">
      <c r="A485" t="s">
        <v>1</v>
      </c>
      <c r="B485">
        <v>230</v>
      </c>
      <c r="C485">
        <v>300</v>
      </c>
      <c r="D485">
        <v>1500</v>
      </c>
      <c r="E485">
        <v>31</v>
      </c>
      <c r="F485" t="s">
        <v>14</v>
      </c>
      <c r="G485">
        <v>0.32781836385284796</v>
      </c>
      <c r="H485" t="s">
        <v>3</v>
      </c>
      <c r="I485" t="s">
        <v>2</v>
      </c>
      <c r="J485">
        <v>445</v>
      </c>
      <c r="K485">
        <v>582.95000000000005</v>
      </c>
      <c r="L485" t="s">
        <v>3</v>
      </c>
      <c r="M485">
        <v>0.21854557590189863</v>
      </c>
      <c r="N485">
        <v>30.4</v>
      </c>
      <c r="O485" t="s">
        <v>12</v>
      </c>
      <c r="P485">
        <v>0</v>
      </c>
      <c r="Q485">
        <v>0</v>
      </c>
      <c r="R485">
        <v>0</v>
      </c>
      <c r="S485">
        <v>433</v>
      </c>
      <c r="T485" s="43">
        <v>45.9</v>
      </c>
      <c r="U485">
        <v>3.8264651170664994</v>
      </c>
    </row>
    <row r="486" spans="1:21" x14ac:dyDescent="0.3">
      <c r="A486" t="s">
        <v>1</v>
      </c>
      <c r="B486">
        <v>230</v>
      </c>
      <c r="C486">
        <v>300</v>
      </c>
      <c r="D486">
        <v>1500</v>
      </c>
      <c r="E486">
        <v>31</v>
      </c>
      <c r="F486" t="s">
        <v>14</v>
      </c>
      <c r="G486">
        <v>0.32781836385284796</v>
      </c>
      <c r="H486" t="s">
        <v>3</v>
      </c>
      <c r="I486" t="s">
        <v>2</v>
      </c>
      <c r="J486">
        <v>425</v>
      </c>
      <c r="K486">
        <v>531.25</v>
      </c>
      <c r="L486" t="s">
        <v>3</v>
      </c>
      <c r="M486">
        <v>0.21854557590189863</v>
      </c>
      <c r="N486">
        <v>30.4</v>
      </c>
      <c r="O486" t="s">
        <v>9</v>
      </c>
      <c r="P486">
        <v>375</v>
      </c>
      <c r="Q486">
        <v>25</v>
      </c>
      <c r="R486">
        <v>10.45</v>
      </c>
      <c r="S486">
        <v>433</v>
      </c>
      <c r="T486" s="43">
        <v>40.1</v>
      </c>
      <c r="U486">
        <v>3.6913763343125234</v>
      </c>
    </row>
    <row r="487" spans="1:21" x14ac:dyDescent="0.3">
      <c r="A487" t="s">
        <v>1</v>
      </c>
      <c r="B487">
        <v>230</v>
      </c>
      <c r="C487">
        <v>300</v>
      </c>
      <c r="D487">
        <v>1500</v>
      </c>
      <c r="E487">
        <v>31</v>
      </c>
      <c r="F487" t="s">
        <v>14</v>
      </c>
      <c r="G487">
        <v>0.32781836385284796</v>
      </c>
      <c r="H487" t="s">
        <v>3</v>
      </c>
      <c r="I487" t="s">
        <v>2</v>
      </c>
      <c r="J487">
        <v>360</v>
      </c>
      <c r="K487">
        <v>413.99999999999994</v>
      </c>
      <c r="L487" t="s">
        <v>3</v>
      </c>
      <c r="M487">
        <v>0.21854557590189863</v>
      </c>
      <c r="N487">
        <v>30.4</v>
      </c>
      <c r="O487" t="s">
        <v>9</v>
      </c>
      <c r="P487">
        <v>470</v>
      </c>
      <c r="Q487">
        <v>40</v>
      </c>
      <c r="R487">
        <v>20.3</v>
      </c>
      <c r="S487">
        <v>433</v>
      </c>
      <c r="T487" s="43">
        <v>36.799999999999997</v>
      </c>
      <c r="U487">
        <v>3.6054978451748854</v>
      </c>
    </row>
    <row r="488" spans="1:21" x14ac:dyDescent="0.3">
      <c r="A488" t="s">
        <v>1</v>
      </c>
      <c r="B488">
        <v>230</v>
      </c>
      <c r="C488">
        <v>300</v>
      </c>
      <c r="D488">
        <v>1500</v>
      </c>
      <c r="E488">
        <v>31</v>
      </c>
      <c r="F488" t="s">
        <v>14</v>
      </c>
      <c r="G488">
        <v>0.32781836385284796</v>
      </c>
      <c r="H488" t="s">
        <v>3</v>
      </c>
      <c r="I488" t="s">
        <v>2</v>
      </c>
      <c r="J488">
        <v>340</v>
      </c>
      <c r="K488">
        <v>387.59999999999997</v>
      </c>
      <c r="L488" t="s">
        <v>3</v>
      </c>
      <c r="M488">
        <v>0.21854557590189863</v>
      </c>
      <c r="N488">
        <v>30.4</v>
      </c>
      <c r="O488" t="s">
        <v>9</v>
      </c>
      <c r="P488">
        <v>470</v>
      </c>
      <c r="Q488">
        <v>60</v>
      </c>
      <c r="R488">
        <v>30.1</v>
      </c>
      <c r="S488">
        <v>433</v>
      </c>
      <c r="T488" s="43">
        <v>30</v>
      </c>
      <c r="U488">
        <v>3.4011973816621555</v>
      </c>
    </row>
    <row r="489" spans="1:21" x14ac:dyDescent="0.3">
      <c r="A489" t="s">
        <v>1</v>
      </c>
      <c r="B489">
        <v>100</v>
      </c>
      <c r="C489">
        <v>160</v>
      </c>
      <c r="D489">
        <v>1400</v>
      </c>
      <c r="E489">
        <v>27</v>
      </c>
      <c r="F489" t="s">
        <v>15</v>
      </c>
      <c r="G489">
        <v>1.4137166941154069</v>
      </c>
      <c r="H489" t="s">
        <v>3</v>
      </c>
      <c r="I489" t="s">
        <v>2</v>
      </c>
      <c r="J489">
        <v>380</v>
      </c>
      <c r="K489">
        <v>520</v>
      </c>
      <c r="L489" t="s">
        <v>4</v>
      </c>
      <c r="M489">
        <v>0.56548667764616278</v>
      </c>
      <c r="N489">
        <v>45.9</v>
      </c>
      <c r="O489" t="s">
        <v>12</v>
      </c>
      <c r="P489">
        <v>0</v>
      </c>
      <c r="Q489">
        <v>0</v>
      </c>
      <c r="R489">
        <v>0</v>
      </c>
      <c r="S489">
        <v>400</v>
      </c>
      <c r="T489" s="43">
        <v>18.75</v>
      </c>
      <c r="U489">
        <v>2.9311937524164198</v>
      </c>
    </row>
    <row r="490" spans="1:21" x14ac:dyDescent="0.3">
      <c r="A490" t="s">
        <v>1</v>
      </c>
      <c r="B490">
        <v>100</v>
      </c>
      <c r="C490">
        <v>160</v>
      </c>
      <c r="D490">
        <v>1400</v>
      </c>
      <c r="E490">
        <v>27</v>
      </c>
      <c r="F490" t="s">
        <v>15</v>
      </c>
      <c r="G490">
        <v>1.4137166941154069</v>
      </c>
      <c r="H490" t="s">
        <v>3</v>
      </c>
      <c r="I490" t="s">
        <v>2</v>
      </c>
      <c r="J490">
        <v>372.64699999999999</v>
      </c>
      <c r="K490">
        <v>509.93799999999999</v>
      </c>
      <c r="L490" t="s">
        <v>4</v>
      </c>
      <c r="M490">
        <v>0.56548667764616278</v>
      </c>
      <c r="N490">
        <v>45.9</v>
      </c>
      <c r="O490" t="s">
        <v>10</v>
      </c>
      <c r="P490">
        <v>1.4088277720100437</v>
      </c>
      <c r="Q490">
        <v>1461</v>
      </c>
      <c r="R490">
        <v>2.15</v>
      </c>
      <c r="S490">
        <v>400</v>
      </c>
      <c r="T490" s="43">
        <v>20</v>
      </c>
      <c r="U490">
        <v>2.9957322735539909</v>
      </c>
    </row>
    <row r="491" spans="1:21" x14ac:dyDescent="0.3">
      <c r="A491" t="s">
        <v>1</v>
      </c>
      <c r="B491">
        <v>100</v>
      </c>
      <c r="C491">
        <v>160</v>
      </c>
      <c r="D491">
        <v>1400</v>
      </c>
      <c r="E491">
        <v>27</v>
      </c>
      <c r="F491" t="s">
        <v>15</v>
      </c>
      <c r="G491">
        <v>1.4137166941154069</v>
      </c>
      <c r="H491" t="s">
        <v>3</v>
      </c>
      <c r="I491" t="s">
        <v>2</v>
      </c>
      <c r="J491">
        <v>369.8426</v>
      </c>
      <c r="K491">
        <v>506.10039999999998</v>
      </c>
      <c r="L491" t="s">
        <v>4</v>
      </c>
      <c r="M491">
        <v>0.56548667764616278</v>
      </c>
      <c r="N491">
        <v>45.9</v>
      </c>
      <c r="O491" t="s">
        <v>10</v>
      </c>
      <c r="P491">
        <v>1.9502202765639207</v>
      </c>
      <c r="Q491">
        <v>1461</v>
      </c>
      <c r="R491">
        <v>2.97</v>
      </c>
      <c r="S491">
        <v>400</v>
      </c>
      <c r="T491" s="43">
        <v>20.149999999999999</v>
      </c>
      <c r="U491">
        <v>3.0032042883926917</v>
      </c>
    </row>
    <row r="492" spans="1:21" x14ac:dyDescent="0.3">
      <c r="A492" t="s">
        <v>1</v>
      </c>
      <c r="B492">
        <v>100</v>
      </c>
      <c r="C492">
        <v>160</v>
      </c>
      <c r="D492">
        <v>1400</v>
      </c>
      <c r="E492">
        <v>27</v>
      </c>
      <c r="F492" t="s">
        <v>15</v>
      </c>
      <c r="G492">
        <v>1.4137166941154069</v>
      </c>
      <c r="H492" t="s">
        <v>3</v>
      </c>
      <c r="I492" t="s">
        <v>2</v>
      </c>
      <c r="J492">
        <v>363.07100000000003</v>
      </c>
      <c r="K492">
        <v>496.834</v>
      </c>
      <c r="L492" t="s">
        <v>4</v>
      </c>
      <c r="M492">
        <v>0.56548667764616278</v>
      </c>
      <c r="N492">
        <v>45.9</v>
      </c>
      <c r="O492" t="s">
        <v>10</v>
      </c>
      <c r="P492">
        <v>3.2669933774107669</v>
      </c>
      <c r="Q492">
        <v>1461</v>
      </c>
      <c r="R492">
        <v>4.95</v>
      </c>
      <c r="S492">
        <v>400</v>
      </c>
      <c r="T492" s="43">
        <v>17.59</v>
      </c>
      <c r="U492">
        <v>2.8673305587494666</v>
      </c>
    </row>
    <row r="493" spans="1:21" x14ac:dyDescent="0.3">
      <c r="A493" t="s">
        <v>1</v>
      </c>
      <c r="B493">
        <v>100</v>
      </c>
      <c r="C493">
        <v>160</v>
      </c>
      <c r="D493">
        <v>1400</v>
      </c>
      <c r="E493">
        <v>27</v>
      </c>
      <c r="F493" t="s">
        <v>15</v>
      </c>
      <c r="G493">
        <v>1.4137166941154069</v>
      </c>
      <c r="H493" t="s">
        <v>3</v>
      </c>
      <c r="I493" t="s">
        <v>2</v>
      </c>
      <c r="J493">
        <v>356.50459999999998</v>
      </c>
      <c r="K493">
        <v>487.84839999999997</v>
      </c>
      <c r="L493" t="s">
        <v>4</v>
      </c>
      <c r="M493">
        <v>0.56548667764616278</v>
      </c>
      <c r="N493">
        <v>45.9</v>
      </c>
      <c r="O493" t="s">
        <v>10</v>
      </c>
      <c r="P493">
        <v>4.557027532454236</v>
      </c>
      <c r="Q493">
        <v>1461</v>
      </c>
      <c r="R493">
        <v>6.87</v>
      </c>
      <c r="S493">
        <v>400</v>
      </c>
      <c r="T493" s="43">
        <v>16.71</v>
      </c>
      <c r="U493">
        <v>2.8160073426073025</v>
      </c>
    </row>
    <row r="494" spans="1:21" x14ac:dyDescent="0.3">
      <c r="A494" t="s">
        <v>1</v>
      </c>
      <c r="B494">
        <v>100</v>
      </c>
      <c r="C494">
        <v>160</v>
      </c>
      <c r="D494">
        <v>1400</v>
      </c>
      <c r="E494">
        <v>27</v>
      </c>
      <c r="F494" t="s">
        <v>15</v>
      </c>
      <c r="G494">
        <v>1.4137166941154069</v>
      </c>
      <c r="H494" t="s">
        <v>3</v>
      </c>
      <c r="I494" t="s">
        <v>2</v>
      </c>
      <c r="J494">
        <v>371.279</v>
      </c>
      <c r="K494">
        <v>508.06599999999997</v>
      </c>
      <c r="L494" t="s">
        <v>4</v>
      </c>
      <c r="M494">
        <v>0.56548667764616278</v>
      </c>
      <c r="N494">
        <v>45.9</v>
      </c>
      <c r="O494" t="s">
        <v>10</v>
      </c>
      <c r="P494">
        <v>1.6726371063789298</v>
      </c>
      <c r="Q494">
        <v>1461</v>
      </c>
      <c r="R494">
        <v>2.5499999999999998</v>
      </c>
      <c r="S494">
        <v>400</v>
      </c>
      <c r="T494" s="43">
        <v>21.45</v>
      </c>
      <c r="U494">
        <v>3.0657246453740261</v>
      </c>
    </row>
    <row r="495" spans="1:21" x14ac:dyDescent="0.3">
      <c r="A495" t="s">
        <v>1</v>
      </c>
      <c r="B495">
        <v>100</v>
      </c>
      <c r="C495">
        <v>160</v>
      </c>
      <c r="D495">
        <v>1400</v>
      </c>
      <c r="E495">
        <v>27</v>
      </c>
      <c r="F495" t="s">
        <v>15</v>
      </c>
      <c r="G495">
        <v>1.4137166941154069</v>
      </c>
      <c r="H495" t="s">
        <v>3</v>
      </c>
      <c r="I495" t="s">
        <v>2</v>
      </c>
      <c r="J495">
        <v>368.47460000000001</v>
      </c>
      <c r="K495">
        <v>504.22840000000002</v>
      </c>
      <c r="L495" t="s">
        <v>4</v>
      </c>
      <c r="M495">
        <v>0.56548667764616278</v>
      </c>
      <c r="N495">
        <v>45.9</v>
      </c>
      <c r="O495" t="s">
        <v>10</v>
      </c>
      <c r="P495">
        <v>2.2151442864426647</v>
      </c>
      <c r="Q495">
        <v>1461</v>
      </c>
      <c r="R495">
        <v>3.37</v>
      </c>
      <c r="S495">
        <v>400</v>
      </c>
      <c r="T495" s="43">
        <v>21.65</v>
      </c>
      <c r="U495">
        <v>3.0750054544484988</v>
      </c>
    </row>
    <row r="496" spans="1:21" x14ac:dyDescent="0.3">
      <c r="A496" t="s">
        <v>1</v>
      </c>
      <c r="B496">
        <v>100</v>
      </c>
      <c r="C496">
        <v>160</v>
      </c>
      <c r="D496">
        <v>1400</v>
      </c>
      <c r="E496">
        <v>27</v>
      </c>
      <c r="F496" t="s">
        <v>15</v>
      </c>
      <c r="G496">
        <v>1.4137166941154069</v>
      </c>
      <c r="H496" t="s">
        <v>3</v>
      </c>
      <c r="I496" t="s">
        <v>2</v>
      </c>
      <c r="J496">
        <v>362.66060000000004</v>
      </c>
      <c r="K496">
        <v>496.2724</v>
      </c>
      <c r="L496" t="s">
        <v>4</v>
      </c>
      <c r="M496">
        <v>0.56548667764616278</v>
      </c>
      <c r="N496">
        <v>45.9</v>
      </c>
      <c r="O496" t="s">
        <v>10</v>
      </c>
      <c r="P496">
        <v>3.3472366046215924</v>
      </c>
      <c r="Q496">
        <v>1461</v>
      </c>
      <c r="R496">
        <v>5.07</v>
      </c>
      <c r="S496">
        <v>400</v>
      </c>
      <c r="T496" s="43">
        <v>18.27</v>
      </c>
      <c r="U496">
        <v>2.9052603703899154</v>
      </c>
    </row>
    <row r="497" spans="1:21" x14ac:dyDescent="0.3">
      <c r="A497" t="s">
        <v>1</v>
      </c>
      <c r="B497">
        <v>100</v>
      </c>
      <c r="C497">
        <v>160</v>
      </c>
      <c r="D497">
        <v>1400</v>
      </c>
      <c r="E497">
        <v>27</v>
      </c>
      <c r="F497" t="s">
        <v>15</v>
      </c>
      <c r="G497">
        <v>1.4137166941154069</v>
      </c>
      <c r="H497" t="s">
        <v>3</v>
      </c>
      <c r="I497" t="s">
        <v>2</v>
      </c>
      <c r="J497">
        <v>356.1284</v>
      </c>
      <c r="K497">
        <v>487.33359999999999</v>
      </c>
      <c r="L497" t="s">
        <v>4</v>
      </c>
      <c r="M497">
        <v>0.56548667764616278</v>
      </c>
      <c r="N497">
        <v>45.9</v>
      </c>
      <c r="O497" t="s">
        <v>10</v>
      </c>
      <c r="P497">
        <v>4.6313366740680433</v>
      </c>
      <c r="Q497">
        <v>1461</v>
      </c>
      <c r="R497">
        <v>6.98</v>
      </c>
      <c r="S497">
        <v>400</v>
      </c>
      <c r="T497" s="43">
        <v>16.66</v>
      </c>
      <c r="U497">
        <v>2.8130106367386967</v>
      </c>
    </row>
    <row r="498" spans="1:21" x14ac:dyDescent="0.3">
      <c r="A498" t="s">
        <v>1</v>
      </c>
      <c r="B498">
        <v>100</v>
      </c>
      <c r="C498">
        <v>160</v>
      </c>
      <c r="D498">
        <v>1400</v>
      </c>
      <c r="E498">
        <v>27</v>
      </c>
      <c r="F498" t="s">
        <v>15</v>
      </c>
      <c r="G498">
        <v>1.4137166941154069</v>
      </c>
      <c r="H498" t="s">
        <v>3</v>
      </c>
      <c r="I498" t="s">
        <v>2</v>
      </c>
      <c r="J498">
        <v>369.32960000000003</v>
      </c>
      <c r="K498">
        <v>505.39839999999998</v>
      </c>
      <c r="L498" t="s">
        <v>4</v>
      </c>
      <c r="M498">
        <v>0.56548667764616278</v>
      </c>
      <c r="N498">
        <v>45.9</v>
      </c>
      <c r="O498" t="s">
        <v>10</v>
      </c>
      <c r="P498">
        <v>2.0495026724624372</v>
      </c>
      <c r="Q498">
        <v>1461</v>
      </c>
      <c r="R498">
        <v>3.12</v>
      </c>
      <c r="S498">
        <v>400</v>
      </c>
      <c r="T498" s="43">
        <v>16.5</v>
      </c>
      <c r="U498">
        <v>2.8033603809065348</v>
      </c>
    </row>
    <row r="499" spans="1:21" x14ac:dyDescent="0.3">
      <c r="A499" t="s">
        <v>1</v>
      </c>
      <c r="B499">
        <v>100</v>
      </c>
      <c r="C499">
        <v>160</v>
      </c>
      <c r="D499">
        <v>1400</v>
      </c>
      <c r="E499">
        <v>27</v>
      </c>
      <c r="F499" t="s">
        <v>15</v>
      </c>
      <c r="G499">
        <v>1.4137166941154069</v>
      </c>
      <c r="H499" t="s">
        <v>3</v>
      </c>
      <c r="I499" t="s">
        <v>2</v>
      </c>
      <c r="J499">
        <v>367.61959999999999</v>
      </c>
      <c r="K499">
        <v>503.05839999999995</v>
      </c>
      <c r="L499" t="s">
        <v>4</v>
      </c>
      <c r="M499">
        <v>0.56548667764616278</v>
      </c>
      <c r="N499">
        <v>45.9</v>
      </c>
      <c r="O499" t="s">
        <v>10</v>
      </c>
      <c r="P499">
        <v>2.3810003123912167</v>
      </c>
      <c r="Q499">
        <v>1461</v>
      </c>
      <c r="R499">
        <v>3.62</v>
      </c>
      <c r="S499">
        <v>400</v>
      </c>
      <c r="T499" s="43">
        <v>16.260000000000002</v>
      </c>
      <c r="U499">
        <v>2.7887081041196646</v>
      </c>
    </row>
    <row r="500" spans="1:21" x14ac:dyDescent="0.3">
      <c r="A500" t="s">
        <v>1</v>
      </c>
      <c r="B500">
        <v>100</v>
      </c>
      <c r="C500">
        <v>160</v>
      </c>
      <c r="D500">
        <v>1400</v>
      </c>
      <c r="E500">
        <v>27</v>
      </c>
      <c r="F500" t="s">
        <v>15</v>
      </c>
      <c r="G500">
        <v>1.4137166941154069</v>
      </c>
      <c r="H500" t="s">
        <v>3</v>
      </c>
      <c r="I500" t="s">
        <v>2</v>
      </c>
      <c r="J500">
        <v>362.79739999999998</v>
      </c>
      <c r="K500">
        <v>496.45959999999997</v>
      </c>
      <c r="L500" t="s">
        <v>4</v>
      </c>
      <c r="M500">
        <v>0.56548667764616278</v>
      </c>
      <c r="N500">
        <v>45.9</v>
      </c>
      <c r="O500" t="s">
        <v>10</v>
      </c>
      <c r="P500">
        <v>3.3204832299281293</v>
      </c>
      <c r="Q500">
        <v>1461</v>
      </c>
      <c r="R500">
        <v>5.03</v>
      </c>
      <c r="S500">
        <v>400</v>
      </c>
      <c r="T500" s="43">
        <v>15.5</v>
      </c>
      <c r="U500">
        <v>2.7408400239252009</v>
      </c>
    </row>
    <row r="501" spans="1:21" x14ac:dyDescent="0.3">
      <c r="A501" t="s">
        <v>1</v>
      </c>
      <c r="B501">
        <v>100</v>
      </c>
      <c r="C501">
        <v>160</v>
      </c>
      <c r="D501">
        <v>1400</v>
      </c>
      <c r="E501">
        <v>27</v>
      </c>
      <c r="F501" t="s">
        <v>15</v>
      </c>
      <c r="G501">
        <v>1.4137166941154069</v>
      </c>
      <c r="H501" t="s">
        <v>3</v>
      </c>
      <c r="I501" t="s">
        <v>2</v>
      </c>
      <c r="J501">
        <v>355.58120000000002</v>
      </c>
      <c r="K501">
        <v>486.58480000000003</v>
      </c>
      <c r="L501" t="s">
        <v>4</v>
      </c>
      <c r="M501">
        <v>0.56548667764616278</v>
      </c>
      <c r="N501">
        <v>45.9</v>
      </c>
      <c r="O501" t="s">
        <v>10</v>
      </c>
      <c r="P501">
        <v>1.1848752938058407</v>
      </c>
      <c r="Q501">
        <v>1461</v>
      </c>
      <c r="R501">
        <v>7.14</v>
      </c>
      <c r="S501">
        <v>400</v>
      </c>
      <c r="T501" s="43">
        <v>13.54</v>
      </c>
      <c r="U501">
        <v>2.605648267484129</v>
      </c>
    </row>
    <row r="502" spans="1:21" x14ac:dyDescent="0.3">
      <c r="A502" t="s">
        <v>1</v>
      </c>
      <c r="B502">
        <v>100</v>
      </c>
      <c r="C502">
        <v>160</v>
      </c>
      <c r="D502">
        <v>1400</v>
      </c>
      <c r="E502">
        <v>27</v>
      </c>
      <c r="F502" t="s">
        <v>15</v>
      </c>
      <c r="G502">
        <v>1.4137166941154069</v>
      </c>
      <c r="H502" t="s">
        <v>3</v>
      </c>
      <c r="I502" t="s">
        <v>2</v>
      </c>
      <c r="J502">
        <v>366.62779999999998</v>
      </c>
      <c r="K502">
        <v>501.70119999999997</v>
      </c>
      <c r="L502" t="s">
        <v>4</v>
      </c>
      <c r="M502">
        <v>0.56548667764616278</v>
      </c>
      <c r="N502">
        <v>45.9</v>
      </c>
      <c r="O502" t="s">
        <v>9</v>
      </c>
      <c r="P502">
        <v>190</v>
      </c>
      <c r="Q502">
        <v>20</v>
      </c>
      <c r="R502">
        <v>3.91</v>
      </c>
      <c r="S502">
        <v>400</v>
      </c>
      <c r="T502" s="43">
        <v>20.239999999999998</v>
      </c>
      <c r="U502">
        <v>3.0076608444192647</v>
      </c>
    </row>
    <row r="503" spans="1:21" x14ac:dyDescent="0.3">
      <c r="A503" t="s">
        <v>1</v>
      </c>
      <c r="B503">
        <v>100</v>
      </c>
      <c r="C503">
        <v>160</v>
      </c>
      <c r="D503">
        <v>1400</v>
      </c>
      <c r="E503">
        <v>27</v>
      </c>
      <c r="F503" t="s">
        <v>15</v>
      </c>
      <c r="G503">
        <v>1.4137166941154069</v>
      </c>
      <c r="H503" t="s">
        <v>3</v>
      </c>
      <c r="I503" t="s">
        <v>2</v>
      </c>
      <c r="J503">
        <v>355.47860000000003</v>
      </c>
      <c r="K503">
        <v>486.44440000000003</v>
      </c>
      <c r="L503" t="s">
        <v>4</v>
      </c>
      <c r="M503">
        <v>0.56548667764616278</v>
      </c>
      <c r="N503">
        <v>45.9</v>
      </c>
      <c r="O503" t="s">
        <v>9</v>
      </c>
      <c r="P503">
        <v>190</v>
      </c>
      <c r="Q503">
        <v>35</v>
      </c>
      <c r="R503">
        <v>7.17</v>
      </c>
      <c r="S503">
        <v>400</v>
      </c>
      <c r="T503" s="43">
        <v>16.98</v>
      </c>
      <c r="U503">
        <v>2.8320361808832013</v>
      </c>
    </row>
    <row r="504" spans="1:21" x14ac:dyDescent="0.3">
      <c r="A504" t="s">
        <v>1</v>
      </c>
      <c r="B504">
        <v>100</v>
      </c>
      <c r="C504">
        <v>160</v>
      </c>
      <c r="D504">
        <v>1400</v>
      </c>
      <c r="E504">
        <v>27</v>
      </c>
      <c r="F504" t="s">
        <v>15</v>
      </c>
      <c r="G504">
        <v>1.4137166941154069</v>
      </c>
      <c r="H504" t="s">
        <v>3</v>
      </c>
      <c r="I504" t="s">
        <v>2</v>
      </c>
      <c r="J504">
        <v>369.67160000000001</v>
      </c>
      <c r="K504">
        <v>505.8664</v>
      </c>
      <c r="L504" t="s">
        <v>4</v>
      </c>
      <c r="M504">
        <v>0.56548667764616278</v>
      </c>
      <c r="N504">
        <v>45.9</v>
      </c>
      <c r="O504" t="s">
        <v>9</v>
      </c>
      <c r="P504">
        <v>190</v>
      </c>
      <c r="Q504">
        <v>20</v>
      </c>
      <c r="R504">
        <v>3.02</v>
      </c>
      <c r="S504">
        <v>400</v>
      </c>
      <c r="T504" s="43">
        <v>22.53</v>
      </c>
      <c r="U504">
        <v>3.1148477544441531</v>
      </c>
    </row>
    <row r="505" spans="1:21" x14ac:dyDescent="0.3">
      <c r="A505" t="s">
        <v>1</v>
      </c>
      <c r="B505">
        <v>100</v>
      </c>
      <c r="C505">
        <v>160</v>
      </c>
      <c r="D505">
        <v>1400</v>
      </c>
      <c r="E505">
        <v>27</v>
      </c>
      <c r="F505" t="s">
        <v>15</v>
      </c>
      <c r="G505">
        <v>1.4137166941154069</v>
      </c>
      <c r="H505" t="s">
        <v>3</v>
      </c>
      <c r="I505" t="s">
        <v>2</v>
      </c>
      <c r="J505">
        <v>357.22280000000001</v>
      </c>
      <c r="K505">
        <v>488.83120000000002</v>
      </c>
      <c r="L505" t="s">
        <v>4</v>
      </c>
      <c r="M505">
        <v>0.56548667764616278</v>
      </c>
      <c r="N505">
        <v>45.9</v>
      </c>
      <c r="O505" t="s">
        <v>9</v>
      </c>
      <c r="P505">
        <v>190</v>
      </c>
      <c r="Q505">
        <v>35</v>
      </c>
      <c r="R505">
        <v>6.66</v>
      </c>
      <c r="S505">
        <v>400</v>
      </c>
      <c r="T505" s="43">
        <v>16.670000000000002</v>
      </c>
      <c r="U505">
        <v>2.8136106967627028</v>
      </c>
    </row>
    <row r="506" spans="1:21" x14ac:dyDescent="0.3">
      <c r="A506" t="s">
        <v>1</v>
      </c>
      <c r="B506">
        <v>100</v>
      </c>
      <c r="C506">
        <v>160</v>
      </c>
      <c r="D506">
        <v>1400</v>
      </c>
      <c r="E506">
        <v>27</v>
      </c>
      <c r="F506" t="s">
        <v>15</v>
      </c>
      <c r="G506">
        <v>1.4137166941154069</v>
      </c>
      <c r="H506" t="s">
        <v>3</v>
      </c>
      <c r="I506" t="s">
        <v>2</v>
      </c>
      <c r="J506">
        <v>368.37200000000001</v>
      </c>
      <c r="K506">
        <v>504.08800000000002</v>
      </c>
      <c r="L506" t="s">
        <v>4</v>
      </c>
      <c r="M506">
        <v>0.56548667764616278</v>
      </c>
      <c r="N506">
        <v>45.9</v>
      </c>
      <c r="O506" t="s">
        <v>9</v>
      </c>
      <c r="P506">
        <v>190</v>
      </c>
      <c r="Q506">
        <v>20</v>
      </c>
      <c r="R506">
        <v>3.4</v>
      </c>
      <c r="S506">
        <v>400</v>
      </c>
      <c r="T506" s="43">
        <v>17.829999999999998</v>
      </c>
      <c r="U506">
        <v>2.8808824318750488</v>
      </c>
    </row>
    <row r="507" spans="1:21" x14ac:dyDescent="0.3">
      <c r="A507" t="s">
        <v>1</v>
      </c>
      <c r="B507">
        <v>100</v>
      </c>
      <c r="C507">
        <v>160</v>
      </c>
      <c r="D507">
        <v>1400</v>
      </c>
      <c r="E507">
        <v>27</v>
      </c>
      <c r="F507" t="s">
        <v>15</v>
      </c>
      <c r="G507">
        <v>1.4137166941154069</v>
      </c>
      <c r="H507" t="s">
        <v>3</v>
      </c>
      <c r="I507" t="s">
        <v>2</v>
      </c>
      <c r="J507">
        <v>355.47860000000003</v>
      </c>
      <c r="K507">
        <v>486.44440000000003</v>
      </c>
      <c r="L507" t="s">
        <v>4</v>
      </c>
      <c r="M507">
        <v>0.56548667764616278</v>
      </c>
      <c r="N507">
        <v>45.9</v>
      </c>
      <c r="O507" t="s">
        <v>9</v>
      </c>
      <c r="P507">
        <v>190</v>
      </c>
      <c r="Q507">
        <v>35</v>
      </c>
      <c r="R507">
        <v>7.17</v>
      </c>
      <c r="S507">
        <v>400</v>
      </c>
      <c r="T507" s="43">
        <v>13.98</v>
      </c>
      <c r="U507">
        <v>2.6376277368056642</v>
      </c>
    </row>
    <row r="508" spans="1:21" x14ac:dyDescent="0.3">
      <c r="A508" t="s">
        <v>1</v>
      </c>
      <c r="B508">
        <v>120</v>
      </c>
      <c r="C508">
        <v>250</v>
      </c>
      <c r="D508">
        <v>2150</v>
      </c>
      <c r="E508">
        <v>40</v>
      </c>
      <c r="F508" t="s">
        <v>14</v>
      </c>
      <c r="G508">
        <v>1.0262536001726656</v>
      </c>
      <c r="H508" t="s">
        <v>3</v>
      </c>
      <c r="I508" t="s">
        <v>2</v>
      </c>
      <c r="J508">
        <v>450</v>
      </c>
      <c r="K508">
        <v>587</v>
      </c>
      <c r="L508" t="s">
        <v>4</v>
      </c>
      <c r="M508">
        <v>0.83775804095727813</v>
      </c>
      <c r="N508">
        <v>35.700000000000003</v>
      </c>
      <c r="O508" t="s">
        <v>12</v>
      </c>
      <c r="P508">
        <v>0</v>
      </c>
      <c r="Q508">
        <v>0</v>
      </c>
      <c r="R508">
        <v>0</v>
      </c>
      <c r="S508">
        <v>750</v>
      </c>
      <c r="T508" s="43">
        <v>38.22</v>
      </c>
      <c r="U508">
        <v>3.6433589388121268</v>
      </c>
    </row>
    <row r="509" spans="1:21" x14ac:dyDescent="0.3">
      <c r="A509" t="s">
        <v>1</v>
      </c>
      <c r="B509">
        <v>120</v>
      </c>
      <c r="C509">
        <v>250</v>
      </c>
      <c r="D509">
        <v>2150</v>
      </c>
      <c r="E509">
        <v>40</v>
      </c>
      <c r="F509" t="s">
        <v>14</v>
      </c>
      <c r="G509">
        <v>1.0262536001726656</v>
      </c>
      <c r="H509" t="s">
        <v>3</v>
      </c>
      <c r="I509" t="s">
        <v>2</v>
      </c>
      <c r="J509">
        <v>422.78399999999999</v>
      </c>
      <c r="K509">
        <v>551.49824000000001</v>
      </c>
      <c r="L509" t="s">
        <v>4</v>
      </c>
      <c r="M509">
        <v>0.83775804095727813</v>
      </c>
      <c r="N509">
        <v>35.700000000000003</v>
      </c>
      <c r="O509" t="s">
        <v>9</v>
      </c>
      <c r="P509">
        <v>200</v>
      </c>
      <c r="Q509">
        <v>31</v>
      </c>
      <c r="R509">
        <v>6.72</v>
      </c>
      <c r="S509">
        <v>750</v>
      </c>
      <c r="T509" s="43">
        <v>46.46</v>
      </c>
      <c r="U509">
        <v>3.8385917273422629</v>
      </c>
    </row>
    <row r="510" spans="1:21" x14ac:dyDescent="0.3">
      <c r="A510" t="s">
        <v>1</v>
      </c>
      <c r="B510">
        <v>120</v>
      </c>
      <c r="C510">
        <v>250</v>
      </c>
      <c r="D510">
        <v>2150</v>
      </c>
      <c r="E510">
        <v>40</v>
      </c>
      <c r="F510" t="s">
        <v>14</v>
      </c>
      <c r="G510">
        <v>1.0262536001726656</v>
      </c>
      <c r="H510" t="s">
        <v>3</v>
      </c>
      <c r="I510" t="s">
        <v>2</v>
      </c>
      <c r="J510">
        <v>405.32850000000002</v>
      </c>
      <c r="K510">
        <v>528.72851000000003</v>
      </c>
      <c r="L510" t="s">
        <v>4</v>
      </c>
      <c r="M510">
        <v>0.83775804095727813</v>
      </c>
      <c r="N510">
        <v>35.700000000000003</v>
      </c>
      <c r="O510" t="s">
        <v>9</v>
      </c>
      <c r="P510">
        <v>200</v>
      </c>
      <c r="Q510">
        <v>62</v>
      </c>
      <c r="R510">
        <v>11.03</v>
      </c>
      <c r="S510">
        <v>750</v>
      </c>
      <c r="T510" s="43">
        <v>19.86</v>
      </c>
      <c r="U510">
        <v>2.9887076586170265</v>
      </c>
    </row>
    <row r="511" spans="1:21" x14ac:dyDescent="0.3">
      <c r="A511" t="s">
        <v>1</v>
      </c>
      <c r="B511">
        <v>120</v>
      </c>
      <c r="C511">
        <v>250</v>
      </c>
      <c r="D511">
        <v>2150</v>
      </c>
      <c r="E511">
        <v>40</v>
      </c>
      <c r="F511" t="s">
        <v>14</v>
      </c>
      <c r="G511">
        <v>1.0262536001726656</v>
      </c>
      <c r="H511" t="s">
        <v>3</v>
      </c>
      <c r="I511" t="s">
        <v>2</v>
      </c>
      <c r="J511">
        <v>396.13499999999999</v>
      </c>
      <c r="K511">
        <v>516.73609999999996</v>
      </c>
      <c r="L511" t="s">
        <v>4</v>
      </c>
      <c r="M511">
        <v>0.83775804095727813</v>
      </c>
      <c r="N511">
        <v>35.700000000000003</v>
      </c>
      <c r="O511" t="s">
        <v>9</v>
      </c>
      <c r="P511">
        <v>200</v>
      </c>
      <c r="Q511">
        <v>93</v>
      </c>
      <c r="R511">
        <v>13.3</v>
      </c>
      <c r="S511">
        <v>750</v>
      </c>
      <c r="T511" s="43">
        <v>11.19</v>
      </c>
      <c r="U511">
        <v>2.4150205223238337</v>
      </c>
    </row>
    <row r="512" spans="1:21" x14ac:dyDescent="0.3">
      <c r="A512" t="s">
        <v>1</v>
      </c>
      <c r="B512">
        <v>120</v>
      </c>
      <c r="C512">
        <v>250</v>
      </c>
      <c r="D512">
        <v>2150</v>
      </c>
      <c r="E512">
        <v>40</v>
      </c>
      <c r="F512" t="s">
        <v>14</v>
      </c>
      <c r="G512">
        <v>1.0262536001726656</v>
      </c>
      <c r="H512" t="s">
        <v>3</v>
      </c>
      <c r="I512" t="s">
        <v>2</v>
      </c>
      <c r="J512">
        <v>450</v>
      </c>
      <c r="K512">
        <v>587</v>
      </c>
      <c r="L512" t="s">
        <v>4</v>
      </c>
      <c r="M512">
        <v>0.83775804095727813</v>
      </c>
      <c r="N512">
        <v>35.700000000000003</v>
      </c>
      <c r="O512" t="s">
        <v>12</v>
      </c>
      <c r="P512">
        <v>0</v>
      </c>
      <c r="Q512">
        <v>0</v>
      </c>
      <c r="R512">
        <v>0</v>
      </c>
      <c r="S512">
        <v>750</v>
      </c>
      <c r="T512" s="43">
        <v>59.18</v>
      </c>
      <c r="U512">
        <v>4.0805836469720633</v>
      </c>
    </row>
    <row r="513" spans="1:21" x14ac:dyDescent="0.3">
      <c r="A513" t="s">
        <v>1</v>
      </c>
      <c r="B513">
        <v>120</v>
      </c>
      <c r="C513">
        <v>250</v>
      </c>
      <c r="D513">
        <v>2150</v>
      </c>
      <c r="E513">
        <v>40</v>
      </c>
      <c r="F513" t="s">
        <v>14</v>
      </c>
      <c r="G513">
        <v>1.0262536001726656</v>
      </c>
      <c r="H513" t="s">
        <v>3</v>
      </c>
      <c r="I513" t="s">
        <v>2</v>
      </c>
      <c r="J513">
        <v>415.21050000000002</v>
      </c>
      <c r="K513">
        <v>541.61902999999995</v>
      </c>
      <c r="L513" t="s">
        <v>4</v>
      </c>
      <c r="M513">
        <v>0.83775804095727813</v>
      </c>
      <c r="N513">
        <v>35.700000000000003</v>
      </c>
      <c r="O513" t="s">
        <v>9</v>
      </c>
      <c r="P513">
        <v>200</v>
      </c>
      <c r="Q513">
        <v>62</v>
      </c>
      <c r="R513">
        <v>8.59</v>
      </c>
      <c r="S513">
        <v>750</v>
      </c>
      <c r="T513" s="43">
        <v>21.67</v>
      </c>
      <c r="U513">
        <v>3.0759288155482678</v>
      </c>
    </row>
    <row r="514" spans="1:21" x14ac:dyDescent="0.3">
      <c r="A514" t="s">
        <v>1</v>
      </c>
      <c r="B514">
        <v>120</v>
      </c>
      <c r="C514">
        <v>250</v>
      </c>
      <c r="D514">
        <v>2150</v>
      </c>
      <c r="E514">
        <v>40</v>
      </c>
      <c r="F514" t="s">
        <v>14</v>
      </c>
      <c r="G514">
        <v>1.0262536001726656</v>
      </c>
      <c r="H514" t="s">
        <v>3</v>
      </c>
      <c r="I514" t="s">
        <v>2</v>
      </c>
      <c r="J514">
        <v>423.59399999999999</v>
      </c>
      <c r="K514">
        <v>552.55484000000001</v>
      </c>
      <c r="L514" t="s">
        <v>4</v>
      </c>
      <c r="M514">
        <v>0.83775804095727813</v>
      </c>
      <c r="N514">
        <v>35.700000000000003</v>
      </c>
      <c r="O514" t="s">
        <v>9</v>
      </c>
      <c r="P514">
        <v>200</v>
      </c>
      <c r="Q514">
        <v>31</v>
      </c>
      <c r="R514">
        <v>6.52</v>
      </c>
      <c r="S514">
        <v>750</v>
      </c>
      <c r="T514" s="43">
        <v>22.68</v>
      </c>
      <c r="U514">
        <v>3.1214834788595511</v>
      </c>
    </row>
    <row r="515" spans="1:21" x14ac:dyDescent="0.3">
      <c r="A515" t="s">
        <v>1</v>
      </c>
      <c r="B515">
        <v>120</v>
      </c>
      <c r="C515">
        <v>250</v>
      </c>
      <c r="D515">
        <v>2150</v>
      </c>
      <c r="E515">
        <v>40</v>
      </c>
      <c r="F515" t="s">
        <v>14</v>
      </c>
      <c r="G515">
        <v>1.0262536001726656</v>
      </c>
      <c r="H515" t="s">
        <v>3</v>
      </c>
      <c r="I515" t="s">
        <v>2</v>
      </c>
      <c r="J515">
        <v>407.27250000000004</v>
      </c>
      <c r="K515">
        <v>531.26435000000004</v>
      </c>
      <c r="L515" t="s">
        <v>4</v>
      </c>
      <c r="M515">
        <v>0.83775804095727813</v>
      </c>
      <c r="N515">
        <v>35.700000000000003</v>
      </c>
      <c r="O515" t="s">
        <v>9</v>
      </c>
      <c r="P515">
        <v>200</v>
      </c>
      <c r="Q515">
        <v>62</v>
      </c>
      <c r="R515">
        <v>10.55</v>
      </c>
      <c r="S515">
        <v>750</v>
      </c>
      <c r="T515" s="43">
        <v>41.52</v>
      </c>
      <c r="U515">
        <v>3.7261752388576332</v>
      </c>
    </row>
    <row r="516" spans="1:21" x14ac:dyDescent="0.3">
      <c r="A516" t="s">
        <v>1</v>
      </c>
      <c r="B516">
        <v>120</v>
      </c>
      <c r="C516">
        <v>250</v>
      </c>
      <c r="D516">
        <v>2150</v>
      </c>
      <c r="E516">
        <v>40</v>
      </c>
      <c r="F516" t="s">
        <v>14</v>
      </c>
      <c r="G516">
        <v>1.0262536001726656</v>
      </c>
      <c r="H516" t="s">
        <v>3</v>
      </c>
      <c r="I516" t="s">
        <v>2</v>
      </c>
      <c r="J516">
        <v>408.20400000000001</v>
      </c>
      <c r="K516">
        <v>532.47944000000007</v>
      </c>
      <c r="L516" t="s">
        <v>4</v>
      </c>
      <c r="M516">
        <v>0.83775804095727813</v>
      </c>
      <c r="N516">
        <v>35.700000000000003</v>
      </c>
      <c r="O516" t="s">
        <v>9</v>
      </c>
      <c r="P516">
        <v>200</v>
      </c>
      <c r="Q516">
        <v>62</v>
      </c>
      <c r="R516">
        <v>10.32</v>
      </c>
      <c r="S516">
        <v>750</v>
      </c>
      <c r="T516" s="43">
        <v>31.82</v>
      </c>
      <c r="U516">
        <v>3.4600950229096408</v>
      </c>
    </row>
    <row r="517" spans="1:21" x14ac:dyDescent="0.3">
      <c r="A517" t="s">
        <v>1</v>
      </c>
      <c r="B517">
        <v>120</v>
      </c>
      <c r="C517">
        <v>250</v>
      </c>
      <c r="D517">
        <v>2150</v>
      </c>
      <c r="E517">
        <v>40</v>
      </c>
      <c r="F517" t="s">
        <v>14</v>
      </c>
      <c r="G517">
        <v>1.0262536001726656</v>
      </c>
      <c r="H517" t="s">
        <v>3</v>
      </c>
      <c r="I517" t="s">
        <v>2</v>
      </c>
      <c r="J517">
        <v>403.101</v>
      </c>
      <c r="K517">
        <v>525.82285999999999</v>
      </c>
      <c r="L517" t="s">
        <v>4</v>
      </c>
      <c r="M517">
        <v>0.83775804095727813</v>
      </c>
      <c r="N517">
        <v>35.700000000000003</v>
      </c>
      <c r="O517" t="s">
        <v>9</v>
      </c>
      <c r="P517">
        <v>200</v>
      </c>
      <c r="Q517">
        <v>62</v>
      </c>
      <c r="R517">
        <v>11.58</v>
      </c>
      <c r="S517">
        <v>750</v>
      </c>
      <c r="T517" s="43">
        <v>34.49</v>
      </c>
      <c r="U517">
        <v>3.5406694269487495</v>
      </c>
    </row>
    <row r="518" spans="1:21" x14ac:dyDescent="0.3">
      <c r="A518" t="s">
        <v>1</v>
      </c>
      <c r="B518">
        <v>120</v>
      </c>
      <c r="C518">
        <v>250</v>
      </c>
      <c r="D518">
        <v>2150</v>
      </c>
      <c r="E518">
        <v>40</v>
      </c>
      <c r="F518" t="s">
        <v>14</v>
      </c>
      <c r="G518">
        <v>1.0262536001726656</v>
      </c>
      <c r="H518" t="s">
        <v>3</v>
      </c>
      <c r="I518" t="s">
        <v>2</v>
      </c>
      <c r="J518">
        <v>383.904</v>
      </c>
      <c r="K518">
        <v>500.78143999999998</v>
      </c>
      <c r="L518" t="s">
        <v>4</v>
      </c>
      <c r="M518">
        <v>0.83775804095727813</v>
      </c>
      <c r="N518">
        <v>35.700000000000003</v>
      </c>
      <c r="O518" t="s">
        <v>9</v>
      </c>
      <c r="P518">
        <v>200</v>
      </c>
      <c r="Q518">
        <v>93</v>
      </c>
      <c r="R518">
        <v>16.32</v>
      </c>
      <c r="S518">
        <v>750</v>
      </c>
      <c r="T518" s="43">
        <v>10.38</v>
      </c>
      <c r="U518">
        <v>2.3398808777377424</v>
      </c>
    </row>
    <row r="519" spans="1:21" x14ac:dyDescent="0.3">
      <c r="A519" t="s">
        <v>1</v>
      </c>
      <c r="B519">
        <v>120</v>
      </c>
      <c r="C519">
        <v>250</v>
      </c>
      <c r="D519">
        <v>2150</v>
      </c>
      <c r="E519">
        <v>40</v>
      </c>
      <c r="F519" t="s">
        <v>14</v>
      </c>
      <c r="G519">
        <v>1.0262536001726656</v>
      </c>
      <c r="H519" t="s">
        <v>3</v>
      </c>
      <c r="I519" t="s">
        <v>2</v>
      </c>
      <c r="J519">
        <v>403.02</v>
      </c>
      <c r="K519">
        <v>525.71719999999993</v>
      </c>
      <c r="L519" t="s">
        <v>4</v>
      </c>
      <c r="M519">
        <v>0.83775804095727813</v>
      </c>
      <c r="N519">
        <v>35.700000000000003</v>
      </c>
      <c r="O519" t="s">
        <v>9</v>
      </c>
      <c r="P519">
        <v>200</v>
      </c>
      <c r="Q519">
        <v>62</v>
      </c>
      <c r="R519">
        <v>11.6</v>
      </c>
      <c r="S519">
        <v>750</v>
      </c>
      <c r="T519" s="43">
        <v>11.82</v>
      </c>
      <c r="U519">
        <v>2.4697930119779521</v>
      </c>
    </row>
    <row r="520" spans="1:21" x14ac:dyDescent="0.3">
      <c r="A520" t="s">
        <v>1</v>
      </c>
      <c r="B520">
        <v>100</v>
      </c>
      <c r="C520">
        <v>200</v>
      </c>
      <c r="D520">
        <v>1500</v>
      </c>
      <c r="E520">
        <v>26</v>
      </c>
      <c r="F520" t="s">
        <v>14</v>
      </c>
      <c r="G520">
        <v>1.1309733552923256</v>
      </c>
      <c r="H520" t="s">
        <v>3</v>
      </c>
      <c r="I520" t="s">
        <v>7</v>
      </c>
      <c r="J520">
        <v>555</v>
      </c>
      <c r="K520">
        <v>656</v>
      </c>
      <c r="L520" t="s">
        <v>4</v>
      </c>
      <c r="M520">
        <v>1.0053096491487339</v>
      </c>
      <c r="N520">
        <v>45.8</v>
      </c>
      <c r="O520" t="s">
        <v>12</v>
      </c>
      <c r="P520">
        <v>0</v>
      </c>
      <c r="Q520">
        <v>0</v>
      </c>
      <c r="R520">
        <v>0</v>
      </c>
      <c r="S520">
        <v>400</v>
      </c>
      <c r="T520" s="43">
        <v>17.559999999999999</v>
      </c>
      <c r="U520">
        <v>2.8656235882069705</v>
      </c>
    </row>
    <row r="521" spans="1:21" x14ac:dyDescent="0.3">
      <c r="A521" t="s">
        <v>1</v>
      </c>
      <c r="B521">
        <v>100</v>
      </c>
      <c r="C521">
        <v>200</v>
      </c>
      <c r="D521">
        <v>1500</v>
      </c>
      <c r="E521">
        <v>26</v>
      </c>
      <c r="F521" t="s">
        <v>14</v>
      </c>
      <c r="G521">
        <v>1.1309733552923256</v>
      </c>
      <c r="H521" t="s">
        <v>3</v>
      </c>
      <c r="I521" t="s">
        <v>7</v>
      </c>
      <c r="J521">
        <v>536.51850000000002</v>
      </c>
      <c r="K521">
        <v>634.15520000000004</v>
      </c>
      <c r="L521" t="s">
        <v>4</v>
      </c>
      <c r="M521">
        <v>1.0053096491487339</v>
      </c>
      <c r="N521">
        <v>45.8</v>
      </c>
      <c r="O521" t="s">
        <v>9</v>
      </c>
      <c r="P521">
        <v>400</v>
      </c>
      <c r="Q521">
        <v>11.666666666666666</v>
      </c>
      <c r="R521">
        <v>3.7</v>
      </c>
      <c r="S521">
        <v>400</v>
      </c>
      <c r="T521" s="43">
        <v>15.08</v>
      </c>
      <c r="U521">
        <v>2.7133693625798099</v>
      </c>
    </row>
    <row r="522" spans="1:21" x14ac:dyDescent="0.3">
      <c r="A522" t="s">
        <v>1</v>
      </c>
      <c r="B522">
        <v>100</v>
      </c>
      <c r="C522">
        <v>200</v>
      </c>
      <c r="D522">
        <v>1500</v>
      </c>
      <c r="E522">
        <v>26</v>
      </c>
      <c r="F522" t="s">
        <v>14</v>
      </c>
      <c r="G522">
        <v>1.1309733552923256</v>
      </c>
      <c r="H522" t="s">
        <v>3</v>
      </c>
      <c r="I522" t="s">
        <v>7</v>
      </c>
      <c r="J522">
        <v>497.40630135000004</v>
      </c>
      <c r="K522">
        <v>608.17759999999998</v>
      </c>
      <c r="L522" t="s">
        <v>4</v>
      </c>
      <c r="M522">
        <v>1.0053096491487339</v>
      </c>
      <c r="N522">
        <v>45.8</v>
      </c>
      <c r="O522" t="s">
        <v>9</v>
      </c>
      <c r="P522">
        <v>400</v>
      </c>
      <c r="Q522">
        <v>23.333333333333332</v>
      </c>
      <c r="R522">
        <v>8.1</v>
      </c>
      <c r="S522">
        <v>400</v>
      </c>
      <c r="T522" s="43">
        <v>16.690000000000001</v>
      </c>
      <c r="U522">
        <v>2.8148097376737438</v>
      </c>
    </row>
    <row r="523" spans="1:21" x14ac:dyDescent="0.3">
      <c r="A523" t="s">
        <v>1</v>
      </c>
      <c r="B523">
        <v>100</v>
      </c>
      <c r="C523">
        <v>200</v>
      </c>
      <c r="D523">
        <v>1500</v>
      </c>
      <c r="E523">
        <v>26</v>
      </c>
      <c r="F523" t="s">
        <v>14</v>
      </c>
      <c r="G523">
        <v>1.1309733552923256</v>
      </c>
      <c r="H523" t="s">
        <v>3</v>
      </c>
      <c r="I523" t="s">
        <v>7</v>
      </c>
      <c r="J523">
        <v>438.31443274962004</v>
      </c>
      <c r="K523">
        <v>578.06719999999996</v>
      </c>
      <c r="L523" t="s">
        <v>4</v>
      </c>
      <c r="M523">
        <v>1.0053096491487339</v>
      </c>
      <c r="N523">
        <v>45.8</v>
      </c>
      <c r="O523" t="s">
        <v>9</v>
      </c>
      <c r="P523">
        <v>400</v>
      </c>
      <c r="Q523">
        <v>35</v>
      </c>
      <c r="R523">
        <v>13.2</v>
      </c>
      <c r="S523">
        <v>400</v>
      </c>
      <c r="T523" s="43">
        <v>15.52</v>
      </c>
      <c r="U523">
        <v>2.7421295147550726</v>
      </c>
    </row>
    <row r="524" spans="1:21" x14ac:dyDescent="0.3">
      <c r="A524" t="s">
        <v>1</v>
      </c>
      <c r="B524">
        <v>100</v>
      </c>
      <c r="C524">
        <v>150</v>
      </c>
      <c r="D524">
        <v>910</v>
      </c>
      <c r="E524">
        <v>30</v>
      </c>
      <c r="F524" t="s">
        <v>14</v>
      </c>
      <c r="G524">
        <v>0.67020643276582248</v>
      </c>
      <c r="H524" t="s">
        <v>3</v>
      </c>
      <c r="I524" t="s">
        <v>7</v>
      </c>
      <c r="J524">
        <v>460</v>
      </c>
      <c r="K524">
        <v>496.8</v>
      </c>
      <c r="L524" t="s">
        <v>4</v>
      </c>
      <c r="M524">
        <v>0.66527844428960325</v>
      </c>
      <c r="N524">
        <v>44.8</v>
      </c>
      <c r="O524" t="s">
        <v>12</v>
      </c>
      <c r="P524">
        <v>0</v>
      </c>
      <c r="Q524">
        <v>0</v>
      </c>
      <c r="R524">
        <v>0</v>
      </c>
      <c r="S524">
        <v>250</v>
      </c>
      <c r="T524" s="43">
        <v>7.72</v>
      </c>
      <c r="U524">
        <v>2.0438143640366846</v>
      </c>
    </row>
    <row r="525" spans="1:21" x14ac:dyDescent="0.3">
      <c r="A525" t="s">
        <v>1</v>
      </c>
      <c r="B525">
        <v>100</v>
      </c>
      <c r="C525">
        <v>150</v>
      </c>
      <c r="D525">
        <v>910</v>
      </c>
      <c r="E525">
        <v>30</v>
      </c>
      <c r="F525" t="s">
        <v>14</v>
      </c>
      <c r="G525">
        <v>0.67020643276582248</v>
      </c>
      <c r="H525" t="s">
        <v>3</v>
      </c>
      <c r="I525" t="s">
        <v>7</v>
      </c>
      <c r="J525">
        <v>454.20400000000001</v>
      </c>
      <c r="K525">
        <v>490.54032000000007</v>
      </c>
      <c r="L525" t="s">
        <v>4</v>
      </c>
      <c r="M525">
        <v>0.66527844428960325</v>
      </c>
      <c r="N525">
        <v>44.8</v>
      </c>
      <c r="O525" t="s">
        <v>9</v>
      </c>
      <c r="P525">
        <v>1000</v>
      </c>
      <c r="Q525">
        <v>10</v>
      </c>
      <c r="R525">
        <v>1.4</v>
      </c>
      <c r="S525">
        <v>250</v>
      </c>
      <c r="T525" s="43">
        <v>13.4</v>
      </c>
      <c r="U525">
        <v>2.5952547069568657</v>
      </c>
    </row>
    <row r="526" spans="1:21" x14ac:dyDescent="0.3">
      <c r="A526" t="s">
        <v>1</v>
      </c>
      <c r="B526">
        <v>100</v>
      </c>
      <c r="C526">
        <v>150</v>
      </c>
      <c r="D526">
        <v>910</v>
      </c>
      <c r="E526">
        <v>30</v>
      </c>
      <c r="F526" t="s">
        <v>14</v>
      </c>
      <c r="G526">
        <v>0.67020643276582248</v>
      </c>
      <c r="H526" t="s">
        <v>3</v>
      </c>
      <c r="I526" t="s">
        <v>7</v>
      </c>
      <c r="J526">
        <v>450.47800000000001</v>
      </c>
      <c r="K526">
        <v>486.51624000000004</v>
      </c>
      <c r="L526" t="s">
        <v>4</v>
      </c>
      <c r="M526">
        <v>0.66527844428960325</v>
      </c>
      <c r="N526">
        <v>44.8</v>
      </c>
      <c r="O526" t="s">
        <v>9</v>
      </c>
      <c r="P526">
        <v>1000</v>
      </c>
      <c r="Q526">
        <v>10</v>
      </c>
      <c r="R526">
        <v>2.2999999999999998</v>
      </c>
      <c r="S526">
        <v>250</v>
      </c>
      <c r="T526" s="43">
        <v>10.5</v>
      </c>
      <c r="U526">
        <v>2.3513752571634776</v>
      </c>
    </row>
    <row r="527" spans="1:21" x14ac:dyDescent="0.3">
      <c r="A527" t="s">
        <v>1</v>
      </c>
      <c r="B527">
        <v>100</v>
      </c>
      <c r="C527">
        <v>150</v>
      </c>
      <c r="D527">
        <v>910</v>
      </c>
      <c r="E527">
        <v>30</v>
      </c>
      <c r="F527" t="s">
        <v>14</v>
      </c>
      <c r="G527">
        <v>0.67020643276582248</v>
      </c>
      <c r="H527" t="s">
        <v>3</v>
      </c>
      <c r="I527" t="s">
        <v>7</v>
      </c>
      <c r="J527">
        <v>424.81</v>
      </c>
      <c r="K527">
        <v>458.79480000000001</v>
      </c>
      <c r="L527" t="s">
        <v>4</v>
      </c>
      <c r="M527">
        <v>0.66527844428960325</v>
      </c>
      <c r="N527">
        <v>44.8</v>
      </c>
      <c r="O527" t="s">
        <v>9</v>
      </c>
      <c r="P527">
        <v>1000</v>
      </c>
      <c r="Q527">
        <v>24</v>
      </c>
      <c r="R527">
        <v>8.5</v>
      </c>
      <c r="S527">
        <v>250</v>
      </c>
      <c r="T527" s="43">
        <v>21.5</v>
      </c>
      <c r="U527">
        <v>3.068052935133617</v>
      </c>
    </row>
    <row r="528" spans="1:21" x14ac:dyDescent="0.3">
      <c r="A528" t="s">
        <v>1</v>
      </c>
      <c r="B528">
        <v>100</v>
      </c>
      <c r="C528">
        <v>150</v>
      </c>
      <c r="D528">
        <v>910</v>
      </c>
      <c r="E528">
        <v>30</v>
      </c>
      <c r="F528" t="s">
        <v>14</v>
      </c>
      <c r="G528">
        <v>0.67020643276582248</v>
      </c>
      <c r="H528" t="s">
        <v>3</v>
      </c>
      <c r="I528" t="s">
        <v>7</v>
      </c>
      <c r="J528">
        <v>418.6</v>
      </c>
      <c r="K528">
        <v>452.08800000000002</v>
      </c>
      <c r="L528" t="s">
        <v>4</v>
      </c>
      <c r="M528">
        <v>0.66527844428960325</v>
      </c>
      <c r="N528">
        <v>44.8</v>
      </c>
      <c r="O528" t="s">
        <v>9</v>
      </c>
      <c r="P528">
        <v>1000</v>
      </c>
      <c r="Q528">
        <v>24</v>
      </c>
      <c r="R528">
        <v>10</v>
      </c>
      <c r="S528">
        <v>250</v>
      </c>
      <c r="T528" s="43">
        <v>13.5</v>
      </c>
      <c r="U528">
        <v>2.6026896854443837</v>
      </c>
    </row>
    <row r="529" spans="1:21" x14ac:dyDescent="0.3">
      <c r="A529" t="s">
        <v>1</v>
      </c>
      <c r="B529">
        <v>100</v>
      </c>
      <c r="C529">
        <v>150</v>
      </c>
      <c r="D529">
        <v>910</v>
      </c>
      <c r="E529">
        <v>30</v>
      </c>
      <c r="F529" t="s">
        <v>14</v>
      </c>
      <c r="G529">
        <v>0.67020643276582248</v>
      </c>
      <c r="H529" t="s">
        <v>3</v>
      </c>
      <c r="I529" t="s">
        <v>7</v>
      </c>
      <c r="J529">
        <v>395.83000000000004</v>
      </c>
      <c r="K529">
        <v>427.49640000000005</v>
      </c>
      <c r="L529" t="s">
        <v>4</v>
      </c>
      <c r="M529">
        <v>0.66527844428960325</v>
      </c>
      <c r="N529">
        <v>44.8</v>
      </c>
      <c r="O529" t="s">
        <v>9</v>
      </c>
      <c r="P529">
        <v>1000</v>
      </c>
      <c r="Q529">
        <v>31</v>
      </c>
      <c r="R529">
        <v>15.5</v>
      </c>
      <c r="S529">
        <v>250</v>
      </c>
      <c r="T529" s="43">
        <v>5.93</v>
      </c>
      <c r="U529">
        <v>1.780024213009634</v>
      </c>
    </row>
    <row r="530" spans="1:21" x14ac:dyDescent="0.3">
      <c r="A530" t="s">
        <v>1</v>
      </c>
      <c r="B530">
        <v>100</v>
      </c>
      <c r="C530">
        <v>150</v>
      </c>
      <c r="D530">
        <v>910</v>
      </c>
      <c r="E530">
        <v>30</v>
      </c>
      <c r="F530" t="s">
        <v>14</v>
      </c>
      <c r="G530">
        <v>0.67020643276582248</v>
      </c>
      <c r="H530" t="s">
        <v>3</v>
      </c>
      <c r="I530" t="s">
        <v>7</v>
      </c>
      <c r="J530">
        <v>383.41</v>
      </c>
      <c r="K530">
        <v>414.08280000000002</v>
      </c>
      <c r="L530" t="s">
        <v>4</v>
      </c>
      <c r="M530">
        <v>0.66527844428960325</v>
      </c>
      <c r="N530">
        <v>44.8</v>
      </c>
      <c r="O530" t="s">
        <v>9</v>
      </c>
      <c r="P530">
        <v>1000</v>
      </c>
      <c r="Q530">
        <v>31</v>
      </c>
      <c r="R530">
        <v>18.5</v>
      </c>
      <c r="S530">
        <v>250</v>
      </c>
      <c r="T530" s="43">
        <v>8.4700000000000006</v>
      </c>
      <c r="U530">
        <v>2.136530508663963</v>
      </c>
    </row>
    <row r="531" spans="1:21" x14ac:dyDescent="0.3">
      <c r="A531" t="s">
        <v>1</v>
      </c>
      <c r="B531">
        <v>100</v>
      </c>
      <c r="C531">
        <v>150</v>
      </c>
      <c r="D531">
        <v>910</v>
      </c>
      <c r="E531">
        <v>40</v>
      </c>
      <c r="F531" t="s">
        <v>14</v>
      </c>
      <c r="G531">
        <v>0.67020643276582248</v>
      </c>
      <c r="H531" t="s">
        <v>3</v>
      </c>
      <c r="I531" t="s">
        <v>7</v>
      </c>
      <c r="J531">
        <v>460</v>
      </c>
      <c r="K531">
        <v>496.8</v>
      </c>
      <c r="L531" t="s">
        <v>4</v>
      </c>
      <c r="M531">
        <v>0.66527844428960325</v>
      </c>
      <c r="N531">
        <v>42</v>
      </c>
      <c r="O531" t="s">
        <v>12</v>
      </c>
      <c r="P531">
        <v>0</v>
      </c>
      <c r="Q531">
        <v>0</v>
      </c>
      <c r="R531">
        <v>0</v>
      </c>
      <c r="S531">
        <v>250</v>
      </c>
      <c r="T531" s="43">
        <v>14.3</v>
      </c>
      <c r="U531">
        <v>2.6602595372658615</v>
      </c>
    </row>
    <row r="532" spans="1:21" x14ac:dyDescent="0.3">
      <c r="A532" t="s">
        <v>1</v>
      </c>
      <c r="B532">
        <v>100</v>
      </c>
      <c r="C532">
        <v>150</v>
      </c>
      <c r="D532">
        <v>910</v>
      </c>
      <c r="E532">
        <v>40</v>
      </c>
      <c r="F532" t="s">
        <v>14</v>
      </c>
      <c r="G532">
        <v>0.67020643276582248</v>
      </c>
      <c r="H532" t="s">
        <v>3</v>
      </c>
      <c r="I532" t="s">
        <v>7</v>
      </c>
      <c r="J532">
        <v>456.68799999999999</v>
      </c>
      <c r="K532">
        <v>493.22304000000003</v>
      </c>
      <c r="L532" t="s">
        <v>4</v>
      </c>
      <c r="M532">
        <v>0.66527844428960325</v>
      </c>
      <c r="N532">
        <v>42</v>
      </c>
      <c r="O532" t="s">
        <v>9</v>
      </c>
      <c r="P532">
        <v>1000</v>
      </c>
      <c r="Q532">
        <v>10</v>
      </c>
      <c r="R532">
        <v>0.8</v>
      </c>
      <c r="S532">
        <v>250</v>
      </c>
      <c r="T532" s="43">
        <v>11.6</v>
      </c>
      <c r="U532">
        <v>2.451005098112319</v>
      </c>
    </row>
    <row r="533" spans="1:21" x14ac:dyDescent="0.3">
      <c r="A533" t="s">
        <v>1</v>
      </c>
      <c r="B533">
        <v>100</v>
      </c>
      <c r="C533">
        <v>150</v>
      </c>
      <c r="D533">
        <v>910</v>
      </c>
      <c r="E533">
        <v>40</v>
      </c>
      <c r="F533" t="s">
        <v>14</v>
      </c>
      <c r="G533">
        <v>0.67020643276582248</v>
      </c>
      <c r="H533" t="s">
        <v>3</v>
      </c>
      <c r="I533" t="s">
        <v>7</v>
      </c>
      <c r="J533">
        <v>456.274</v>
      </c>
      <c r="K533">
        <v>492.77591999999999</v>
      </c>
      <c r="L533" t="s">
        <v>4</v>
      </c>
      <c r="M533">
        <v>0.66527844428960325</v>
      </c>
      <c r="N533">
        <v>42</v>
      </c>
      <c r="O533" t="s">
        <v>9</v>
      </c>
      <c r="P533">
        <v>1000</v>
      </c>
      <c r="Q533">
        <v>10</v>
      </c>
      <c r="R533">
        <v>0.9</v>
      </c>
      <c r="S533">
        <v>250</v>
      </c>
      <c r="T533" s="43">
        <v>13.8</v>
      </c>
      <c r="U533">
        <v>2.6246685921631592</v>
      </c>
    </row>
    <row r="534" spans="1:21" x14ac:dyDescent="0.3">
      <c r="A534" t="s">
        <v>1</v>
      </c>
      <c r="B534">
        <v>100</v>
      </c>
      <c r="C534">
        <v>150</v>
      </c>
      <c r="D534">
        <v>910</v>
      </c>
      <c r="E534">
        <v>40</v>
      </c>
      <c r="F534" t="s">
        <v>14</v>
      </c>
      <c r="G534">
        <v>0.67020643276582248</v>
      </c>
      <c r="H534" t="s">
        <v>3</v>
      </c>
      <c r="I534" t="s">
        <v>7</v>
      </c>
      <c r="J534">
        <v>454.20400000000001</v>
      </c>
      <c r="K534">
        <v>490.54032000000007</v>
      </c>
      <c r="L534" t="s">
        <v>4</v>
      </c>
      <c r="M534">
        <v>0.66527844428960325</v>
      </c>
      <c r="N534">
        <v>42</v>
      </c>
      <c r="O534" t="s">
        <v>9</v>
      </c>
      <c r="P534">
        <v>1000</v>
      </c>
      <c r="Q534">
        <v>10</v>
      </c>
      <c r="R534">
        <v>1.4</v>
      </c>
      <c r="S534">
        <v>250</v>
      </c>
      <c r="T534" s="43">
        <v>15.8</v>
      </c>
      <c r="U534">
        <v>2.760009940032921</v>
      </c>
    </row>
    <row r="535" spans="1:21" x14ac:dyDescent="0.3">
      <c r="A535" t="s">
        <v>1</v>
      </c>
      <c r="B535">
        <v>100</v>
      </c>
      <c r="C535">
        <v>150</v>
      </c>
      <c r="D535">
        <v>910</v>
      </c>
      <c r="E535">
        <v>40</v>
      </c>
      <c r="F535" t="s">
        <v>14</v>
      </c>
      <c r="G535">
        <v>0.67020643276582248</v>
      </c>
      <c r="H535" t="s">
        <v>3</v>
      </c>
      <c r="I535" t="s">
        <v>7</v>
      </c>
      <c r="J535">
        <v>440.95600000000002</v>
      </c>
      <c r="K535">
        <v>476.23248000000001</v>
      </c>
      <c r="L535" t="s">
        <v>4</v>
      </c>
      <c r="M535">
        <v>0.66527844428960325</v>
      </c>
      <c r="N535">
        <v>42</v>
      </c>
      <c r="O535" t="s">
        <v>9</v>
      </c>
      <c r="P535">
        <v>1000</v>
      </c>
      <c r="Q535">
        <v>14</v>
      </c>
      <c r="R535">
        <v>4.5999999999999996</v>
      </c>
      <c r="S535">
        <v>250</v>
      </c>
      <c r="T535" s="43">
        <v>19.7</v>
      </c>
      <c r="U535">
        <v>2.9806186357439426</v>
      </c>
    </row>
    <row r="536" spans="1:21" x14ac:dyDescent="0.3">
      <c r="A536" t="s">
        <v>1</v>
      </c>
      <c r="B536">
        <v>100</v>
      </c>
      <c r="C536">
        <v>150</v>
      </c>
      <c r="D536">
        <v>910</v>
      </c>
      <c r="E536">
        <v>40</v>
      </c>
      <c r="F536" t="s">
        <v>14</v>
      </c>
      <c r="G536">
        <v>0.67020643276582248</v>
      </c>
      <c r="H536" t="s">
        <v>3</v>
      </c>
      <c r="I536" t="s">
        <v>7</v>
      </c>
      <c r="J536">
        <v>424.81</v>
      </c>
      <c r="K536">
        <v>458.79480000000001</v>
      </c>
      <c r="L536" t="s">
        <v>4</v>
      </c>
      <c r="M536">
        <v>0.66527844428960325</v>
      </c>
      <c r="N536">
        <v>42</v>
      </c>
      <c r="O536" t="s">
        <v>9</v>
      </c>
      <c r="P536">
        <v>1000</v>
      </c>
      <c r="Q536">
        <v>24</v>
      </c>
      <c r="R536">
        <v>8.5</v>
      </c>
      <c r="S536">
        <v>250</v>
      </c>
      <c r="T536" s="43">
        <v>13.7</v>
      </c>
      <c r="U536">
        <v>2.6173958328340792</v>
      </c>
    </row>
    <row r="537" spans="1:21" x14ac:dyDescent="0.3">
      <c r="A537" t="s">
        <v>1</v>
      </c>
      <c r="B537">
        <v>100</v>
      </c>
      <c r="C537">
        <v>150</v>
      </c>
      <c r="D537">
        <v>910</v>
      </c>
      <c r="E537">
        <v>40</v>
      </c>
      <c r="F537" t="s">
        <v>14</v>
      </c>
      <c r="G537">
        <v>0.67020643276582248</v>
      </c>
      <c r="H537" t="s">
        <v>3</v>
      </c>
      <c r="I537" t="s">
        <v>7</v>
      </c>
      <c r="J537">
        <v>420.25599999999997</v>
      </c>
      <c r="K537">
        <v>453.87648000000002</v>
      </c>
      <c r="L537" t="s">
        <v>4</v>
      </c>
      <c r="M537">
        <v>0.66527844428960325</v>
      </c>
      <c r="N537">
        <v>42</v>
      </c>
      <c r="O537" t="s">
        <v>9</v>
      </c>
      <c r="P537">
        <v>1000</v>
      </c>
      <c r="Q537">
        <v>24</v>
      </c>
      <c r="R537">
        <v>9.6</v>
      </c>
      <c r="S537">
        <v>250</v>
      </c>
      <c r="T537" s="43">
        <v>15.3</v>
      </c>
      <c r="U537">
        <v>2.7278528283983898</v>
      </c>
    </row>
    <row r="538" spans="1:21" x14ac:dyDescent="0.3">
      <c r="A538" t="s">
        <v>1</v>
      </c>
      <c r="B538">
        <v>100</v>
      </c>
      <c r="C538">
        <v>150</v>
      </c>
      <c r="D538">
        <v>910</v>
      </c>
      <c r="E538">
        <v>40</v>
      </c>
      <c r="F538" t="s">
        <v>14</v>
      </c>
      <c r="G538">
        <v>0.67020643276582248</v>
      </c>
      <c r="H538" t="s">
        <v>3</v>
      </c>
      <c r="I538" t="s">
        <v>7</v>
      </c>
      <c r="J538">
        <v>397.9</v>
      </c>
      <c r="K538">
        <v>429.73200000000003</v>
      </c>
      <c r="L538" t="s">
        <v>4</v>
      </c>
      <c r="M538">
        <v>0.66527844428960325</v>
      </c>
      <c r="N538">
        <v>42</v>
      </c>
      <c r="O538" t="s">
        <v>9</v>
      </c>
      <c r="P538">
        <v>1000</v>
      </c>
      <c r="Q538">
        <v>31</v>
      </c>
      <c r="R538">
        <v>15</v>
      </c>
      <c r="S538">
        <v>250</v>
      </c>
      <c r="T538" s="43">
        <v>17.5</v>
      </c>
      <c r="U538">
        <v>2.8622008809294686</v>
      </c>
    </row>
    <row r="539" spans="1:21" x14ac:dyDescent="0.3">
      <c r="A539" t="s">
        <v>1</v>
      </c>
      <c r="B539">
        <v>100</v>
      </c>
      <c r="C539">
        <v>150</v>
      </c>
      <c r="D539">
        <v>910</v>
      </c>
      <c r="E539">
        <v>40</v>
      </c>
      <c r="F539" t="s">
        <v>14</v>
      </c>
      <c r="G539">
        <v>0.67020643276582248</v>
      </c>
      <c r="H539" t="s">
        <v>3</v>
      </c>
      <c r="I539" t="s">
        <v>7</v>
      </c>
      <c r="J539">
        <v>386.30799999999999</v>
      </c>
      <c r="K539">
        <v>417.21264000000002</v>
      </c>
      <c r="L539" t="s">
        <v>4</v>
      </c>
      <c r="M539">
        <v>0.66527844428960325</v>
      </c>
      <c r="N539">
        <v>42</v>
      </c>
      <c r="O539" t="s">
        <v>9</v>
      </c>
      <c r="P539">
        <v>1000</v>
      </c>
      <c r="Q539">
        <v>31</v>
      </c>
      <c r="R539">
        <v>17.8</v>
      </c>
      <c r="S539">
        <v>250</v>
      </c>
      <c r="T539" s="43">
        <v>12.24</v>
      </c>
      <c r="U539">
        <v>2.5047092770841801</v>
      </c>
    </row>
    <row r="540" spans="1:21" x14ac:dyDescent="0.3">
      <c r="A540" t="s">
        <v>1</v>
      </c>
      <c r="B540">
        <v>100</v>
      </c>
      <c r="C540">
        <v>150</v>
      </c>
      <c r="D540">
        <v>910</v>
      </c>
      <c r="E540">
        <v>60</v>
      </c>
      <c r="F540" t="s">
        <v>14</v>
      </c>
      <c r="G540">
        <v>0.67020643276582248</v>
      </c>
      <c r="H540" t="s">
        <v>3</v>
      </c>
      <c r="I540" t="s">
        <v>7</v>
      </c>
      <c r="J540">
        <v>460</v>
      </c>
      <c r="K540">
        <v>496.8</v>
      </c>
      <c r="L540" t="s">
        <v>4</v>
      </c>
      <c r="M540">
        <v>0.66527844428960325</v>
      </c>
      <c r="N540">
        <v>41.8</v>
      </c>
      <c r="O540" t="s">
        <v>12</v>
      </c>
      <c r="P540">
        <v>0</v>
      </c>
      <c r="Q540">
        <v>0</v>
      </c>
      <c r="R540">
        <v>0</v>
      </c>
      <c r="S540">
        <v>250</v>
      </c>
      <c r="T540" s="43">
        <v>8.2100000000000009</v>
      </c>
      <c r="U540">
        <v>2.1053529234643369</v>
      </c>
    </row>
    <row r="541" spans="1:21" x14ac:dyDescent="0.3">
      <c r="A541" t="s">
        <v>1</v>
      </c>
      <c r="B541">
        <v>100</v>
      </c>
      <c r="C541">
        <v>150</v>
      </c>
      <c r="D541">
        <v>910</v>
      </c>
      <c r="E541">
        <v>60</v>
      </c>
      <c r="F541" t="s">
        <v>14</v>
      </c>
      <c r="G541">
        <v>0.67020643276582248</v>
      </c>
      <c r="H541" t="s">
        <v>3</v>
      </c>
      <c r="I541" t="s">
        <v>7</v>
      </c>
      <c r="J541">
        <v>428.12200000000001</v>
      </c>
      <c r="K541">
        <v>462.37175999999999</v>
      </c>
      <c r="L541" t="s">
        <v>4</v>
      </c>
      <c r="M541">
        <v>0.66527844428960325</v>
      </c>
      <c r="N541">
        <v>41.8</v>
      </c>
      <c r="O541" t="s">
        <v>9</v>
      </c>
      <c r="P541">
        <v>1000</v>
      </c>
      <c r="Q541">
        <v>24</v>
      </c>
      <c r="R541">
        <v>7.7</v>
      </c>
      <c r="S541">
        <v>250</v>
      </c>
      <c r="T541" s="43">
        <v>19.399999999999999</v>
      </c>
      <c r="U541">
        <v>2.9652730660692823</v>
      </c>
    </row>
    <row r="542" spans="1:21" x14ac:dyDescent="0.3">
      <c r="A542" t="s">
        <v>1</v>
      </c>
      <c r="B542">
        <v>100</v>
      </c>
      <c r="C542">
        <v>150</v>
      </c>
      <c r="D542">
        <v>910</v>
      </c>
      <c r="E542">
        <v>60</v>
      </c>
      <c r="F542" t="s">
        <v>14</v>
      </c>
      <c r="G542">
        <v>0.67020643276582248</v>
      </c>
      <c r="H542" t="s">
        <v>3</v>
      </c>
      <c r="I542" t="s">
        <v>7</v>
      </c>
      <c r="J542">
        <v>438.05799999999999</v>
      </c>
      <c r="K542">
        <v>473.10264000000001</v>
      </c>
      <c r="L542" t="s">
        <v>4</v>
      </c>
      <c r="M542">
        <v>0.66527844428960325</v>
      </c>
      <c r="N542">
        <v>41.8</v>
      </c>
      <c r="O542" t="s">
        <v>9</v>
      </c>
      <c r="P542">
        <v>1000</v>
      </c>
      <c r="Q542">
        <v>14</v>
      </c>
      <c r="R542">
        <v>5.3</v>
      </c>
      <c r="S542">
        <v>250</v>
      </c>
      <c r="T542" s="43">
        <v>21.5</v>
      </c>
      <c r="U542">
        <v>3.068052935133617</v>
      </c>
    </row>
    <row r="543" spans="1:21" x14ac:dyDescent="0.3">
      <c r="A543" t="s">
        <v>1</v>
      </c>
      <c r="B543">
        <v>100</v>
      </c>
      <c r="C543">
        <v>150</v>
      </c>
      <c r="D543">
        <v>910</v>
      </c>
      <c r="E543">
        <v>60</v>
      </c>
      <c r="F543" t="s">
        <v>14</v>
      </c>
      <c r="G543">
        <v>0.67020643276582248</v>
      </c>
      <c r="H543" t="s">
        <v>3</v>
      </c>
      <c r="I543" t="s">
        <v>7</v>
      </c>
      <c r="J543">
        <v>448.822</v>
      </c>
      <c r="K543">
        <v>484.72775999999999</v>
      </c>
      <c r="L543" t="s">
        <v>4</v>
      </c>
      <c r="M543">
        <v>0.66527844428960325</v>
      </c>
      <c r="N543">
        <v>41.8</v>
      </c>
      <c r="O543" t="s">
        <v>9</v>
      </c>
      <c r="P543">
        <v>1000</v>
      </c>
      <c r="Q543">
        <v>10</v>
      </c>
      <c r="R543">
        <v>2.7</v>
      </c>
      <c r="S543">
        <v>250</v>
      </c>
      <c r="T543" s="43">
        <v>18</v>
      </c>
      <c r="U543">
        <v>2.8903717578961645</v>
      </c>
    </row>
    <row r="544" spans="1:21" x14ac:dyDescent="0.3">
      <c r="A544" t="s">
        <v>1</v>
      </c>
      <c r="B544">
        <v>100</v>
      </c>
      <c r="C544">
        <v>150</v>
      </c>
      <c r="D544">
        <v>910</v>
      </c>
      <c r="E544">
        <v>60</v>
      </c>
      <c r="F544" t="s">
        <v>14</v>
      </c>
      <c r="G544">
        <v>0.67020643276582248</v>
      </c>
      <c r="H544" t="s">
        <v>3</v>
      </c>
      <c r="I544" t="s">
        <v>7</v>
      </c>
      <c r="J544">
        <v>445.51</v>
      </c>
      <c r="K544">
        <v>481.1508</v>
      </c>
      <c r="L544" t="s">
        <v>4</v>
      </c>
      <c r="M544">
        <v>0.66527844428960325</v>
      </c>
      <c r="N544">
        <v>41.8</v>
      </c>
      <c r="O544" t="s">
        <v>9</v>
      </c>
      <c r="P544">
        <v>1000</v>
      </c>
      <c r="Q544">
        <v>10</v>
      </c>
      <c r="R544">
        <v>3.5</v>
      </c>
      <c r="S544">
        <v>250</v>
      </c>
      <c r="T544" s="43">
        <v>17.399999999999999</v>
      </c>
      <c r="U544">
        <v>2.8564702062204832</v>
      </c>
    </row>
    <row r="545" spans="1:21" x14ac:dyDescent="0.3">
      <c r="A545" t="s">
        <v>1</v>
      </c>
      <c r="B545">
        <v>100</v>
      </c>
      <c r="C545">
        <v>150</v>
      </c>
      <c r="D545">
        <v>910</v>
      </c>
      <c r="E545">
        <v>60</v>
      </c>
      <c r="F545" t="s">
        <v>14</v>
      </c>
      <c r="G545">
        <v>0.67020643276582248</v>
      </c>
      <c r="H545" t="s">
        <v>3</v>
      </c>
      <c r="I545" t="s">
        <v>7</v>
      </c>
      <c r="J545">
        <v>431.43399999999997</v>
      </c>
      <c r="K545">
        <v>465.94871999999998</v>
      </c>
      <c r="L545" t="s">
        <v>4</v>
      </c>
      <c r="M545">
        <v>0.66527844428960325</v>
      </c>
      <c r="N545">
        <v>41.8</v>
      </c>
      <c r="O545" t="s">
        <v>9</v>
      </c>
      <c r="P545">
        <v>1000</v>
      </c>
      <c r="Q545">
        <v>14</v>
      </c>
      <c r="R545">
        <v>6.9</v>
      </c>
      <c r="S545">
        <v>250</v>
      </c>
      <c r="T545" s="43">
        <v>22.8</v>
      </c>
      <c r="U545">
        <v>3.1267605359603952</v>
      </c>
    </row>
    <row r="546" spans="1:21" x14ac:dyDescent="0.3">
      <c r="A546" t="s">
        <v>1</v>
      </c>
      <c r="B546">
        <v>100</v>
      </c>
      <c r="C546">
        <v>150</v>
      </c>
      <c r="D546">
        <v>910</v>
      </c>
      <c r="E546">
        <v>60</v>
      </c>
      <c r="F546" t="s">
        <v>14</v>
      </c>
      <c r="G546">
        <v>0.67020643276582248</v>
      </c>
      <c r="H546" t="s">
        <v>3</v>
      </c>
      <c r="I546" t="s">
        <v>7</v>
      </c>
      <c r="J546">
        <v>397.48599999999999</v>
      </c>
      <c r="K546">
        <v>429.28487999999999</v>
      </c>
      <c r="L546" t="s">
        <v>4</v>
      </c>
      <c r="M546">
        <v>0.66527844428960325</v>
      </c>
      <c r="N546">
        <v>41.8</v>
      </c>
      <c r="O546" t="s">
        <v>9</v>
      </c>
      <c r="P546">
        <v>1000</v>
      </c>
      <c r="Q546">
        <v>31</v>
      </c>
      <c r="R546">
        <v>15.1</v>
      </c>
      <c r="S546">
        <v>250</v>
      </c>
      <c r="T546" s="43">
        <v>7.07</v>
      </c>
      <c r="U546">
        <v>1.9558604799084813</v>
      </c>
    </row>
    <row r="547" spans="1:21" x14ac:dyDescent="0.3">
      <c r="A547" t="s">
        <v>1</v>
      </c>
      <c r="B547">
        <v>100</v>
      </c>
      <c r="C547">
        <v>150</v>
      </c>
      <c r="D547">
        <v>910</v>
      </c>
      <c r="E547">
        <v>60</v>
      </c>
      <c r="F547" t="s">
        <v>14</v>
      </c>
      <c r="G547">
        <v>0.67020643276582248</v>
      </c>
      <c r="H547" t="s">
        <v>3</v>
      </c>
      <c r="I547" t="s">
        <v>7</v>
      </c>
      <c r="J547">
        <v>423.154</v>
      </c>
      <c r="K547">
        <v>457.00632000000002</v>
      </c>
      <c r="L547" t="s">
        <v>4</v>
      </c>
      <c r="M547">
        <v>0.66527844428960325</v>
      </c>
      <c r="N547">
        <v>41.8</v>
      </c>
      <c r="O547" t="s">
        <v>9</v>
      </c>
      <c r="P547">
        <v>1000</v>
      </c>
      <c r="Q547">
        <v>24</v>
      </c>
      <c r="R547">
        <v>8.9</v>
      </c>
      <c r="S547">
        <v>250</v>
      </c>
      <c r="T547" s="43">
        <v>7.45</v>
      </c>
      <c r="U547">
        <v>2.0082140323914683</v>
      </c>
    </row>
    <row r="548" spans="1:21" x14ac:dyDescent="0.3">
      <c r="A548" t="s">
        <v>1</v>
      </c>
      <c r="B548">
        <v>100</v>
      </c>
      <c r="C548">
        <v>150</v>
      </c>
      <c r="D548">
        <v>910</v>
      </c>
      <c r="E548">
        <v>60</v>
      </c>
      <c r="F548" t="s">
        <v>14</v>
      </c>
      <c r="G548">
        <v>0.67020643276582248</v>
      </c>
      <c r="H548" t="s">
        <v>3</v>
      </c>
      <c r="I548" t="s">
        <v>7</v>
      </c>
      <c r="J548">
        <v>392.10400000000004</v>
      </c>
      <c r="K548">
        <v>423.47232000000002</v>
      </c>
      <c r="L548" t="s">
        <v>4</v>
      </c>
      <c r="M548">
        <v>0.66527844428960325</v>
      </c>
      <c r="N548">
        <v>41.8</v>
      </c>
      <c r="O548" t="s">
        <v>9</v>
      </c>
      <c r="P548">
        <v>1000</v>
      </c>
      <c r="Q548">
        <v>31</v>
      </c>
      <c r="R548">
        <v>16.399999999999999</v>
      </c>
      <c r="S548">
        <v>250</v>
      </c>
      <c r="T548" s="43">
        <v>4.99</v>
      </c>
      <c r="U548">
        <v>1.6074359097634274</v>
      </c>
    </row>
    <row r="549" spans="1:21" x14ac:dyDescent="0.3">
      <c r="A549" t="s">
        <v>1</v>
      </c>
      <c r="B549">
        <v>100</v>
      </c>
      <c r="C549">
        <v>150</v>
      </c>
      <c r="D549">
        <v>910</v>
      </c>
      <c r="E549">
        <v>31</v>
      </c>
      <c r="F549" t="s">
        <v>14</v>
      </c>
      <c r="G549">
        <v>1.0471975511965979</v>
      </c>
      <c r="H549" t="s">
        <v>3</v>
      </c>
      <c r="I549" t="s">
        <v>7</v>
      </c>
      <c r="J549">
        <v>460</v>
      </c>
      <c r="K549">
        <v>496.8</v>
      </c>
      <c r="L549" t="s">
        <v>4</v>
      </c>
      <c r="M549">
        <v>0.70685834705770345</v>
      </c>
      <c r="N549">
        <v>39.299999999999997</v>
      </c>
      <c r="O549" t="s">
        <v>12</v>
      </c>
      <c r="P549">
        <v>0</v>
      </c>
      <c r="Q549">
        <v>0</v>
      </c>
      <c r="R549">
        <v>0</v>
      </c>
      <c r="S549">
        <v>250</v>
      </c>
      <c r="T549" s="43">
        <v>7.83</v>
      </c>
      <c r="U549">
        <v>2.0579625100027119</v>
      </c>
    </row>
    <row r="550" spans="1:21" x14ac:dyDescent="0.3">
      <c r="A550" t="s">
        <v>1</v>
      </c>
      <c r="B550">
        <v>100</v>
      </c>
      <c r="C550">
        <v>150</v>
      </c>
      <c r="D550">
        <v>910</v>
      </c>
      <c r="E550">
        <v>31</v>
      </c>
      <c r="F550" t="s">
        <v>14</v>
      </c>
      <c r="G550">
        <v>1.0471975511965979</v>
      </c>
      <c r="H550" t="s">
        <v>3</v>
      </c>
      <c r="I550" t="s">
        <v>7</v>
      </c>
      <c r="J550">
        <v>442.61199999999997</v>
      </c>
      <c r="K550">
        <v>478.02096</v>
      </c>
      <c r="L550" t="s">
        <v>4</v>
      </c>
      <c r="M550">
        <v>0.70685834705770345</v>
      </c>
      <c r="N550">
        <v>39.299999999999997</v>
      </c>
      <c r="O550" t="s">
        <v>9</v>
      </c>
      <c r="P550">
        <v>1000</v>
      </c>
      <c r="Q550">
        <v>14</v>
      </c>
      <c r="R550">
        <v>4.2</v>
      </c>
      <c r="S550">
        <v>250</v>
      </c>
      <c r="T550" s="43">
        <v>9.48</v>
      </c>
      <c r="U550">
        <v>2.2491843162669305</v>
      </c>
    </row>
    <row r="551" spans="1:21" x14ac:dyDescent="0.3">
      <c r="A551" t="s">
        <v>1</v>
      </c>
      <c r="B551">
        <v>100</v>
      </c>
      <c r="C551">
        <v>150</v>
      </c>
      <c r="D551">
        <v>910</v>
      </c>
      <c r="E551">
        <v>31</v>
      </c>
      <c r="F551" t="s">
        <v>14</v>
      </c>
      <c r="G551">
        <v>1.0471975511965979</v>
      </c>
      <c r="H551" t="s">
        <v>3</v>
      </c>
      <c r="I551" t="s">
        <v>7</v>
      </c>
      <c r="J551">
        <v>441.37</v>
      </c>
      <c r="K551">
        <v>476.67959999999999</v>
      </c>
      <c r="L551" t="s">
        <v>4</v>
      </c>
      <c r="M551">
        <v>0.70685834705770345</v>
      </c>
      <c r="N551">
        <v>39.299999999999997</v>
      </c>
      <c r="O551" t="s">
        <v>9</v>
      </c>
      <c r="P551">
        <v>1000</v>
      </c>
      <c r="Q551">
        <v>14</v>
      </c>
      <c r="R551">
        <v>4.5</v>
      </c>
      <c r="S551">
        <v>250</v>
      </c>
      <c r="T551" s="43">
        <v>9.65</v>
      </c>
      <c r="U551">
        <v>2.2669579153508947</v>
      </c>
    </row>
    <row r="552" spans="1:21" x14ac:dyDescent="0.3">
      <c r="A552" t="s">
        <v>1</v>
      </c>
      <c r="B552">
        <v>100</v>
      </c>
      <c r="C552">
        <v>150</v>
      </c>
      <c r="D552">
        <v>910</v>
      </c>
      <c r="E552">
        <v>31</v>
      </c>
      <c r="F552" t="s">
        <v>14</v>
      </c>
      <c r="G552">
        <v>1.0471975511965979</v>
      </c>
      <c r="H552" t="s">
        <v>3</v>
      </c>
      <c r="I552" t="s">
        <v>7</v>
      </c>
      <c r="J552">
        <v>449.23599999999999</v>
      </c>
      <c r="K552">
        <v>485.17488000000003</v>
      </c>
      <c r="L552" t="s">
        <v>4</v>
      </c>
      <c r="M552">
        <v>0.70685834705770345</v>
      </c>
      <c r="N552">
        <v>39.299999999999997</v>
      </c>
      <c r="O552" t="s">
        <v>9</v>
      </c>
      <c r="P552">
        <v>1000</v>
      </c>
      <c r="Q552">
        <v>10</v>
      </c>
      <c r="R552">
        <v>2.6</v>
      </c>
      <c r="S552">
        <v>250</v>
      </c>
      <c r="T552" s="43">
        <v>12.8</v>
      </c>
      <c r="U552">
        <v>2.5494451709255714</v>
      </c>
    </row>
    <row r="553" spans="1:21" x14ac:dyDescent="0.3">
      <c r="A553" t="s">
        <v>1</v>
      </c>
      <c r="B553">
        <v>100</v>
      </c>
      <c r="C553">
        <v>150</v>
      </c>
      <c r="D553">
        <v>910</v>
      </c>
      <c r="E553">
        <v>31</v>
      </c>
      <c r="F553" t="s">
        <v>14</v>
      </c>
      <c r="G553">
        <v>1.0471975511965979</v>
      </c>
      <c r="H553" t="s">
        <v>3</v>
      </c>
      <c r="I553" t="s">
        <v>7</v>
      </c>
      <c r="J553">
        <v>443.44</v>
      </c>
      <c r="K553">
        <v>478.91519999999997</v>
      </c>
      <c r="L553" t="s">
        <v>4</v>
      </c>
      <c r="M553">
        <v>0.70685834705770345</v>
      </c>
      <c r="N553">
        <v>39.299999999999997</v>
      </c>
      <c r="O553" t="s">
        <v>9</v>
      </c>
      <c r="P553">
        <v>1000</v>
      </c>
      <c r="Q553">
        <v>14</v>
      </c>
      <c r="R553">
        <v>4</v>
      </c>
      <c r="S553">
        <v>250</v>
      </c>
      <c r="T553" s="43">
        <v>11.4</v>
      </c>
      <c r="U553">
        <v>2.4336133554004498</v>
      </c>
    </row>
    <row r="554" spans="1:21" x14ac:dyDescent="0.3">
      <c r="A554" t="s">
        <v>1</v>
      </c>
      <c r="B554">
        <v>100</v>
      </c>
      <c r="C554">
        <v>150</v>
      </c>
      <c r="D554">
        <v>910</v>
      </c>
      <c r="E554">
        <v>31</v>
      </c>
      <c r="F554" t="s">
        <v>14</v>
      </c>
      <c r="G554">
        <v>1.0471975511965979</v>
      </c>
      <c r="H554" t="s">
        <v>3</v>
      </c>
      <c r="I554" t="s">
        <v>7</v>
      </c>
      <c r="J554">
        <v>433.09</v>
      </c>
      <c r="K554">
        <v>467.73720000000003</v>
      </c>
      <c r="L554" t="s">
        <v>4</v>
      </c>
      <c r="M554">
        <v>0.70685834705770345</v>
      </c>
      <c r="N554">
        <v>39.299999999999997</v>
      </c>
      <c r="O554" t="s">
        <v>9</v>
      </c>
      <c r="P554">
        <v>1000</v>
      </c>
      <c r="Q554">
        <v>14</v>
      </c>
      <c r="R554">
        <v>6.5</v>
      </c>
      <c r="S554">
        <v>250</v>
      </c>
      <c r="T554" s="43">
        <v>10.1</v>
      </c>
      <c r="U554">
        <v>2.3125354238472138</v>
      </c>
    </row>
    <row r="555" spans="1:21" x14ac:dyDescent="0.3">
      <c r="A555" t="s">
        <v>1</v>
      </c>
      <c r="B555">
        <v>100</v>
      </c>
      <c r="C555">
        <v>150</v>
      </c>
      <c r="D555">
        <v>910</v>
      </c>
      <c r="E555">
        <v>31</v>
      </c>
      <c r="F555" t="s">
        <v>14</v>
      </c>
      <c r="G555">
        <v>1.0471975511965979</v>
      </c>
      <c r="H555" t="s">
        <v>3</v>
      </c>
      <c r="I555" t="s">
        <v>7</v>
      </c>
      <c r="J555">
        <v>428.95</v>
      </c>
      <c r="K555">
        <v>463.26600000000002</v>
      </c>
      <c r="L555" t="s">
        <v>4</v>
      </c>
      <c r="M555">
        <v>0.70685834705770345</v>
      </c>
      <c r="N555">
        <v>39.299999999999997</v>
      </c>
      <c r="O555" t="s">
        <v>9</v>
      </c>
      <c r="P555">
        <v>1000</v>
      </c>
      <c r="Q555">
        <v>24</v>
      </c>
      <c r="R555">
        <v>7.5</v>
      </c>
      <c r="S555">
        <v>250</v>
      </c>
      <c r="T555" s="43">
        <v>17.7</v>
      </c>
      <c r="U555">
        <v>2.8735646395797834</v>
      </c>
    </row>
    <row r="556" spans="1:21" x14ac:dyDescent="0.3">
      <c r="A556" t="s">
        <v>1</v>
      </c>
      <c r="B556">
        <v>100</v>
      </c>
      <c r="C556">
        <v>150</v>
      </c>
      <c r="D556">
        <v>910</v>
      </c>
      <c r="E556">
        <v>41</v>
      </c>
      <c r="F556" t="s">
        <v>14</v>
      </c>
      <c r="G556">
        <v>1.0471975511965979</v>
      </c>
      <c r="H556" t="s">
        <v>3</v>
      </c>
      <c r="I556" t="s">
        <v>7</v>
      </c>
      <c r="J556">
        <v>460</v>
      </c>
      <c r="K556">
        <v>496.8</v>
      </c>
      <c r="L556" t="s">
        <v>4</v>
      </c>
      <c r="M556">
        <v>0.70685834705770345</v>
      </c>
      <c r="N556">
        <v>47.8</v>
      </c>
      <c r="O556" t="s">
        <v>12</v>
      </c>
      <c r="P556">
        <v>0</v>
      </c>
      <c r="Q556">
        <v>0</v>
      </c>
      <c r="R556">
        <v>0</v>
      </c>
      <c r="S556">
        <v>250</v>
      </c>
      <c r="T556" s="43">
        <v>10.9</v>
      </c>
      <c r="U556">
        <v>2.388762789235098</v>
      </c>
    </row>
    <row r="557" spans="1:21" x14ac:dyDescent="0.3">
      <c r="A557" t="s">
        <v>1</v>
      </c>
      <c r="B557">
        <v>100</v>
      </c>
      <c r="C557">
        <v>150</v>
      </c>
      <c r="D557">
        <v>910</v>
      </c>
      <c r="E557">
        <v>41</v>
      </c>
      <c r="F557" t="s">
        <v>14</v>
      </c>
      <c r="G557">
        <v>1.0471975511965979</v>
      </c>
      <c r="H557" t="s">
        <v>3</v>
      </c>
      <c r="I557" t="s">
        <v>7</v>
      </c>
      <c r="J557">
        <v>449.65000000000003</v>
      </c>
      <c r="K557">
        <v>485.62200000000001</v>
      </c>
      <c r="L557" t="s">
        <v>4</v>
      </c>
      <c r="M557">
        <v>0.70685834705770345</v>
      </c>
      <c r="N557">
        <v>47.8</v>
      </c>
      <c r="O557" t="s">
        <v>9</v>
      </c>
      <c r="P557">
        <v>1000</v>
      </c>
      <c r="Q557">
        <v>10</v>
      </c>
      <c r="R557">
        <v>2.5</v>
      </c>
      <c r="S557">
        <v>250</v>
      </c>
      <c r="T557" s="43">
        <v>10.3</v>
      </c>
      <c r="U557">
        <v>2.33214389523559</v>
      </c>
    </row>
    <row r="558" spans="1:21" x14ac:dyDescent="0.3">
      <c r="A558" t="s">
        <v>1</v>
      </c>
      <c r="B558">
        <v>100</v>
      </c>
      <c r="C558">
        <v>150</v>
      </c>
      <c r="D558">
        <v>910</v>
      </c>
      <c r="E558">
        <v>41</v>
      </c>
      <c r="F558" t="s">
        <v>14</v>
      </c>
      <c r="G558">
        <v>1.0471975511965979</v>
      </c>
      <c r="H558" t="s">
        <v>3</v>
      </c>
      <c r="I558" t="s">
        <v>7</v>
      </c>
      <c r="J558">
        <v>446.33800000000002</v>
      </c>
      <c r="K558">
        <v>482.04504000000003</v>
      </c>
      <c r="L558" t="s">
        <v>4</v>
      </c>
      <c r="M558">
        <v>0.70685834705770345</v>
      </c>
      <c r="N558">
        <v>47.8</v>
      </c>
      <c r="O558" t="s">
        <v>9</v>
      </c>
      <c r="P558">
        <v>1000</v>
      </c>
      <c r="Q558">
        <v>10</v>
      </c>
      <c r="R558">
        <v>3.3</v>
      </c>
      <c r="S558">
        <v>250</v>
      </c>
      <c r="T558" s="43">
        <v>14.4</v>
      </c>
      <c r="U558">
        <v>2.6672282065819548</v>
      </c>
    </row>
    <row r="559" spans="1:21" x14ac:dyDescent="0.3">
      <c r="A559" t="s">
        <v>1</v>
      </c>
      <c r="B559">
        <v>100</v>
      </c>
      <c r="C559">
        <v>150</v>
      </c>
      <c r="D559">
        <v>910</v>
      </c>
      <c r="E559">
        <v>41</v>
      </c>
      <c r="F559" t="s">
        <v>14</v>
      </c>
      <c r="G559">
        <v>1.0471975511965979</v>
      </c>
      <c r="H559" t="s">
        <v>3</v>
      </c>
      <c r="I559" t="s">
        <v>7</v>
      </c>
      <c r="J559">
        <v>432.262</v>
      </c>
      <c r="K559">
        <v>466.84296000000001</v>
      </c>
      <c r="L559" t="s">
        <v>4</v>
      </c>
      <c r="M559">
        <v>0.70685834705770345</v>
      </c>
      <c r="N559">
        <v>47.8</v>
      </c>
      <c r="O559" t="s">
        <v>9</v>
      </c>
      <c r="P559">
        <v>1000</v>
      </c>
      <c r="Q559">
        <v>14</v>
      </c>
      <c r="R559">
        <v>6.7</v>
      </c>
      <c r="S559">
        <v>250</v>
      </c>
      <c r="T559" s="43">
        <v>14.4</v>
      </c>
      <c r="U559">
        <v>2.6672282065819548</v>
      </c>
    </row>
    <row r="560" spans="1:21" x14ac:dyDescent="0.3">
      <c r="A560" t="s">
        <v>1</v>
      </c>
      <c r="B560">
        <v>100</v>
      </c>
      <c r="C560">
        <v>150</v>
      </c>
      <c r="D560">
        <v>910</v>
      </c>
      <c r="E560">
        <v>41</v>
      </c>
      <c r="F560" t="s">
        <v>14</v>
      </c>
      <c r="G560">
        <v>1.0471975511965979</v>
      </c>
      <c r="H560" t="s">
        <v>3</v>
      </c>
      <c r="I560" t="s">
        <v>7</v>
      </c>
      <c r="J560">
        <v>425.63800000000003</v>
      </c>
      <c r="K560">
        <v>459.68904000000003</v>
      </c>
      <c r="L560" t="s">
        <v>4</v>
      </c>
      <c r="M560">
        <v>0.70685834705770345</v>
      </c>
      <c r="N560">
        <v>47.8</v>
      </c>
      <c r="O560" t="s">
        <v>9</v>
      </c>
      <c r="P560">
        <v>1000</v>
      </c>
      <c r="Q560">
        <v>24</v>
      </c>
      <c r="R560">
        <v>8.3000000000000007</v>
      </c>
      <c r="S560">
        <v>250</v>
      </c>
      <c r="T560" s="43">
        <v>15.3</v>
      </c>
      <c r="U560">
        <v>2.7278528283983898</v>
      </c>
    </row>
    <row r="561" spans="1:21" x14ac:dyDescent="0.3">
      <c r="A561" t="s">
        <v>1</v>
      </c>
      <c r="B561">
        <v>100</v>
      </c>
      <c r="C561">
        <v>150</v>
      </c>
      <c r="D561">
        <v>910</v>
      </c>
      <c r="E561">
        <v>41</v>
      </c>
      <c r="F561" t="s">
        <v>14</v>
      </c>
      <c r="G561">
        <v>1.0471975511965979</v>
      </c>
      <c r="H561" t="s">
        <v>3</v>
      </c>
      <c r="I561" t="s">
        <v>7</v>
      </c>
      <c r="J561">
        <v>421.91200000000003</v>
      </c>
      <c r="K561">
        <v>455.66496000000001</v>
      </c>
      <c r="L561" t="s">
        <v>4</v>
      </c>
      <c r="M561">
        <v>0.70685834705770345</v>
      </c>
      <c r="N561">
        <v>47.8</v>
      </c>
      <c r="O561" t="s">
        <v>9</v>
      </c>
      <c r="P561">
        <v>1000</v>
      </c>
      <c r="Q561">
        <v>24</v>
      </c>
      <c r="R561">
        <v>9.1999999999999993</v>
      </c>
      <c r="S561">
        <v>250</v>
      </c>
      <c r="T561" s="43">
        <v>13.3</v>
      </c>
      <c r="U561">
        <v>2.5877640352277083</v>
      </c>
    </row>
    <row r="562" spans="1:21" x14ac:dyDescent="0.3">
      <c r="A562" t="s">
        <v>1</v>
      </c>
      <c r="B562">
        <v>100</v>
      </c>
      <c r="C562">
        <v>150</v>
      </c>
      <c r="D562">
        <v>910</v>
      </c>
      <c r="E562">
        <v>41</v>
      </c>
      <c r="F562" t="s">
        <v>14</v>
      </c>
      <c r="G562">
        <v>1.0471975511965979</v>
      </c>
      <c r="H562" t="s">
        <v>3</v>
      </c>
      <c r="I562" t="s">
        <v>7</v>
      </c>
      <c r="J562">
        <v>450.47800000000001</v>
      </c>
      <c r="K562">
        <v>486.51624000000004</v>
      </c>
      <c r="L562" t="s">
        <v>4</v>
      </c>
      <c r="M562">
        <v>0.70685834705770345</v>
      </c>
      <c r="N562">
        <v>47.8</v>
      </c>
      <c r="O562" t="s">
        <v>9</v>
      </c>
      <c r="P562">
        <v>1000</v>
      </c>
      <c r="Q562">
        <v>10</v>
      </c>
      <c r="R562">
        <v>2.2999999999999998</v>
      </c>
      <c r="S562">
        <v>250</v>
      </c>
      <c r="T562" s="43">
        <v>12.6</v>
      </c>
      <c r="U562">
        <v>2.5336968139574321</v>
      </c>
    </row>
    <row r="563" spans="1:21" x14ac:dyDescent="0.3">
      <c r="A563" t="s">
        <v>1</v>
      </c>
      <c r="B563">
        <v>80</v>
      </c>
      <c r="C563">
        <v>120</v>
      </c>
      <c r="D563">
        <v>1200</v>
      </c>
      <c r="E563">
        <v>23</v>
      </c>
      <c r="F563" t="s">
        <v>14</v>
      </c>
      <c r="G563">
        <v>1.0471975511965976</v>
      </c>
      <c r="H563" t="s">
        <v>3</v>
      </c>
      <c r="I563" t="s">
        <v>6</v>
      </c>
      <c r="J563">
        <v>334</v>
      </c>
      <c r="K563">
        <v>437.4</v>
      </c>
      <c r="L563" t="s">
        <v>4</v>
      </c>
      <c r="M563">
        <v>0.20943951023931953</v>
      </c>
      <c r="N563">
        <v>25</v>
      </c>
      <c r="O563" t="s">
        <v>12</v>
      </c>
      <c r="P563">
        <v>0</v>
      </c>
      <c r="Q563">
        <v>0</v>
      </c>
      <c r="R563">
        <v>0</v>
      </c>
      <c r="S563">
        <v>400</v>
      </c>
      <c r="T563" s="43">
        <v>18.11</v>
      </c>
      <c r="U563">
        <v>2.8964642718953222</v>
      </c>
    </row>
    <row r="564" spans="1:21" x14ac:dyDescent="0.3">
      <c r="A564" t="s">
        <v>1</v>
      </c>
      <c r="B564">
        <v>80</v>
      </c>
      <c r="C564">
        <v>120</v>
      </c>
      <c r="D564">
        <v>1200</v>
      </c>
      <c r="E564">
        <v>23</v>
      </c>
      <c r="F564" t="s">
        <v>14</v>
      </c>
      <c r="G564">
        <v>1.0471975511965976</v>
      </c>
      <c r="H564" t="s">
        <v>3</v>
      </c>
      <c r="I564" t="s">
        <v>6</v>
      </c>
      <c r="J564">
        <v>311.45499999999998</v>
      </c>
      <c r="K564">
        <v>407.87549999999999</v>
      </c>
      <c r="L564" t="s">
        <v>4</v>
      </c>
      <c r="M564">
        <v>0.20943951023931953</v>
      </c>
      <c r="N564">
        <v>25</v>
      </c>
      <c r="O564" t="s">
        <v>9</v>
      </c>
      <c r="P564">
        <v>125</v>
      </c>
      <c r="Q564">
        <v>10</v>
      </c>
      <c r="R564">
        <v>7.5</v>
      </c>
      <c r="S564">
        <v>400</v>
      </c>
      <c r="T564" s="43">
        <v>12.94</v>
      </c>
      <c r="U564">
        <v>2.5603232890727545</v>
      </c>
    </row>
    <row r="565" spans="1:21" x14ac:dyDescent="0.3">
      <c r="A565" t="s">
        <v>1</v>
      </c>
      <c r="B565">
        <v>80</v>
      </c>
      <c r="C565">
        <v>120</v>
      </c>
      <c r="D565">
        <v>1200</v>
      </c>
      <c r="E565">
        <v>23</v>
      </c>
      <c r="F565" t="s">
        <v>14</v>
      </c>
      <c r="G565">
        <v>1.0471975511965976</v>
      </c>
      <c r="H565" t="s">
        <v>3</v>
      </c>
      <c r="I565" t="s">
        <v>6</v>
      </c>
      <c r="J565">
        <v>301.53520000000003</v>
      </c>
      <c r="K565">
        <v>394.88472000000002</v>
      </c>
      <c r="L565" t="s">
        <v>4</v>
      </c>
      <c r="M565">
        <v>0.20943951023931953</v>
      </c>
      <c r="N565">
        <v>25</v>
      </c>
      <c r="O565" t="s">
        <v>9</v>
      </c>
      <c r="P565">
        <v>125</v>
      </c>
      <c r="Q565">
        <v>14</v>
      </c>
      <c r="R565">
        <v>10.8</v>
      </c>
      <c r="S565">
        <v>400</v>
      </c>
      <c r="T565" s="43">
        <v>14.07</v>
      </c>
      <c r="U565">
        <v>2.6440448711262978</v>
      </c>
    </row>
    <row r="566" spans="1:21" x14ac:dyDescent="0.3">
      <c r="A566" t="s">
        <v>1</v>
      </c>
      <c r="B566">
        <v>80</v>
      </c>
      <c r="C566">
        <v>120</v>
      </c>
      <c r="D566">
        <v>1200</v>
      </c>
      <c r="E566">
        <v>24</v>
      </c>
      <c r="F566" t="s">
        <v>14</v>
      </c>
      <c r="G566">
        <v>1.6362461737446841</v>
      </c>
      <c r="H566" t="s">
        <v>3</v>
      </c>
      <c r="I566" t="s">
        <v>6</v>
      </c>
      <c r="J566">
        <v>334</v>
      </c>
      <c r="K566">
        <v>437.4</v>
      </c>
      <c r="L566" t="s">
        <v>4</v>
      </c>
      <c r="M566">
        <v>0.20943951023931953</v>
      </c>
      <c r="N566">
        <v>25</v>
      </c>
      <c r="O566" t="s">
        <v>12</v>
      </c>
      <c r="P566">
        <v>0</v>
      </c>
      <c r="Q566">
        <v>0</v>
      </c>
      <c r="R566">
        <v>0</v>
      </c>
      <c r="S566">
        <v>400</v>
      </c>
      <c r="T566" s="43">
        <v>13.44</v>
      </c>
      <c r="U566">
        <v>2.5982353350950036</v>
      </c>
    </row>
    <row r="567" spans="1:21" x14ac:dyDescent="0.3">
      <c r="A567" t="s">
        <v>1</v>
      </c>
      <c r="B567">
        <v>80</v>
      </c>
      <c r="C567">
        <v>120</v>
      </c>
      <c r="D567">
        <v>1200</v>
      </c>
      <c r="E567">
        <v>24</v>
      </c>
      <c r="F567" t="s">
        <v>14</v>
      </c>
      <c r="G567">
        <v>1.6362461737446841</v>
      </c>
      <c r="H567" t="s">
        <v>3</v>
      </c>
      <c r="I567" t="s">
        <v>6</v>
      </c>
      <c r="J567">
        <v>309.05020000000002</v>
      </c>
      <c r="K567">
        <v>404.72622000000001</v>
      </c>
      <c r="L567" t="s">
        <v>4</v>
      </c>
      <c r="M567">
        <v>0.20943951023931953</v>
      </c>
      <c r="N567">
        <v>25</v>
      </c>
      <c r="O567" t="s">
        <v>9</v>
      </c>
      <c r="P567">
        <v>125</v>
      </c>
      <c r="Q567">
        <v>10</v>
      </c>
      <c r="R567">
        <v>8.3000000000000007</v>
      </c>
      <c r="S567">
        <v>400</v>
      </c>
      <c r="T567" s="43">
        <v>13.01</v>
      </c>
      <c r="U567">
        <v>2.565718292524414</v>
      </c>
    </row>
    <row r="568" spans="1:21" x14ac:dyDescent="0.3">
      <c r="A568" t="s">
        <v>1</v>
      </c>
      <c r="B568">
        <v>80</v>
      </c>
      <c r="C568">
        <v>120</v>
      </c>
      <c r="D568">
        <v>1200</v>
      </c>
      <c r="E568">
        <v>24</v>
      </c>
      <c r="F568" t="s">
        <v>14</v>
      </c>
      <c r="G568">
        <v>1.6362461737446841</v>
      </c>
      <c r="H568" t="s">
        <v>3</v>
      </c>
      <c r="I568" t="s">
        <v>6</v>
      </c>
      <c r="J568">
        <v>291.61540000000002</v>
      </c>
      <c r="K568">
        <v>381.89393999999999</v>
      </c>
      <c r="L568" t="s">
        <v>4</v>
      </c>
      <c r="M568">
        <v>0.20943951023931953</v>
      </c>
      <c r="N568">
        <v>25</v>
      </c>
      <c r="O568" t="s">
        <v>9</v>
      </c>
      <c r="P568">
        <v>125</v>
      </c>
      <c r="Q568">
        <v>14</v>
      </c>
      <c r="R568">
        <v>14.1</v>
      </c>
      <c r="S568">
        <v>400</v>
      </c>
      <c r="T568" s="43">
        <v>6.6</v>
      </c>
      <c r="U568">
        <v>1.8870696490323797</v>
      </c>
    </row>
    <row r="569" spans="1:21" x14ac:dyDescent="0.3">
      <c r="A569" t="s">
        <v>1</v>
      </c>
      <c r="B569">
        <v>100</v>
      </c>
      <c r="C569">
        <v>170</v>
      </c>
      <c r="D569">
        <v>1500</v>
      </c>
      <c r="E569">
        <v>32</v>
      </c>
      <c r="F569" t="s">
        <v>14</v>
      </c>
      <c r="G569">
        <v>1.3305568885792065</v>
      </c>
      <c r="H569" t="s">
        <v>3</v>
      </c>
      <c r="I569" t="s">
        <v>2</v>
      </c>
      <c r="J569">
        <v>385</v>
      </c>
      <c r="K569">
        <v>630</v>
      </c>
      <c r="L569" t="s">
        <v>4</v>
      </c>
      <c r="M569">
        <v>0.37699111843077515</v>
      </c>
      <c r="N569">
        <v>42.5</v>
      </c>
      <c r="O569" t="s">
        <v>12</v>
      </c>
      <c r="P569">
        <v>0</v>
      </c>
      <c r="Q569">
        <v>0</v>
      </c>
      <c r="R569">
        <v>0</v>
      </c>
      <c r="S569">
        <v>475</v>
      </c>
      <c r="T569" s="43">
        <v>10.9</v>
      </c>
      <c r="U569">
        <v>2.388762789235098</v>
      </c>
    </row>
    <row r="570" spans="1:21" x14ac:dyDescent="0.3">
      <c r="A570" t="s">
        <v>1</v>
      </c>
      <c r="B570">
        <v>100</v>
      </c>
      <c r="C570">
        <v>170</v>
      </c>
      <c r="D570">
        <v>1500</v>
      </c>
      <c r="E570">
        <v>32</v>
      </c>
      <c r="F570" t="s">
        <v>14</v>
      </c>
      <c r="G570">
        <v>1.3305568885792065</v>
      </c>
      <c r="H570" t="s">
        <v>3</v>
      </c>
      <c r="I570" t="s">
        <v>2</v>
      </c>
      <c r="J570">
        <v>353.22595000000001</v>
      </c>
      <c r="K570">
        <v>578.00610000000006</v>
      </c>
      <c r="L570" t="s">
        <v>4</v>
      </c>
      <c r="M570">
        <v>0.37699111843077515</v>
      </c>
      <c r="N570">
        <v>42.5</v>
      </c>
      <c r="O570" t="s">
        <v>9</v>
      </c>
      <c r="P570">
        <v>200</v>
      </c>
      <c r="Q570">
        <v>43.25</v>
      </c>
      <c r="R570">
        <v>9.17</v>
      </c>
      <c r="S570">
        <v>475</v>
      </c>
      <c r="T570" s="43">
        <v>10.4</v>
      </c>
      <c r="U570">
        <v>2.341805806147327</v>
      </c>
    </row>
    <row r="571" spans="1:21" x14ac:dyDescent="0.3">
      <c r="A571" t="s">
        <v>1</v>
      </c>
      <c r="B571">
        <v>100</v>
      </c>
      <c r="C571">
        <v>170</v>
      </c>
      <c r="D571">
        <v>1500</v>
      </c>
      <c r="E571">
        <v>32</v>
      </c>
      <c r="F571" t="s">
        <v>14</v>
      </c>
      <c r="G571">
        <v>1.3305568885792065</v>
      </c>
      <c r="H571" t="s">
        <v>3</v>
      </c>
      <c r="I571" t="s">
        <v>2</v>
      </c>
      <c r="J571">
        <v>353.22595000000001</v>
      </c>
      <c r="K571">
        <v>578.00610000000006</v>
      </c>
      <c r="L571" t="s">
        <v>4</v>
      </c>
      <c r="M571">
        <v>0.37699111843077515</v>
      </c>
      <c r="N571">
        <v>42.5</v>
      </c>
      <c r="O571" t="s">
        <v>9</v>
      </c>
      <c r="P571">
        <v>200</v>
      </c>
      <c r="Q571">
        <v>43.25</v>
      </c>
      <c r="R571">
        <v>9.17</v>
      </c>
      <c r="S571">
        <v>475</v>
      </c>
      <c r="T571" s="43">
        <v>9.98</v>
      </c>
      <c r="U571">
        <v>2.3005830903233728</v>
      </c>
    </row>
    <row r="572" spans="1:21" x14ac:dyDescent="0.3">
      <c r="A572" t="s">
        <v>1</v>
      </c>
      <c r="B572">
        <v>100</v>
      </c>
      <c r="C572">
        <v>170</v>
      </c>
      <c r="D572">
        <v>1500</v>
      </c>
      <c r="E572">
        <v>32</v>
      </c>
      <c r="F572" t="s">
        <v>14</v>
      </c>
      <c r="G572">
        <v>1.3305568885792065</v>
      </c>
      <c r="H572" t="s">
        <v>3</v>
      </c>
      <c r="I572" t="s">
        <v>2</v>
      </c>
      <c r="J572">
        <v>353.22595000000001</v>
      </c>
      <c r="K572">
        <v>578.00610000000006</v>
      </c>
      <c r="L572" t="s">
        <v>4</v>
      </c>
      <c r="M572">
        <v>0.37699111843077515</v>
      </c>
      <c r="N572">
        <v>42.5</v>
      </c>
      <c r="O572" t="s">
        <v>9</v>
      </c>
      <c r="P572">
        <v>200</v>
      </c>
      <c r="Q572">
        <v>43.25</v>
      </c>
      <c r="R572">
        <v>9.17</v>
      </c>
      <c r="S572">
        <v>475</v>
      </c>
      <c r="T572" s="43">
        <v>7.47</v>
      </c>
      <c r="U572">
        <v>2.010894999144726</v>
      </c>
    </row>
    <row r="573" spans="1:21" x14ac:dyDescent="0.3">
      <c r="A573" t="s">
        <v>1</v>
      </c>
      <c r="B573">
        <v>80</v>
      </c>
      <c r="C573">
        <v>140</v>
      </c>
      <c r="D573">
        <v>1460</v>
      </c>
      <c r="E573">
        <v>26.5</v>
      </c>
      <c r="F573" t="s">
        <v>13</v>
      </c>
      <c r="G573">
        <v>1.1851097286979353</v>
      </c>
      <c r="H573" t="s">
        <v>3</v>
      </c>
      <c r="I573" t="s">
        <v>6</v>
      </c>
      <c r="J573">
        <v>310.09980000000002</v>
      </c>
      <c r="K573">
        <v>440.4316</v>
      </c>
      <c r="L573" t="s">
        <v>4</v>
      </c>
      <c r="M573">
        <v>0.70685834705770345</v>
      </c>
      <c r="N573">
        <v>50.7</v>
      </c>
      <c r="O573" t="s">
        <v>9</v>
      </c>
      <c r="P573">
        <v>50</v>
      </c>
      <c r="Q573">
        <v>440</v>
      </c>
      <c r="R573">
        <v>11.24</v>
      </c>
      <c r="S573">
        <v>490</v>
      </c>
      <c r="T573" s="43">
        <v>70.3</v>
      </c>
      <c r="U573">
        <v>4.2527717988166192</v>
      </c>
    </row>
    <row r="574" spans="1:21" x14ac:dyDescent="0.3">
      <c r="A574" t="s">
        <v>1</v>
      </c>
      <c r="B574">
        <v>80</v>
      </c>
      <c r="C574">
        <v>140</v>
      </c>
      <c r="D574">
        <v>1460</v>
      </c>
      <c r="E574">
        <v>26.5</v>
      </c>
      <c r="F574" t="s">
        <v>13</v>
      </c>
      <c r="G574">
        <v>1.1851097286979353</v>
      </c>
      <c r="H574" t="s">
        <v>3</v>
      </c>
      <c r="I574" t="s">
        <v>6</v>
      </c>
      <c r="J574">
        <v>311.46600000000001</v>
      </c>
      <c r="K574">
        <v>442.37200000000001</v>
      </c>
      <c r="L574" t="s">
        <v>4</v>
      </c>
      <c r="M574">
        <v>0.70685834705770345</v>
      </c>
      <c r="N574">
        <v>48.3</v>
      </c>
      <c r="O574" t="s">
        <v>9</v>
      </c>
      <c r="P574">
        <v>100</v>
      </c>
      <c r="Q574">
        <v>210</v>
      </c>
      <c r="R574">
        <v>10.8</v>
      </c>
      <c r="S574">
        <v>490</v>
      </c>
      <c r="T574" s="43">
        <v>56</v>
      </c>
      <c r="U574">
        <v>4.0253516907351496</v>
      </c>
    </row>
    <row r="575" spans="1:21" x14ac:dyDescent="0.3">
      <c r="A575" t="s">
        <v>1</v>
      </c>
      <c r="B575">
        <v>80</v>
      </c>
      <c r="C575">
        <v>140</v>
      </c>
      <c r="D575">
        <v>1460</v>
      </c>
      <c r="E575">
        <v>26.5</v>
      </c>
      <c r="F575" t="s">
        <v>13</v>
      </c>
      <c r="G575">
        <v>1.1851097286979353</v>
      </c>
      <c r="H575" t="s">
        <v>3</v>
      </c>
      <c r="I575" t="s">
        <v>6</v>
      </c>
      <c r="J575">
        <v>303.79665</v>
      </c>
      <c r="K575">
        <v>431.47930000000002</v>
      </c>
      <c r="L575" t="s">
        <v>4</v>
      </c>
      <c r="M575">
        <v>0.70685834705770345</v>
      </c>
      <c r="N575">
        <v>49</v>
      </c>
      <c r="O575" t="s">
        <v>9</v>
      </c>
      <c r="P575">
        <v>200</v>
      </c>
      <c r="Q575">
        <v>130</v>
      </c>
      <c r="R575">
        <v>13.27</v>
      </c>
      <c r="S575">
        <v>490</v>
      </c>
      <c r="T575" s="43">
        <v>54.6</v>
      </c>
      <c r="U575">
        <v>4.0000338827508592</v>
      </c>
    </row>
    <row r="576" spans="1:21" x14ac:dyDescent="0.3">
      <c r="A576" t="s">
        <v>1</v>
      </c>
      <c r="B576">
        <v>80</v>
      </c>
      <c r="C576">
        <v>140</v>
      </c>
      <c r="D576">
        <v>1460</v>
      </c>
      <c r="E576">
        <v>26.5</v>
      </c>
      <c r="F576" t="s">
        <v>13</v>
      </c>
      <c r="G576">
        <v>1.1851097286979353</v>
      </c>
      <c r="H576" t="s">
        <v>3</v>
      </c>
      <c r="I576" t="s">
        <v>6</v>
      </c>
      <c r="J576">
        <v>302.08890000000002</v>
      </c>
      <c r="K576">
        <v>429.05380000000002</v>
      </c>
      <c r="L576" t="s">
        <v>4</v>
      </c>
      <c r="M576">
        <v>0.70685834705770345</v>
      </c>
      <c r="N576">
        <v>30.2</v>
      </c>
      <c r="O576" t="s">
        <v>9</v>
      </c>
      <c r="P576">
        <v>500</v>
      </c>
      <c r="Q576">
        <v>55</v>
      </c>
      <c r="R576">
        <v>13.82</v>
      </c>
      <c r="S576">
        <v>490</v>
      </c>
      <c r="T576" s="43">
        <v>63.3</v>
      </c>
      <c r="U576">
        <v>4.1478853291501308</v>
      </c>
    </row>
    <row r="577" spans="1:21" x14ac:dyDescent="0.3">
      <c r="A577" t="s">
        <v>1</v>
      </c>
      <c r="B577">
        <v>80</v>
      </c>
      <c r="C577">
        <v>140</v>
      </c>
      <c r="D577">
        <v>1460</v>
      </c>
      <c r="E577">
        <v>16.5</v>
      </c>
      <c r="F577" t="s">
        <v>13</v>
      </c>
      <c r="G577">
        <v>1.1851097286979353</v>
      </c>
      <c r="H577" t="s">
        <v>3</v>
      </c>
      <c r="I577" t="s">
        <v>6</v>
      </c>
      <c r="J577">
        <v>297.86610000000002</v>
      </c>
      <c r="K577">
        <v>423.05619999999999</v>
      </c>
      <c r="L577" t="s">
        <v>4</v>
      </c>
      <c r="M577">
        <v>0.70685834705770345</v>
      </c>
      <c r="N577">
        <v>50.1</v>
      </c>
      <c r="O577" t="s">
        <v>9</v>
      </c>
      <c r="P577">
        <v>100</v>
      </c>
      <c r="Q577">
        <v>300</v>
      </c>
      <c r="R577">
        <v>15.18</v>
      </c>
      <c r="S577">
        <v>490</v>
      </c>
      <c r="T577" s="43">
        <v>60.1</v>
      </c>
      <c r="U577">
        <v>4.0960098415411617</v>
      </c>
    </row>
    <row r="578" spans="1:21" x14ac:dyDescent="0.3">
      <c r="A578" t="s">
        <v>1</v>
      </c>
      <c r="B578">
        <v>80</v>
      </c>
      <c r="C578">
        <v>140</v>
      </c>
      <c r="D578">
        <v>1460</v>
      </c>
      <c r="E578">
        <v>19.5</v>
      </c>
      <c r="F578" t="s">
        <v>13</v>
      </c>
      <c r="G578">
        <v>2.5315065802364178</v>
      </c>
      <c r="H578" t="s">
        <v>3</v>
      </c>
      <c r="I578" t="s">
        <v>6</v>
      </c>
      <c r="J578">
        <v>304.79025000000001</v>
      </c>
      <c r="K578">
        <v>432.89050000000003</v>
      </c>
      <c r="L578" t="s">
        <v>4</v>
      </c>
      <c r="M578">
        <v>0.70685834705770345</v>
      </c>
      <c r="N578">
        <v>47</v>
      </c>
      <c r="O578" t="s">
        <v>9</v>
      </c>
      <c r="P578">
        <v>100</v>
      </c>
      <c r="Q578">
        <v>250</v>
      </c>
      <c r="R578">
        <v>12.95</v>
      </c>
      <c r="S578">
        <v>490</v>
      </c>
      <c r="T578" s="43">
        <v>40.1</v>
      </c>
      <c r="U578">
        <v>3.6913763343125234</v>
      </c>
    </row>
    <row r="579" spans="1:21" x14ac:dyDescent="0.3">
      <c r="A579" t="s">
        <v>1</v>
      </c>
      <c r="B579">
        <v>80</v>
      </c>
      <c r="C579">
        <v>140</v>
      </c>
      <c r="D579">
        <v>1460</v>
      </c>
      <c r="E579">
        <v>29.5</v>
      </c>
      <c r="F579" t="s">
        <v>13</v>
      </c>
      <c r="G579">
        <v>2.5315065802364178</v>
      </c>
      <c r="H579" t="s">
        <v>3</v>
      </c>
      <c r="I579" t="s">
        <v>6</v>
      </c>
      <c r="J579">
        <v>306.37380000000002</v>
      </c>
      <c r="K579">
        <v>435.13960000000003</v>
      </c>
      <c r="L579" t="s">
        <v>4</v>
      </c>
      <c r="M579">
        <v>0.70685834705770345</v>
      </c>
      <c r="N579">
        <v>47</v>
      </c>
      <c r="O579" t="s">
        <v>9</v>
      </c>
      <c r="P579">
        <v>100</v>
      </c>
      <c r="Q579">
        <v>250</v>
      </c>
      <c r="R579">
        <v>12.44</v>
      </c>
      <c r="S579">
        <v>490</v>
      </c>
      <c r="T579" s="43">
        <v>42.8</v>
      </c>
      <c r="U579">
        <v>3.7565381025877511</v>
      </c>
    </row>
    <row r="580" spans="1:21" x14ac:dyDescent="0.3">
      <c r="A580" t="s">
        <v>1</v>
      </c>
      <c r="B580">
        <v>80</v>
      </c>
      <c r="C580">
        <v>140</v>
      </c>
      <c r="D580">
        <v>1460</v>
      </c>
      <c r="E580">
        <v>26.5</v>
      </c>
      <c r="F580" t="s">
        <v>13</v>
      </c>
      <c r="G580">
        <v>1.1851097286979353</v>
      </c>
      <c r="H580" t="s">
        <v>3</v>
      </c>
      <c r="I580" t="s">
        <v>6</v>
      </c>
      <c r="J580">
        <v>308.08154999999999</v>
      </c>
      <c r="K580">
        <v>437.56509999999997</v>
      </c>
      <c r="L580" t="s">
        <v>4</v>
      </c>
      <c r="M580">
        <v>0.70685834705770345</v>
      </c>
      <c r="N580">
        <v>38.6</v>
      </c>
      <c r="O580" t="s">
        <v>9</v>
      </c>
      <c r="P580">
        <v>100</v>
      </c>
      <c r="Q580">
        <v>250</v>
      </c>
      <c r="R580">
        <v>11.89</v>
      </c>
      <c r="S580">
        <v>490</v>
      </c>
      <c r="T580" s="43">
        <v>62.2</v>
      </c>
      <c r="U580">
        <v>4.1303549997451334</v>
      </c>
    </row>
    <row r="581" spans="1:21" x14ac:dyDescent="0.3">
      <c r="A581" t="s">
        <v>1</v>
      </c>
      <c r="B581">
        <v>200</v>
      </c>
      <c r="C581">
        <v>350</v>
      </c>
      <c r="D581">
        <v>2000</v>
      </c>
      <c r="E581">
        <v>41.5</v>
      </c>
      <c r="F581" t="s">
        <v>16</v>
      </c>
      <c r="G581">
        <v>0.56885266977500903</v>
      </c>
      <c r="H581" t="s">
        <v>3</v>
      </c>
      <c r="I581" t="s">
        <v>2</v>
      </c>
      <c r="J581">
        <v>463</v>
      </c>
      <c r="K581">
        <v>578.75</v>
      </c>
      <c r="L581" t="s">
        <v>4</v>
      </c>
      <c r="M581">
        <v>0.20195952773077239</v>
      </c>
      <c r="N581">
        <v>31</v>
      </c>
      <c r="O581" t="s">
        <v>12</v>
      </c>
      <c r="P581">
        <v>0</v>
      </c>
      <c r="Q581">
        <v>0</v>
      </c>
      <c r="R581">
        <v>0</v>
      </c>
      <c r="S581">
        <v>400</v>
      </c>
      <c r="T581" s="43">
        <v>55.2</v>
      </c>
      <c r="U581">
        <v>4.01096295328305</v>
      </c>
    </row>
    <row r="582" spans="1:21" x14ac:dyDescent="0.3">
      <c r="A582" t="s">
        <v>1</v>
      </c>
      <c r="B582">
        <v>200</v>
      </c>
      <c r="C582">
        <v>350</v>
      </c>
      <c r="D582">
        <v>2000</v>
      </c>
      <c r="E582">
        <v>41.5</v>
      </c>
      <c r="F582" t="s">
        <v>16</v>
      </c>
      <c r="G582">
        <v>0.56885266977500892</v>
      </c>
      <c r="H582" t="s">
        <v>3</v>
      </c>
      <c r="I582" t="s">
        <v>2</v>
      </c>
      <c r="J582">
        <v>417.16300000000001</v>
      </c>
      <c r="K582">
        <v>521.45375000000001</v>
      </c>
      <c r="L582" t="s">
        <v>4</v>
      </c>
      <c r="M582">
        <v>0.20195952773077239</v>
      </c>
      <c r="N582">
        <v>31</v>
      </c>
      <c r="O582" t="s">
        <v>9</v>
      </c>
      <c r="P582">
        <v>850</v>
      </c>
      <c r="Q582">
        <v>25</v>
      </c>
      <c r="R582">
        <v>11</v>
      </c>
      <c r="S582">
        <v>400</v>
      </c>
      <c r="T582" s="43">
        <v>42.3</v>
      </c>
      <c r="U582">
        <v>3.7447870860522321</v>
      </c>
    </row>
    <row r="583" spans="1:21" x14ac:dyDescent="0.3">
      <c r="A583" t="s">
        <v>1</v>
      </c>
      <c r="B583">
        <v>200</v>
      </c>
      <c r="C583">
        <v>350</v>
      </c>
      <c r="D583">
        <v>2000</v>
      </c>
      <c r="E583">
        <v>41.5</v>
      </c>
      <c r="F583" t="s">
        <v>16</v>
      </c>
      <c r="G583">
        <v>0.56885266977500892</v>
      </c>
      <c r="H583" t="s">
        <v>3</v>
      </c>
      <c r="I583" t="s">
        <v>2</v>
      </c>
      <c r="J583">
        <v>392.161</v>
      </c>
      <c r="K583">
        <v>490.20124999999996</v>
      </c>
      <c r="L583" t="s">
        <v>4</v>
      </c>
      <c r="M583">
        <v>0.20195952773077239</v>
      </c>
      <c r="N583">
        <v>31</v>
      </c>
      <c r="O583" t="s">
        <v>9</v>
      </c>
      <c r="P583">
        <v>850</v>
      </c>
      <c r="Q583">
        <v>40</v>
      </c>
      <c r="R583">
        <v>17</v>
      </c>
      <c r="S583">
        <v>400</v>
      </c>
      <c r="T583" s="43">
        <v>53.9</v>
      </c>
      <c r="U583">
        <v>3.9871304779149512</v>
      </c>
    </row>
    <row r="584" spans="1:21" x14ac:dyDescent="0.3">
      <c r="A584" t="s">
        <v>1</v>
      </c>
      <c r="B584">
        <v>200</v>
      </c>
      <c r="C584">
        <v>350</v>
      </c>
      <c r="D584">
        <v>2000</v>
      </c>
      <c r="E584">
        <v>41.5</v>
      </c>
      <c r="F584" t="s">
        <v>16</v>
      </c>
      <c r="G584">
        <v>0.56885266977500892</v>
      </c>
      <c r="H584" t="s">
        <v>3</v>
      </c>
      <c r="I584" t="s">
        <v>2</v>
      </c>
      <c r="J584">
        <v>392.161</v>
      </c>
      <c r="K584">
        <v>490.20124999999996</v>
      </c>
      <c r="L584" t="s">
        <v>4</v>
      </c>
      <c r="M584">
        <v>0.20195952773077239</v>
      </c>
      <c r="N584">
        <v>31</v>
      </c>
      <c r="O584" t="s">
        <v>9</v>
      </c>
      <c r="P584">
        <v>850</v>
      </c>
      <c r="Q584">
        <v>40</v>
      </c>
      <c r="R584">
        <v>17</v>
      </c>
      <c r="S584">
        <v>400</v>
      </c>
      <c r="T584" s="43">
        <v>26</v>
      </c>
      <c r="U584">
        <v>3.2580965380214821</v>
      </c>
    </row>
    <row r="585" spans="1:21" x14ac:dyDescent="0.3">
      <c r="A585" t="s">
        <v>1</v>
      </c>
      <c r="B585">
        <v>200</v>
      </c>
      <c r="C585">
        <v>350</v>
      </c>
      <c r="D585">
        <v>2000</v>
      </c>
      <c r="E585">
        <v>41.5</v>
      </c>
      <c r="F585" t="s">
        <v>16</v>
      </c>
      <c r="G585">
        <v>0.56885266977500892</v>
      </c>
      <c r="H585" t="s">
        <v>3</v>
      </c>
      <c r="I585" t="s">
        <v>2</v>
      </c>
      <c r="J585">
        <v>354.65800000000002</v>
      </c>
      <c r="K585">
        <v>443.32249999999999</v>
      </c>
      <c r="L585" t="s">
        <v>4</v>
      </c>
      <c r="M585">
        <v>0.20195952773077239</v>
      </c>
      <c r="N585">
        <v>31</v>
      </c>
      <c r="O585" t="s">
        <v>9</v>
      </c>
      <c r="P585">
        <v>850</v>
      </c>
      <c r="Q585">
        <v>60</v>
      </c>
      <c r="R585">
        <v>26</v>
      </c>
      <c r="S585">
        <v>400</v>
      </c>
      <c r="T585" s="43">
        <v>10.9</v>
      </c>
      <c r="U585">
        <v>2.388762789235098</v>
      </c>
    </row>
    <row r="586" spans="1:21" x14ac:dyDescent="0.3">
      <c r="A586" t="s">
        <v>1</v>
      </c>
      <c r="B586">
        <v>200</v>
      </c>
      <c r="C586">
        <v>350</v>
      </c>
      <c r="D586">
        <v>2000</v>
      </c>
      <c r="E586">
        <v>41.5</v>
      </c>
      <c r="F586" t="s">
        <v>16</v>
      </c>
      <c r="G586">
        <v>0.56885266977500892</v>
      </c>
      <c r="H586" t="s">
        <v>3</v>
      </c>
      <c r="I586" t="s">
        <v>2</v>
      </c>
      <c r="J586">
        <v>346.32400000000001</v>
      </c>
      <c r="K586">
        <v>432.90499999999997</v>
      </c>
      <c r="L586" t="s">
        <v>4</v>
      </c>
      <c r="M586">
        <v>0.20195952773077239</v>
      </c>
      <c r="N586">
        <v>31</v>
      </c>
      <c r="O586" t="s">
        <v>9</v>
      </c>
      <c r="P586">
        <v>850</v>
      </c>
      <c r="Q586">
        <v>65</v>
      </c>
      <c r="R586">
        <v>28</v>
      </c>
      <c r="S586">
        <v>400</v>
      </c>
      <c r="T586" s="43">
        <v>5.9</v>
      </c>
      <c r="U586">
        <v>1.7749523509116738</v>
      </c>
    </row>
    <row r="587" spans="1:21" x14ac:dyDescent="0.3">
      <c r="A587" t="s">
        <v>1</v>
      </c>
      <c r="B587">
        <v>200</v>
      </c>
      <c r="C587">
        <v>350</v>
      </c>
      <c r="D587">
        <v>2000</v>
      </c>
      <c r="E587">
        <v>41.5</v>
      </c>
      <c r="F587" t="s">
        <v>16</v>
      </c>
      <c r="G587">
        <v>0.56885266977500892</v>
      </c>
      <c r="H587" t="s">
        <v>3</v>
      </c>
      <c r="I587" t="s">
        <v>2</v>
      </c>
      <c r="J587">
        <v>304.654</v>
      </c>
      <c r="K587">
        <v>380.8175</v>
      </c>
      <c r="L587" t="s">
        <v>4</v>
      </c>
      <c r="M587">
        <v>0.20195952773077239</v>
      </c>
      <c r="N587">
        <v>31</v>
      </c>
      <c r="O587" t="s">
        <v>9</v>
      </c>
      <c r="P587">
        <v>850</v>
      </c>
      <c r="Q587">
        <v>85</v>
      </c>
      <c r="R587">
        <v>38</v>
      </c>
      <c r="S587">
        <v>400</v>
      </c>
      <c r="T587" s="43">
        <v>6.2</v>
      </c>
      <c r="U587">
        <v>1.824549292051046</v>
      </c>
    </row>
    <row r="588" spans="1:21" x14ac:dyDescent="0.3">
      <c r="A588" t="s">
        <v>1</v>
      </c>
      <c r="B588">
        <v>250</v>
      </c>
      <c r="C588">
        <v>400</v>
      </c>
      <c r="D588">
        <v>2500</v>
      </c>
      <c r="E588">
        <v>25</v>
      </c>
      <c r="F588" t="s">
        <v>14</v>
      </c>
      <c r="G588">
        <v>0.45238934211693016</v>
      </c>
      <c r="H588" t="s">
        <v>3</v>
      </c>
      <c r="I588" t="s">
        <v>7</v>
      </c>
      <c r="J588">
        <v>489</v>
      </c>
      <c r="K588">
        <v>599</v>
      </c>
      <c r="L588" t="s">
        <v>3</v>
      </c>
      <c r="M588">
        <v>0.41887902047863912</v>
      </c>
      <c r="N588">
        <v>44</v>
      </c>
      <c r="O588" t="s">
        <v>12</v>
      </c>
      <c r="P588">
        <v>0</v>
      </c>
      <c r="Q588">
        <v>0</v>
      </c>
      <c r="R588">
        <v>0</v>
      </c>
      <c r="S588">
        <v>1150</v>
      </c>
      <c r="T588" s="43">
        <v>116.1</v>
      </c>
      <c r="U588">
        <v>4.7544518887038461</v>
      </c>
    </row>
    <row r="589" spans="1:21" x14ac:dyDescent="0.3">
      <c r="A589" t="s">
        <v>1</v>
      </c>
      <c r="B589">
        <v>250</v>
      </c>
      <c r="C589">
        <v>400</v>
      </c>
      <c r="D589">
        <v>2500</v>
      </c>
      <c r="E589">
        <v>25</v>
      </c>
      <c r="F589" t="s">
        <v>14</v>
      </c>
      <c r="G589">
        <v>0.45238934211693016</v>
      </c>
      <c r="H589" t="s">
        <v>3</v>
      </c>
      <c r="I589" t="s">
        <v>7</v>
      </c>
      <c r="J589">
        <v>454.71620999999999</v>
      </c>
      <c r="K589">
        <v>557.00410999999997</v>
      </c>
      <c r="L589" t="s">
        <v>3</v>
      </c>
      <c r="M589">
        <v>0.41887902047863912</v>
      </c>
      <c r="N589">
        <v>44</v>
      </c>
      <c r="O589" t="s">
        <v>9</v>
      </c>
      <c r="P589">
        <v>92.600764139267071</v>
      </c>
      <c r="Q589">
        <v>77.42916666666666</v>
      </c>
      <c r="R589">
        <v>7.79</v>
      </c>
      <c r="S589">
        <v>1150</v>
      </c>
      <c r="T589" s="43">
        <v>56.7</v>
      </c>
      <c r="U589">
        <v>4.0377742107337067</v>
      </c>
    </row>
    <row r="590" spans="1:21" x14ac:dyDescent="0.3">
      <c r="A590" t="s">
        <v>1</v>
      </c>
      <c r="B590">
        <v>250</v>
      </c>
      <c r="C590">
        <v>400</v>
      </c>
      <c r="D590">
        <v>2500</v>
      </c>
      <c r="E590">
        <v>25</v>
      </c>
      <c r="F590" t="s">
        <v>14</v>
      </c>
      <c r="G590">
        <v>0.45238934211693016</v>
      </c>
      <c r="H590" t="s">
        <v>3</v>
      </c>
      <c r="I590" t="s">
        <v>7</v>
      </c>
      <c r="J590">
        <v>448.33476000000002</v>
      </c>
      <c r="K590">
        <v>549.18715999999995</v>
      </c>
      <c r="L590" t="s">
        <v>3</v>
      </c>
      <c r="M590">
        <v>0.41887902047863912</v>
      </c>
      <c r="N590">
        <v>44</v>
      </c>
      <c r="O590" t="s">
        <v>9</v>
      </c>
      <c r="P590">
        <v>57.243451266986163</v>
      </c>
      <c r="Q590">
        <v>150.06083333333333</v>
      </c>
      <c r="R590">
        <v>9.24</v>
      </c>
      <c r="S590">
        <v>1150</v>
      </c>
      <c r="T590" s="43">
        <v>33.299999999999997</v>
      </c>
      <c r="U590">
        <v>3.505557396986398</v>
      </c>
    </row>
    <row r="591" spans="1:21" x14ac:dyDescent="0.3">
      <c r="A591" t="s">
        <v>1</v>
      </c>
      <c r="B591">
        <v>250</v>
      </c>
      <c r="C591">
        <v>400</v>
      </c>
      <c r="D591">
        <v>2500</v>
      </c>
      <c r="E591">
        <v>25</v>
      </c>
      <c r="F591" t="s">
        <v>14</v>
      </c>
      <c r="G591">
        <v>0.45238934211693016</v>
      </c>
      <c r="H591" t="s">
        <v>3</v>
      </c>
      <c r="I591" t="s">
        <v>7</v>
      </c>
      <c r="J591">
        <v>418.62801000000002</v>
      </c>
      <c r="K591">
        <v>512.79791</v>
      </c>
      <c r="L591" t="s">
        <v>3</v>
      </c>
      <c r="M591">
        <v>0.41887902047863912</v>
      </c>
      <c r="N591">
        <v>44</v>
      </c>
      <c r="O591" t="s">
        <v>9</v>
      </c>
      <c r="P591">
        <v>82.527449742451154</v>
      </c>
      <c r="Q591">
        <v>178.84958333333336</v>
      </c>
      <c r="R591">
        <v>15.99</v>
      </c>
      <c r="S591">
        <v>1150</v>
      </c>
      <c r="T591" s="43">
        <v>24.5</v>
      </c>
      <c r="U591">
        <v>3.1986731175506815</v>
      </c>
    </row>
    <row r="592" spans="1:21" x14ac:dyDescent="0.3">
      <c r="A592" t="s">
        <v>1</v>
      </c>
      <c r="B592">
        <v>250</v>
      </c>
      <c r="C592">
        <v>400</v>
      </c>
      <c r="D592">
        <v>2500</v>
      </c>
      <c r="E592">
        <v>25</v>
      </c>
      <c r="F592" t="s">
        <v>14</v>
      </c>
      <c r="G592">
        <v>0.80424771931898698</v>
      </c>
      <c r="H592" t="s">
        <v>3</v>
      </c>
      <c r="I592" t="s">
        <v>7</v>
      </c>
      <c r="J592">
        <v>411</v>
      </c>
      <c r="K592">
        <v>491</v>
      </c>
      <c r="L592" t="s">
        <v>3</v>
      </c>
      <c r="M592">
        <v>0.483321946706122</v>
      </c>
      <c r="N592">
        <v>30</v>
      </c>
      <c r="O592" t="s">
        <v>12</v>
      </c>
      <c r="P592">
        <v>0</v>
      </c>
      <c r="Q592">
        <v>0</v>
      </c>
      <c r="R592">
        <v>0</v>
      </c>
      <c r="S592">
        <v>1150</v>
      </c>
      <c r="T592" s="43">
        <v>143.6</v>
      </c>
      <c r="U592">
        <v>4.9670316566141235</v>
      </c>
    </row>
    <row r="593" spans="1:21" x14ac:dyDescent="0.3">
      <c r="A593" t="s">
        <v>1</v>
      </c>
      <c r="B593">
        <v>250</v>
      </c>
      <c r="C593">
        <v>400</v>
      </c>
      <c r="D593">
        <v>2500</v>
      </c>
      <c r="E593">
        <v>25</v>
      </c>
      <c r="F593" t="s">
        <v>14</v>
      </c>
      <c r="G593">
        <v>0.80424771931898698</v>
      </c>
      <c r="H593" t="s">
        <v>3</v>
      </c>
      <c r="I593" t="s">
        <v>7</v>
      </c>
      <c r="J593">
        <v>395.39022</v>
      </c>
      <c r="K593">
        <v>472.35181999999998</v>
      </c>
      <c r="L593" t="s">
        <v>3</v>
      </c>
      <c r="M593">
        <v>0.483321946706122</v>
      </c>
      <c r="N593">
        <v>30</v>
      </c>
      <c r="O593" t="s">
        <v>9</v>
      </c>
      <c r="P593">
        <v>38.501440922190199</v>
      </c>
      <c r="Q593">
        <v>130.125</v>
      </c>
      <c r="R593">
        <v>4.22</v>
      </c>
      <c r="S593">
        <v>1150</v>
      </c>
      <c r="T593" s="43">
        <v>82.7</v>
      </c>
      <c r="U593">
        <v>4.4152196020296453</v>
      </c>
    </row>
    <row r="594" spans="1:21" x14ac:dyDescent="0.3">
      <c r="A594" t="s">
        <v>1</v>
      </c>
      <c r="B594">
        <v>250</v>
      </c>
      <c r="C594">
        <v>400</v>
      </c>
      <c r="D594">
        <v>2500</v>
      </c>
      <c r="E594">
        <v>25</v>
      </c>
      <c r="F594" t="s">
        <v>14</v>
      </c>
      <c r="G594">
        <v>0.80424771931898698</v>
      </c>
      <c r="H594" t="s">
        <v>3</v>
      </c>
      <c r="I594" t="s">
        <v>7</v>
      </c>
      <c r="J594">
        <v>385.14398999999997</v>
      </c>
      <c r="K594">
        <v>460.11118999999997</v>
      </c>
      <c r="L594" t="s">
        <v>3</v>
      </c>
      <c r="M594">
        <v>0.483321946706122</v>
      </c>
      <c r="N594">
        <v>30</v>
      </c>
      <c r="O594" t="s">
        <v>9</v>
      </c>
      <c r="P594">
        <v>45.857246336435068</v>
      </c>
      <c r="Q594">
        <v>179.47</v>
      </c>
      <c r="R594">
        <v>6.99</v>
      </c>
      <c r="S594">
        <v>1150</v>
      </c>
      <c r="T594" s="43">
        <v>64.5</v>
      </c>
      <c r="U594">
        <v>4.1666652238017265</v>
      </c>
    </row>
    <row r="595" spans="1:21" x14ac:dyDescent="0.3">
      <c r="A595" t="s">
        <v>1</v>
      </c>
      <c r="B595">
        <v>250</v>
      </c>
      <c r="C595">
        <v>400</v>
      </c>
      <c r="D595">
        <v>2500</v>
      </c>
      <c r="E595">
        <v>25</v>
      </c>
      <c r="F595" t="s">
        <v>14</v>
      </c>
      <c r="G595">
        <v>0.80424771931898698</v>
      </c>
      <c r="H595" t="s">
        <v>3</v>
      </c>
      <c r="I595" t="s">
        <v>7</v>
      </c>
      <c r="J595">
        <v>381.00110999999998</v>
      </c>
      <c r="K595">
        <v>455.16190999999998</v>
      </c>
      <c r="L595" t="s">
        <v>3</v>
      </c>
      <c r="M595">
        <v>0.483321946706122</v>
      </c>
      <c r="N595">
        <v>30</v>
      </c>
      <c r="O595" t="s">
        <v>9</v>
      </c>
      <c r="P595">
        <v>45.904050780656668</v>
      </c>
      <c r="Q595">
        <v>208.47833333333332</v>
      </c>
      <c r="R595">
        <v>8.11</v>
      </c>
      <c r="S595">
        <v>1150</v>
      </c>
      <c r="T595" s="43">
        <v>41.6</v>
      </c>
      <c r="U595">
        <v>3.7281001672672178</v>
      </c>
    </row>
    <row r="596" spans="1:21" x14ac:dyDescent="0.3">
      <c r="A596" t="s">
        <v>1</v>
      </c>
      <c r="B596">
        <v>80</v>
      </c>
      <c r="C596">
        <v>120</v>
      </c>
      <c r="D596">
        <v>550</v>
      </c>
      <c r="E596">
        <v>31</v>
      </c>
      <c r="F596" t="s">
        <v>13</v>
      </c>
      <c r="G596">
        <v>0.81812308687234203</v>
      </c>
      <c r="H596" t="s">
        <v>3</v>
      </c>
      <c r="I596" t="s">
        <v>2</v>
      </c>
      <c r="J596">
        <v>390</v>
      </c>
      <c r="K596">
        <v>520</v>
      </c>
      <c r="L596" t="s">
        <v>4</v>
      </c>
      <c r="M596">
        <v>1.4137166941154069</v>
      </c>
      <c r="N596">
        <v>30</v>
      </c>
      <c r="O596" t="s">
        <v>12</v>
      </c>
      <c r="P596">
        <v>0</v>
      </c>
      <c r="Q596">
        <v>0</v>
      </c>
      <c r="R596">
        <v>0</v>
      </c>
      <c r="S596">
        <v>175</v>
      </c>
      <c r="T596" s="43">
        <v>11.4</v>
      </c>
      <c r="U596">
        <v>2.4336133554004498</v>
      </c>
    </row>
    <row r="597" spans="1:21" x14ac:dyDescent="0.3">
      <c r="A597" t="s">
        <v>1</v>
      </c>
      <c r="B597">
        <v>150</v>
      </c>
      <c r="C597">
        <v>200</v>
      </c>
      <c r="D597">
        <v>1800</v>
      </c>
      <c r="E597">
        <v>35</v>
      </c>
      <c r="F597" t="s">
        <v>14</v>
      </c>
      <c r="G597">
        <v>1.0262536001726656</v>
      </c>
      <c r="H597" t="s">
        <v>3</v>
      </c>
      <c r="I597" t="s">
        <v>2</v>
      </c>
      <c r="J597">
        <v>584</v>
      </c>
      <c r="K597">
        <v>626</v>
      </c>
      <c r="L597" t="s">
        <v>4</v>
      </c>
      <c r="M597">
        <v>0.67020643276582248</v>
      </c>
      <c r="N597">
        <v>67.400000000000006</v>
      </c>
      <c r="O597" t="s">
        <v>12</v>
      </c>
      <c r="P597">
        <v>0</v>
      </c>
      <c r="Q597">
        <v>0</v>
      </c>
      <c r="R597">
        <v>0</v>
      </c>
      <c r="S597">
        <v>500</v>
      </c>
      <c r="T597" s="43">
        <v>9.1999999999999993</v>
      </c>
      <c r="U597">
        <v>2.2192034840549946</v>
      </c>
    </row>
    <row r="598" spans="1:21" x14ac:dyDescent="0.3">
      <c r="A598" t="s">
        <v>1</v>
      </c>
      <c r="B598">
        <v>150</v>
      </c>
      <c r="C598">
        <v>200</v>
      </c>
      <c r="D598">
        <v>1800</v>
      </c>
      <c r="E598">
        <v>35</v>
      </c>
      <c r="F598" t="s">
        <v>14</v>
      </c>
      <c r="G598">
        <v>1.0262536001726656</v>
      </c>
      <c r="H598" t="s">
        <v>3</v>
      </c>
      <c r="I598" t="s">
        <v>2</v>
      </c>
      <c r="J598">
        <v>584</v>
      </c>
      <c r="K598">
        <v>626</v>
      </c>
      <c r="L598" t="s">
        <v>4</v>
      </c>
      <c r="M598">
        <v>0.67020643276582248</v>
      </c>
      <c r="N598">
        <v>67.400000000000006</v>
      </c>
      <c r="O598" t="s">
        <v>12</v>
      </c>
      <c r="P598">
        <v>0</v>
      </c>
      <c r="Q598">
        <v>0</v>
      </c>
      <c r="R598">
        <v>0</v>
      </c>
      <c r="S598">
        <v>500</v>
      </c>
      <c r="T598" s="43">
        <v>16.899999999999999</v>
      </c>
      <c r="U598">
        <v>2.8273136219290276</v>
      </c>
    </row>
    <row r="599" spans="1:21" x14ac:dyDescent="0.3">
      <c r="A599" t="s">
        <v>1</v>
      </c>
      <c r="B599">
        <v>150</v>
      </c>
      <c r="C599">
        <v>200</v>
      </c>
      <c r="D599">
        <v>1800</v>
      </c>
      <c r="E599">
        <v>35</v>
      </c>
      <c r="F599" t="s">
        <v>14</v>
      </c>
      <c r="G599">
        <v>1.0262536001726656</v>
      </c>
      <c r="H599" t="s">
        <v>3</v>
      </c>
      <c r="I599" t="s">
        <v>2</v>
      </c>
      <c r="J599">
        <v>537.74720000000002</v>
      </c>
      <c r="K599">
        <v>576.42079999999999</v>
      </c>
      <c r="L599" t="s">
        <v>4</v>
      </c>
      <c r="M599">
        <v>0.67020643276582248</v>
      </c>
      <c r="N599">
        <v>67.400000000000006</v>
      </c>
      <c r="O599" t="s">
        <v>9</v>
      </c>
      <c r="P599">
        <v>100</v>
      </c>
      <c r="Q599">
        <v>55</v>
      </c>
      <c r="R599">
        <v>8.8000000000000007</v>
      </c>
      <c r="S599">
        <v>500</v>
      </c>
      <c r="T599" s="43">
        <v>18.8</v>
      </c>
      <c r="U599">
        <v>2.9338568698359038</v>
      </c>
    </row>
    <row r="600" spans="1:21" x14ac:dyDescent="0.3">
      <c r="A600" t="s">
        <v>1</v>
      </c>
      <c r="B600">
        <v>150</v>
      </c>
      <c r="C600">
        <v>200</v>
      </c>
      <c r="D600">
        <v>1800</v>
      </c>
      <c r="E600">
        <v>35</v>
      </c>
      <c r="F600" t="s">
        <v>14</v>
      </c>
      <c r="G600">
        <v>1.0262536001726656</v>
      </c>
      <c r="H600" t="s">
        <v>3</v>
      </c>
      <c r="I600" t="s">
        <v>2</v>
      </c>
      <c r="J600">
        <v>537.74720000000002</v>
      </c>
      <c r="K600">
        <v>576.42079999999999</v>
      </c>
      <c r="L600" t="s">
        <v>4</v>
      </c>
      <c r="M600">
        <v>0.67020643276582248</v>
      </c>
      <c r="N600">
        <v>67.400000000000006</v>
      </c>
      <c r="O600" t="s">
        <v>9</v>
      </c>
      <c r="P600">
        <v>100</v>
      </c>
      <c r="Q600">
        <v>55</v>
      </c>
      <c r="R600">
        <v>8.8000000000000007</v>
      </c>
      <c r="S600">
        <v>500</v>
      </c>
      <c r="T600" s="43">
        <v>20</v>
      </c>
      <c r="U600">
        <v>2.9957322735539909</v>
      </c>
    </row>
    <row r="601" spans="1:21" x14ac:dyDescent="0.3">
      <c r="A601" t="s">
        <v>1</v>
      </c>
      <c r="B601">
        <v>150</v>
      </c>
      <c r="C601">
        <v>200</v>
      </c>
      <c r="D601">
        <v>1800</v>
      </c>
      <c r="E601">
        <v>35</v>
      </c>
      <c r="F601" t="s">
        <v>14</v>
      </c>
      <c r="G601">
        <v>1.0262536001726656</v>
      </c>
      <c r="H601" t="s">
        <v>3</v>
      </c>
      <c r="I601" t="s">
        <v>2</v>
      </c>
      <c r="J601">
        <v>517.77440000000001</v>
      </c>
      <c r="K601">
        <v>555.01160000000004</v>
      </c>
      <c r="L601" t="s">
        <v>4</v>
      </c>
      <c r="M601">
        <v>0.67020643276582248</v>
      </c>
      <c r="N601">
        <v>67.400000000000006</v>
      </c>
      <c r="O601" t="s">
        <v>9</v>
      </c>
      <c r="P601">
        <v>100</v>
      </c>
      <c r="Q601">
        <v>55</v>
      </c>
      <c r="R601">
        <v>12.6</v>
      </c>
      <c r="S601">
        <v>500</v>
      </c>
      <c r="T601" s="43">
        <v>16.8</v>
      </c>
      <c r="U601">
        <v>2.8213788864092133</v>
      </c>
    </row>
    <row r="602" spans="1:21" x14ac:dyDescent="0.3">
      <c r="A602" t="s">
        <v>1</v>
      </c>
      <c r="B602">
        <v>150</v>
      </c>
      <c r="C602">
        <v>200</v>
      </c>
      <c r="D602">
        <v>1800</v>
      </c>
      <c r="E602">
        <v>35</v>
      </c>
      <c r="F602" t="s">
        <v>14</v>
      </c>
      <c r="G602">
        <v>1.0262536001726656</v>
      </c>
      <c r="H602" t="s">
        <v>3</v>
      </c>
      <c r="I602" t="s">
        <v>2</v>
      </c>
      <c r="J602">
        <v>496.22480000000002</v>
      </c>
      <c r="K602">
        <v>531.91219999999998</v>
      </c>
      <c r="L602" t="s">
        <v>4</v>
      </c>
      <c r="M602">
        <v>0.67020643276582248</v>
      </c>
      <c r="N602">
        <v>67.400000000000006</v>
      </c>
      <c r="O602" t="s">
        <v>9</v>
      </c>
      <c r="P602">
        <v>100</v>
      </c>
      <c r="Q602">
        <v>120</v>
      </c>
      <c r="R602">
        <v>16.7</v>
      </c>
      <c r="S602">
        <v>500</v>
      </c>
      <c r="T602" s="43">
        <v>17</v>
      </c>
      <c r="U602">
        <v>2.8332133440562162</v>
      </c>
    </row>
    <row r="603" spans="1:21" x14ac:dyDescent="0.3">
      <c r="A603" t="s">
        <v>1</v>
      </c>
      <c r="B603">
        <v>150</v>
      </c>
      <c r="C603">
        <v>200</v>
      </c>
      <c r="D603">
        <v>1800</v>
      </c>
      <c r="E603">
        <v>35</v>
      </c>
      <c r="F603" t="s">
        <v>14</v>
      </c>
      <c r="G603">
        <v>1.0262536001726656</v>
      </c>
      <c r="H603" t="s">
        <v>3</v>
      </c>
      <c r="I603" t="s">
        <v>2</v>
      </c>
      <c r="J603">
        <v>482.822</v>
      </c>
      <c r="K603">
        <v>517.54549999999995</v>
      </c>
      <c r="L603" t="s">
        <v>4</v>
      </c>
      <c r="M603">
        <v>0.67020643276582248</v>
      </c>
      <c r="N603">
        <v>67.400000000000006</v>
      </c>
      <c r="O603" t="s">
        <v>9</v>
      </c>
      <c r="P603">
        <v>100</v>
      </c>
      <c r="Q603">
        <v>120</v>
      </c>
      <c r="R603">
        <v>19.25</v>
      </c>
      <c r="S603">
        <v>500</v>
      </c>
      <c r="T603" s="43">
        <v>16</v>
      </c>
      <c r="U603">
        <v>2.7725887222397811</v>
      </c>
    </row>
    <row r="604" spans="1:21" x14ac:dyDescent="0.3">
      <c r="A604" t="s">
        <v>1</v>
      </c>
      <c r="B604">
        <v>150</v>
      </c>
      <c r="C604">
        <v>200</v>
      </c>
      <c r="D604">
        <v>1800</v>
      </c>
      <c r="E604">
        <v>35</v>
      </c>
      <c r="F604" t="s">
        <v>14</v>
      </c>
      <c r="G604">
        <v>1.0262536001726656</v>
      </c>
      <c r="H604" t="s">
        <v>3</v>
      </c>
      <c r="I604" t="s">
        <v>2</v>
      </c>
      <c r="J604">
        <v>427.10839999999996</v>
      </c>
      <c r="K604">
        <v>457.82509999999996</v>
      </c>
      <c r="L604" t="s">
        <v>4</v>
      </c>
      <c r="M604">
        <v>0.67020643276582248</v>
      </c>
      <c r="N604">
        <v>67.400000000000006</v>
      </c>
      <c r="O604" t="s">
        <v>9</v>
      </c>
      <c r="P604">
        <v>100</v>
      </c>
      <c r="Q604">
        <v>175</v>
      </c>
      <c r="R604">
        <v>29.85</v>
      </c>
      <c r="S604">
        <v>500</v>
      </c>
      <c r="T604" s="43">
        <v>16.7</v>
      </c>
      <c r="U604">
        <v>2.8154087194227095</v>
      </c>
    </row>
    <row r="605" spans="1:21" x14ac:dyDescent="0.3">
      <c r="A605" t="s">
        <v>1</v>
      </c>
      <c r="B605">
        <v>150</v>
      </c>
      <c r="C605">
        <v>200</v>
      </c>
      <c r="D605">
        <v>2100</v>
      </c>
      <c r="E605">
        <v>34</v>
      </c>
      <c r="F605" t="s">
        <v>14</v>
      </c>
      <c r="G605">
        <v>0.7539822368615503</v>
      </c>
      <c r="H605" t="s">
        <v>3</v>
      </c>
      <c r="I605" t="s">
        <v>2</v>
      </c>
      <c r="J605">
        <v>507</v>
      </c>
      <c r="K605">
        <v>627.70000000000005</v>
      </c>
      <c r="L605" t="s">
        <v>4</v>
      </c>
      <c r="M605">
        <v>0.67020643276582248</v>
      </c>
      <c r="N605">
        <v>33.200000000000003</v>
      </c>
      <c r="O605" t="s">
        <v>12</v>
      </c>
      <c r="P605">
        <v>0</v>
      </c>
      <c r="Q605">
        <v>0</v>
      </c>
      <c r="R605">
        <v>0</v>
      </c>
      <c r="S605">
        <v>600</v>
      </c>
      <c r="T605" s="43">
        <v>32.450000000000003</v>
      </c>
      <c r="U605">
        <v>3.4797004431500991</v>
      </c>
    </row>
    <row r="606" spans="1:21" x14ac:dyDescent="0.3">
      <c r="A606" t="s">
        <v>1</v>
      </c>
      <c r="B606">
        <v>150</v>
      </c>
      <c r="C606">
        <v>200</v>
      </c>
      <c r="D606">
        <v>2100</v>
      </c>
      <c r="E606">
        <v>34</v>
      </c>
      <c r="F606" t="s">
        <v>14</v>
      </c>
      <c r="G606">
        <v>0.7539822368615503</v>
      </c>
      <c r="H606" t="s">
        <v>3</v>
      </c>
      <c r="I606" t="s">
        <v>2</v>
      </c>
      <c r="J606">
        <v>488.65674000000001</v>
      </c>
      <c r="K606">
        <v>604.98981400000002</v>
      </c>
      <c r="L606" t="s">
        <v>4</v>
      </c>
      <c r="M606">
        <v>0.67020643276582248</v>
      </c>
      <c r="N606">
        <v>33.200000000000003</v>
      </c>
      <c r="O606" t="s">
        <v>9</v>
      </c>
      <c r="P606">
        <v>1000</v>
      </c>
      <c r="Q606">
        <v>10</v>
      </c>
      <c r="R606">
        <v>4.0199999999999996</v>
      </c>
      <c r="S606">
        <v>600</v>
      </c>
      <c r="T606" s="43">
        <v>28.03</v>
      </c>
      <c r="U606">
        <v>3.3332753651766969</v>
      </c>
    </row>
    <row r="607" spans="1:21" x14ac:dyDescent="0.3">
      <c r="A607" t="s">
        <v>1</v>
      </c>
      <c r="B607">
        <v>150</v>
      </c>
      <c r="C607">
        <v>200</v>
      </c>
      <c r="D607">
        <v>2100</v>
      </c>
      <c r="E607">
        <v>34</v>
      </c>
      <c r="F607" t="s">
        <v>14</v>
      </c>
      <c r="G607">
        <v>0.7539822368615503</v>
      </c>
      <c r="H607" t="s">
        <v>3</v>
      </c>
      <c r="I607" t="s">
        <v>2</v>
      </c>
      <c r="J607">
        <v>482.17728</v>
      </c>
      <c r="K607">
        <v>596.96780799999999</v>
      </c>
      <c r="L607" t="s">
        <v>4</v>
      </c>
      <c r="M607">
        <v>0.67020643276582248</v>
      </c>
      <c r="N607">
        <v>37</v>
      </c>
      <c r="O607" t="s">
        <v>9</v>
      </c>
      <c r="P607">
        <v>1000</v>
      </c>
      <c r="Q607">
        <v>10</v>
      </c>
      <c r="R607">
        <v>5.44</v>
      </c>
      <c r="S607">
        <v>600</v>
      </c>
      <c r="T607" s="43">
        <v>31.2</v>
      </c>
      <c r="U607">
        <v>3.4404180948154366</v>
      </c>
    </row>
    <row r="608" spans="1:21" x14ac:dyDescent="0.3">
      <c r="A608" t="s">
        <v>1</v>
      </c>
      <c r="B608">
        <v>150</v>
      </c>
      <c r="C608">
        <v>200</v>
      </c>
      <c r="D608">
        <v>2100</v>
      </c>
      <c r="E608">
        <v>34</v>
      </c>
      <c r="F608" t="s">
        <v>14</v>
      </c>
      <c r="G608">
        <v>0.7539822368615503</v>
      </c>
      <c r="H608" t="s">
        <v>3</v>
      </c>
      <c r="I608" t="s">
        <v>2</v>
      </c>
      <c r="J608">
        <v>468.03198000000003</v>
      </c>
      <c r="K608">
        <v>579.4549780000001</v>
      </c>
      <c r="L608" t="s">
        <v>4</v>
      </c>
      <c r="M608">
        <v>0.67020643276582248</v>
      </c>
      <c r="N608">
        <v>37</v>
      </c>
      <c r="O608" t="s">
        <v>9</v>
      </c>
      <c r="P608">
        <v>1000</v>
      </c>
      <c r="Q608">
        <v>15</v>
      </c>
      <c r="R608">
        <v>8.5399999999999991</v>
      </c>
      <c r="S608">
        <v>600</v>
      </c>
      <c r="T608" s="43">
        <v>25.99</v>
      </c>
      <c r="U608">
        <v>3.2577118486533987</v>
      </c>
    </row>
    <row r="609" spans="1:21" x14ac:dyDescent="0.3">
      <c r="A609" t="s">
        <v>1</v>
      </c>
      <c r="B609">
        <v>150</v>
      </c>
      <c r="C609">
        <v>200</v>
      </c>
      <c r="D609">
        <v>2100</v>
      </c>
      <c r="E609">
        <v>34</v>
      </c>
      <c r="F609" t="s">
        <v>14</v>
      </c>
      <c r="G609">
        <v>0.7539822368615503</v>
      </c>
      <c r="H609" t="s">
        <v>3</v>
      </c>
      <c r="I609" t="s">
        <v>2</v>
      </c>
      <c r="J609">
        <v>493.76729999999998</v>
      </c>
      <c r="K609">
        <v>611.31703000000005</v>
      </c>
      <c r="L609" t="s">
        <v>4</v>
      </c>
      <c r="M609">
        <v>0.67020643276582248</v>
      </c>
      <c r="N609">
        <v>39.4</v>
      </c>
      <c r="O609" t="s">
        <v>9</v>
      </c>
      <c r="P609">
        <v>1000</v>
      </c>
      <c r="Q609">
        <v>5</v>
      </c>
      <c r="R609">
        <v>2.9</v>
      </c>
      <c r="S609">
        <v>600</v>
      </c>
      <c r="T609" s="43">
        <v>19.07</v>
      </c>
      <c r="U609">
        <v>2.9481164196123277</v>
      </c>
    </row>
    <row r="610" spans="1:21" x14ac:dyDescent="0.3">
      <c r="A610" t="s">
        <v>1</v>
      </c>
      <c r="B610">
        <v>150</v>
      </c>
      <c r="C610">
        <v>200</v>
      </c>
      <c r="D610">
        <v>2100</v>
      </c>
      <c r="E610">
        <v>34</v>
      </c>
      <c r="F610" t="s">
        <v>14</v>
      </c>
      <c r="G610">
        <v>0.7539822368615503</v>
      </c>
      <c r="H610" t="s">
        <v>3</v>
      </c>
      <c r="I610" t="s">
        <v>2</v>
      </c>
      <c r="J610">
        <v>485.5539</v>
      </c>
      <c r="K610">
        <v>601.14829000000009</v>
      </c>
      <c r="L610" t="s">
        <v>4</v>
      </c>
      <c r="M610">
        <v>0.67020643276582248</v>
      </c>
      <c r="N610">
        <v>39.200000000000003</v>
      </c>
      <c r="O610" t="s">
        <v>9</v>
      </c>
      <c r="P610">
        <v>1000</v>
      </c>
      <c r="Q610">
        <v>10</v>
      </c>
      <c r="R610">
        <v>4.7</v>
      </c>
      <c r="S610">
        <v>600</v>
      </c>
      <c r="T610" s="43">
        <v>21.98</v>
      </c>
      <c r="U610">
        <v>3.0901329489754752</v>
      </c>
    </row>
    <row r="611" spans="1:21" x14ac:dyDescent="0.3">
      <c r="A611" t="s">
        <v>1</v>
      </c>
      <c r="B611">
        <v>150</v>
      </c>
      <c r="C611">
        <v>200</v>
      </c>
      <c r="D611">
        <v>2100</v>
      </c>
      <c r="E611">
        <v>34</v>
      </c>
      <c r="F611" t="s">
        <v>14</v>
      </c>
      <c r="G611">
        <v>0.7539822368615503</v>
      </c>
      <c r="H611" t="s">
        <v>3</v>
      </c>
      <c r="I611" t="s">
        <v>2</v>
      </c>
      <c r="J611">
        <v>467.30189999999999</v>
      </c>
      <c r="K611">
        <v>578.55109000000004</v>
      </c>
      <c r="L611" t="s">
        <v>4</v>
      </c>
      <c r="M611">
        <v>0.67020643276582248</v>
      </c>
      <c r="N611">
        <v>39.200000000000003</v>
      </c>
      <c r="O611" t="s">
        <v>9</v>
      </c>
      <c r="P611">
        <v>1000</v>
      </c>
      <c r="Q611">
        <v>15</v>
      </c>
      <c r="R611">
        <v>8.6999999999999993</v>
      </c>
      <c r="S611">
        <v>600</v>
      </c>
      <c r="T611" s="43">
        <v>27.95</v>
      </c>
      <c r="U611">
        <v>3.3304171996011083</v>
      </c>
    </row>
    <row r="612" spans="1:21" x14ac:dyDescent="0.3">
      <c r="A612" t="s">
        <v>1</v>
      </c>
      <c r="B612">
        <v>150</v>
      </c>
      <c r="C612">
        <v>200</v>
      </c>
      <c r="D612">
        <v>2100</v>
      </c>
      <c r="E612">
        <v>34</v>
      </c>
      <c r="F612" t="s">
        <v>14</v>
      </c>
      <c r="G612">
        <v>0.7539822368615503</v>
      </c>
      <c r="H612" t="s">
        <v>3</v>
      </c>
      <c r="I612" t="s">
        <v>2</v>
      </c>
      <c r="J612">
        <v>497.50896</v>
      </c>
      <c r="K612">
        <v>615.94945600000005</v>
      </c>
      <c r="L612" t="s">
        <v>4</v>
      </c>
      <c r="M612">
        <v>0.67020643276582248</v>
      </c>
      <c r="N612">
        <v>34</v>
      </c>
      <c r="O612" t="s">
        <v>9</v>
      </c>
      <c r="P612">
        <v>1000</v>
      </c>
      <c r="Q612">
        <v>5</v>
      </c>
      <c r="R612">
        <v>2.08</v>
      </c>
      <c r="S612">
        <v>600</v>
      </c>
      <c r="T612" s="43">
        <v>30.59</v>
      </c>
      <c r="U612">
        <v>3.420673158162812</v>
      </c>
    </row>
    <row r="613" spans="1:21" x14ac:dyDescent="0.3">
      <c r="A613" t="s">
        <v>1</v>
      </c>
      <c r="B613">
        <v>150</v>
      </c>
      <c r="C613">
        <v>200</v>
      </c>
      <c r="D613">
        <v>2100</v>
      </c>
      <c r="E613">
        <v>34</v>
      </c>
      <c r="F613" t="s">
        <v>14</v>
      </c>
      <c r="G613">
        <v>0.7539822368615503</v>
      </c>
      <c r="H613" t="s">
        <v>3</v>
      </c>
      <c r="I613" t="s">
        <v>2</v>
      </c>
      <c r="J613">
        <v>489.20429999999999</v>
      </c>
      <c r="K613">
        <v>605.66773000000001</v>
      </c>
      <c r="L613" t="s">
        <v>4</v>
      </c>
      <c r="M613">
        <v>0.67020643276582248</v>
      </c>
      <c r="N613">
        <v>38.1</v>
      </c>
      <c r="O613" t="s">
        <v>9</v>
      </c>
      <c r="P613">
        <v>1000</v>
      </c>
      <c r="Q613">
        <v>5</v>
      </c>
      <c r="R613">
        <v>3.9</v>
      </c>
      <c r="S613">
        <v>600</v>
      </c>
      <c r="T613" s="43">
        <v>35.35</v>
      </c>
      <c r="U613">
        <v>3.5652983923425818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6BF3-AF32-439B-89BB-7DA113C32BF1}">
  <dimension ref="A1"/>
  <sheetViews>
    <sheetView tabSelected="1" zoomScale="80" zoomScaleNormal="80" workbookViewId="0">
      <selection activeCell="D13" sqref="D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M_max_exp</vt:lpstr>
      <vt:lpstr>R_exp</vt:lpstr>
      <vt:lpstr>P_y</vt:lpstr>
      <vt:lpstr>Disp_y</vt:lpstr>
      <vt:lpstr>Disp_u</vt:lpstr>
      <vt:lpstr>Beams for Example Test</vt:lpstr>
      <vt:lpstr>M_max_exp!Spiral_Column_Properties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Matthews</dc:creator>
  <cp:lastModifiedBy>Ben Matthews</cp:lastModifiedBy>
  <dcterms:created xsi:type="dcterms:W3CDTF">2020-03-04T01:36:08Z</dcterms:created>
  <dcterms:modified xsi:type="dcterms:W3CDTF">2024-05-24T09:34:46Z</dcterms:modified>
</cp:coreProperties>
</file>