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vale-my.sharepoint.com/personal/brenda_andrade_vale_com/Documents/Desktop/"/>
    </mc:Choice>
  </mc:AlternateContent>
  <xr:revisionPtr revIDLastSave="342" documentId="8_{EE6E27CC-F688-4426-84DC-82618716932C}" xr6:coauthVersionLast="47" xr6:coauthVersionMax="47" xr10:uidLastSave="{21B3D9DA-8B3D-49AB-ABC6-DCD555DC19E9}"/>
  <bookViews>
    <workbookView xWindow="-120" yWindow="-120" windowWidth="20730" windowHeight="11040" tabRatio="0" xr2:uid="{6781EC2D-026A-4219-8B65-6564EE931D81}"/>
  </bookViews>
  <sheets>
    <sheet name="TITULAR" sheetId="1" r:id="rId1"/>
    <sheet name="INFORMES" sheetId="3" r:id="rId2"/>
    <sheet name="NOTAS" sheetId="4" r:id="rId3"/>
    <sheet name="Assets" sheetId="2" state="hidden" r:id="rId4"/>
    <sheet name="Bancos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<sst xmlns="http://schemas.openxmlformats.org/spreadsheetml/2006/main" count="107" uniqueCount="97">
  <si>
    <t>#F2F2F2</t>
  </si>
  <si>
    <t>#80350E</t>
  </si>
  <si>
    <t>#FF925B</t>
  </si>
  <si>
    <t>Lion Icon</t>
  </si>
  <si>
    <t>LinkedIn Icon</t>
  </si>
  <si>
    <t>1. DADOS DO TÍTULAR</t>
  </si>
  <si>
    <t>NOME</t>
  </si>
  <si>
    <t>CPF</t>
  </si>
  <si>
    <t>NASCIMENTO</t>
  </si>
  <si>
    <t>TÍTULO DE ELEITOR</t>
  </si>
  <si>
    <t>CÔNJUGE</t>
  </si>
  <si>
    <t>RUA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</si>
  <si>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</si>
  <si>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</si>
  <si>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</si>
  <si>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</si>
  <si>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</si>
  <si>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</si>
  <si>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</si>
  <si>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#F7C7AC</t>
  </si>
  <si>
    <t>Brenda Marreiro Aleixo de Andrade</t>
  </si>
  <si>
    <t>Murilo Schnider</t>
  </si>
  <si>
    <t>Rua do Ouro, - Nº 77</t>
  </si>
  <si>
    <t>brenda.aleixo.andrade@gmail.com</t>
  </si>
  <si>
    <t>Sim</t>
  </si>
  <si>
    <t>Não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</si>
  <si>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</si>
  <si>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</si>
  <si>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</si>
  <si>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</si>
  <si>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</si>
  <si>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</si>
  <si>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</si>
  <si>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</si>
  <si>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</si>
  <si>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</si>
  <si>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</si>
  <si>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</si>
  <si>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</si>
  <si>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</si>
  <si>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</si>
  <si>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</si>
  <si>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</si>
  <si>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</si>
  <si>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</si>
  <si>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</si>
  <si>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</si>
  <si>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</si>
  <si>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</si>
  <si>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</si>
  <si>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</si>
  <si>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</si>
  <si>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</si>
  <si>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</si>
  <si>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</si>
  <si>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</si>
  <si>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</si>
  <si>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</si>
  <si>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</si>
  <si>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</si>
  <si>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</si>
  <si>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</si>
  <si>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</si>
  <si>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</si>
  <si>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</si>
  <si>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</si>
  <si>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</si>
  <si>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</si>
  <si>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</si>
  <si>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</si>
  <si>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</si>
  <si>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</si>
  <si>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</si>
  <si>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</si>
  <si>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</si>
  <si>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</si>
  <si>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</si>
  <si>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2. INFORMES DE RENDIMENTOS BANCÁRIOS</t>
  </si>
  <si>
    <t>Preencha os dados da sua pessoa física abaixo</t>
  </si>
  <si>
    <t>Preencha com seus dados atuais de cada banco</t>
  </si>
  <si>
    <t>TOTAL</t>
  </si>
  <si>
    <t>1º Banco</t>
  </si>
  <si>
    <t>BANCO</t>
  </si>
  <si>
    <t>VALOR ATUAL</t>
  </si>
  <si>
    <t>ANEXO 🖇️</t>
  </si>
  <si>
    <t>2º Banco</t>
  </si>
  <si>
    <t>3º Banco</t>
  </si>
  <si>
    <t>informe_safra_2025.pdf</t>
  </si>
  <si>
    <t>informe_bradesco_2025.pdf</t>
  </si>
  <si>
    <t>informe_c6_2025.pdf</t>
  </si>
  <si>
    <t>São todos os valores de entrada mês a mês de receita</t>
  </si>
  <si>
    <t>ENTRADAS</t>
  </si>
  <si>
    <t>DATA</t>
  </si>
  <si>
    <t>CATEGORIA</t>
  </si>
  <si>
    <t>VALOR</t>
  </si>
  <si>
    <t>Salário</t>
  </si>
  <si>
    <t>3. NOTAS BANCÁRIAS OU EXTRATO DE SALÁRIOS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</si>
</sst>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8" formatCode="000&quot;.&quot;000&quot;.&quot;000&quot;-&quot;00"/>
    <numFmt numFmtId="169" formatCode="00000\-000"/>
    <numFmt numFmtId="170" formatCode="&quot;(&quot;00&quot;) &quot;0000&quot;-&quot;0000"/>
    <numFmt numFmtId="171" formatCode="&quot;(&quot;00&quot;) &quot;00000&quot;-&quot;0000"/>
    <numFmt numFmtId="172" formatCode="&quot;R$&quot;\ #,##0.00"/>
    <numFmt numFmtId="173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5" tint="-0.499984740745262"/>
      <name val="Aptos Narrow"/>
      <family val="2"/>
      <scheme val="minor"/>
    </font>
    <font>
      <i/>
      <sz val="11"/>
      <color theme="5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25B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5" tint="-0.499984740745262"/>
      </top>
      <bottom/>
      <diagonal/>
    </border>
    <border>
      <left/>
      <right/>
      <top/>
      <bottom style="thick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0" tint="-0.24994659260841701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0" tint="-0.24994659260841701"/>
      </bottom>
      <diagonal/>
    </border>
    <border>
      <left style="thin">
        <color theme="5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5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5" tint="-0.499984740745262"/>
      </left>
      <right/>
      <top style="thin">
        <color theme="0" tint="-0.24994659260841701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0" tint="-0.24994659260841701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/>
      <diagonal/>
    </border>
    <border>
      <left/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/>
      <top/>
      <bottom/>
      <diagonal/>
    </border>
    <border>
      <left/>
      <right style="thin">
        <color theme="5" tint="-0.499984740745262"/>
      </right>
      <top/>
      <bottom/>
      <diagonal/>
    </border>
    <border>
      <left style="thin">
        <color theme="5" tint="-0.499984740745262"/>
      </left>
      <right/>
      <top/>
      <bottom style="thin">
        <color theme="5" tint="-0.499984740745262"/>
      </bottom>
      <diagonal/>
    </border>
    <border>
      <left/>
      <right/>
      <top/>
      <bottom style="thin">
        <color theme="5" tint="-0.499984740745262"/>
      </bottom>
      <diagonal/>
    </border>
    <border>
      <left/>
      <right style="thin">
        <color theme="5" tint="-0.499984740745262"/>
      </right>
      <top/>
      <bottom style="thin">
        <color theme="5" tint="-0.49998474074526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6" fillId="7" borderId="3" xfId="2" applyFont="1" applyFill="1" applyBorder="1"/>
    <xf numFmtId="0" fontId="2" fillId="7" borderId="3" xfId="2" applyFill="1" applyBorder="1"/>
    <xf numFmtId="0" fontId="7" fillId="7" borderId="0" xfId="0" applyFont="1" applyFill="1" applyBorder="1" applyAlignment="1">
      <alignment horizontal="left" vertical="center" indent="3"/>
    </xf>
    <xf numFmtId="0" fontId="5" fillId="8" borderId="4" xfId="0" applyFont="1" applyFill="1" applyBorder="1" applyAlignment="1">
      <alignment horizontal="right"/>
    </xf>
    <xf numFmtId="0" fontId="3" fillId="8" borderId="5" xfId="3" applyFill="1" applyBorder="1" applyAlignment="1" applyProtection="1">
      <alignment horizontal="left"/>
      <protection locked="0"/>
    </xf>
    <xf numFmtId="0" fontId="5" fillId="8" borderId="6" xfId="0" applyFont="1" applyFill="1" applyBorder="1" applyAlignment="1">
      <alignment horizontal="right"/>
    </xf>
    <xf numFmtId="168" fontId="3" fillId="8" borderId="7" xfId="3" applyNumberFormat="1" applyFill="1" applyBorder="1" applyAlignment="1" applyProtection="1">
      <alignment horizontal="left"/>
      <protection locked="0"/>
    </xf>
    <xf numFmtId="14" fontId="3" fillId="8" borderId="7" xfId="3" applyNumberFormat="1" applyFill="1" applyBorder="1" applyAlignment="1" applyProtection="1">
      <alignment horizontal="left"/>
      <protection locked="0"/>
    </xf>
    <xf numFmtId="0" fontId="3" fillId="8" borderId="7" xfId="3" applyFill="1" applyBorder="1" applyAlignment="1" applyProtection="1">
      <alignment horizontal="left"/>
      <protection locked="0"/>
    </xf>
    <xf numFmtId="169" fontId="3" fillId="8" borderId="7" xfId="3" applyNumberFormat="1" applyFill="1" applyBorder="1" applyAlignment="1" applyProtection="1">
      <alignment horizontal="left"/>
      <protection locked="0"/>
    </xf>
    <xf numFmtId="170" fontId="3" fillId="8" borderId="7" xfId="3" applyNumberFormat="1" applyFill="1" applyBorder="1" applyAlignment="1" applyProtection="1">
      <alignment horizontal="left"/>
      <protection locked="0"/>
    </xf>
    <xf numFmtId="171" fontId="3" fillId="8" borderId="7" xfId="3" applyNumberFormat="1" applyFill="1" applyBorder="1" applyAlignment="1" applyProtection="1">
      <alignment horizontal="left"/>
      <protection locked="0"/>
    </xf>
    <xf numFmtId="0" fontId="4" fillId="8" borderId="7" xfId="4" applyFill="1" applyBorder="1" applyAlignment="1" applyProtection="1">
      <alignment horizontal="left"/>
      <protection locked="0"/>
    </xf>
    <xf numFmtId="0" fontId="5" fillId="8" borderId="8" xfId="0" applyFont="1" applyFill="1" applyBorder="1" applyAlignment="1">
      <alignment horizontal="right"/>
    </xf>
    <xf numFmtId="0" fontId="3" fillId="8" borderId="9" xfId="3" applyFill="1" applyBorder="1" applyAlignment="1" applyProtection="1">
      <alignment horizontal="left"/>
      <protection locked="0"/>
    </xf>
    <xf numFmtId="0" fontId="8" fillId="0" borderId="0" xfId="0" applyFont="1" applyFill="1"/>
    <xf numFmtId="0" fontId="9" fillId="3" borderId="10" xfId="0" applyFont="1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11" fillId="3" borderId="12" xfId="0" applyFont="1" applyFill="1" applyBorder="1"/>
    <xf numFmtId="172" fontId="3" fillId="8" borderId="7" xfId="1" applyNumberFormat="1" applyFont="1" applyFill="1" applyBorder="1" applyAlignment="1" applyProtection="1">
      <alignment horizontal="left"/>
      <protection locked="0"/>
    </xf>
    <xf numFmtId="0" fontId="5" fillId="4" borderId="6" xfId="0" applyFont="1" applyFill="1" applyBorder="1" applyAlignment="1">
      <alignment horizontal="right"/>
    </xf>
    <xf numFmtId="0" fontId="5" fillId="4" borderId="8" xfId="0" applyFont="1" applyFill="1" applyBorder="1" applyAlignment="1">
      <alignment horizontal="right"/>
    </xf>
    <xf numFmtId="172" fontId="10" fillId="4" borderId="12" xfId="3" applyNumberFormat="1" applyFont="1" applyFill="1" applyBorder="1" applyAlignment="1">
      <alignment horizontal="center"/>
    </xf>
    <xf numFmtId="0" fontId="10" fillId="4" borderId="13" xfId="3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173" fontId="14" fillId="8" borderId="12" xfId="0" applyNumberFormat="1" applyFont="1" applyFill="1" applyBorder="1" applyAlignment="1" applyProtection="1">
      <alignment horizontal="center"/>
      <protection locked="0"/>
    </xf>
    <xf numFmtId="0" fontId="14" fillId="8" borderId="0" xfId="0" applyFont="1" applyFill="1" applyBorder="1" applyAlignment="1" applyProtection="1">
      <alignment horizontal="center"/>
      <protection locked="0"/>
    </xf>
    <xf numFmtId="172" fontId="14" fillId="8" borderId="13" xfId="0" applyNumberFormat="1" applyFont="1" applyFill="1" applyBorder="1" applyAlignment="1" applyProtection="1">
      <alignment horizontal="center"/>
      <protection locked="0"/>
    </xf>
    <xf numFmtId="0" fontId="14" fillId="3" borderId="12" xfId="0" applyFont="1" applyFill="1" applyBorder="1" applyAlignment="1" applyProtection="1">
      <alignment horizontal="center"/>
      <protection locked="0"/>
    </xf>
    <xf numFmtId="0" fontId="14" fillId="3" borderId="0" xfId="0" applyFont="1" applyFill="1" applyBorder="1" applyAlignment="1" applyProtection="1">
      <alignment horizontal="center"/>
      <protection locked="0"/>
    </xf>
    <xf numFmtId="172" fontId="14" fillId="3" borderId="13" xfId="0" applyNumberFormat="1" applyFont="1" applyFill="1" applyBorder="1" applyAlignment="1" applyProtection="1">
      <alignment horizontal="center"/>
      <protection locked="0"/>
    </xf>
    <xf numFmtId="0" fontId="14" fillId="8" borderId="12" xfId="0" applyFont="1" applyFill="1" applyBorder="1" applyAlignment="1" applyProtection="1">
      <alignment horizontal="center"/>
      <protection locked="0"/>
    </xf>
    <xf numFmtId="0" fontId="14" fillId="8" borderId="14" xfId="0" applyFont="1" applyFill="1" applyBorder="1" applyAlignment="1" applyProtection="1">
      <alignment horizontal="center"/>
      <protection locked="0"/>
    </xf>
    <xf numFmtId="0" fontId="14" fillId="8" borderId="15" xfId="0" applyFont="1" applyFill="1" applyBorder="1" applyAlignment="1" applyProtection="1">
      <alignment horizontal="center"/>
      <protection locked="0"/>
    </xf>
    <xf numFmtId="172" fontId="14" fillId="8" borderId="16" xfId="0" applyNumberFormat="1" applyFont="1" applyFill="1" applyBorder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6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2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925B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925B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TITULAR!D6"/><Relationship Id="rId7" Type="http://schemas.openxmlformats.org/officeDocument/2006/relationships/image" Target="../media/image4.png"/><Relationship Id="rId2" Type="http://schemas.microsoft.com/office/2007/relationships/hdphoto" Target="../media/hdphoto1.wdp"/><Relationship Id="rId1" Type="http://schemas.openxmlformats.org/officeDocument/2006/relationships/image" Target="../media/image3.png"/><Relationship Id="rId6" Type="http://schemas.openxmlformats.org/officeDocument/2006/relationships/hyperlink" Target="https://www.linkedin.com/in/brendandrade" TargetMode="External"/><Relationship Id="rId5" Type="http://schemas.openxmlformats.org/officeDocument/2006/relationships/hyperlink" Target="#NOTAS!C11"/><Relationship Id="rId4" Type="http://schemas.openxmlformats.org/officeDocument/2006/relationships/hyperlink" Target="#INFORMES!D10"/><Relationship Id="rId9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TITULAR!D6"/><Relationship Id="rId7" Type="http://schemas.openxmlformats.org/officeDocument/2006/relationships/image" Target="../media/image4.png"/><Relationship Id="rId2" Type="http://schemas.microsoft.com/office/2007/relationships/hdphoto" Target="../media/hdphoto1.wdp"/><Relationship Id="rId1" Type="http://schemas.openxmlformats.org/officeDocument/2006/relationships/image" Target="../media/image3.png"/><Relationship Id="rId6" Type="http://schemas.openxmlformats.org/officeDocument/2006/relationships/hyperlink" Target="https://www.linkedin.com/in/brendandrade" TargetMode="External"/><Relationship Id="rId5" Type="http://schemas.openxmlformats.org/officeDocument/2006/relationships/hyperlink" Target="#NOTAS!C11"/><Relationship Id="rId4" Type="http://schemas.openxmlformats.org/officeDocument/2006/relationships/hyperlink" Target="#INFORMES!D10"/><Relationship Id="rId9" Type="http://schemas.openxmlformats.org/officeDocument/2006/relationships/image" Target="../media/image6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TITULAR!D6"/><Relationship Id="rId7" Type="http://schemas.openxmlformats.org/officeDocument/2006/relationships/image" Target="../media/image4.png"/><Relationship Id="rId2" Type="http://schemas.microsoft.com/office/2007/relationships/hdphoto" Target="../media/hdphoto1.wdp"/><Relationship Id="rId1" Type="http://schemas.openxmlformats.org/officeDocument/2006/relationships/image" Target="../media/image3.png"/><Relationship Id="rId6" Type="http://schemas.openxmlformats.org/officeDocument/2006/relationships/hyperlink" Target="https://www.linkedin.com/in/brendandrade" TargetMode="External"/><Relationship Id="rId5" Type="http://schemas.openxmlformats.org/officeDocument/2006/relationships/hyperlink" Target="#NOTAS!C11"/><Relationship Id="rId4" Type="http://schemas.openxmlformats.org/officeDocument/2006/relationships/hyperlink" Target="#INFORMES!D10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390524</xdr:colOff>
      <xdr:row>2</xdr:row>
      <xdr:rowOff>144766</xdr:rowOff>
    </xdr:from>
    <xdr:to>
      <xdr:col>0</xdr:col>
      <xdr:colOff>1638300</xdr:colOff>
      <xdr:row>8</xdr:row>
      <xdr:rowOff>91844</xdr:rowOff>
    </xdr:to>
    <xdr:pic>
      <xdr:nvPicPr>
        <xdr:cNvPr id="5" name="Imagem 4" descr="Lion - Free animals icons">
          <a:extLst>
            <a:ext uri="{FF2B5EF4-FFF2-40B4-BE49-F238E27FC236}">
              <a16:creationId xmlns:a16="http://schemas.microsoft.com/office/drawing/2014/main" id="{94AF5919-028D-4CA6-93CE-ADF4D55C8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25000"/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5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0524" y="525766"/>
          <a:ext cx="1247776" cy="1223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47625</xdr:colOff>
      <xdr:row>0</xdr:row>
      <xdr:rowOff>85725</xdr:rowOff>
    </xdr:from>
    <xdr:to>
      <xdr:col>0</xdr:col>
      <xdr:colOff>1981200</xdr:colOff>
      <xdr:row>2</xdr:row>
      <xdr:rowOff>50800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839A3FEF-DDA1-43E8-BA4A-AB8255C823FE}"/>
            </a:ext>
          </a:extLst>
        </xdr:cNvPr>
        <xdr:cNvSpPr/>
      </xdr:nvSpPr>
      <xdr:spPr>
        <a:xfrm>
          <a:off x="47625" y="85725"/>
          <a:ext cx="1933575" cy="346075"/>
        </a:xfrm>
        <a:prstGeom prst="rect">
          <a:avLst/>
        </a:prstGeom>
        <a:noFill/>
        <a:ln>
          <a:noFill/>
        </a:ln>
        <a:scene3d>
          <a:camera prst="orthographicFront"/>
          <a:lightRig rig="sunrise" dir="t"/>
        </a:scene3d>
        <a:sp3d extrusionH="76200">
          <a:bevelT/>
          <a:bevelB/>
          <a:extrusionClr>
            <a:schemeClr val="bg1">
              <a:lumMod val="95000"/>
            </a:schemeClr>
          </a:extrusion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3d extrusionH="57150" prstMaterial="matte">
            <a:bevelB h="25400" prst="softRound"/>
            <a:extrusionClr>
              <a:schemeClr val="bg1"/>
            </a:extrusionClr>
          </a:sp3d>
        </a:bodyPr>
        <a:lstStyle/>
        <a:p>
          <a:pPr algn="ctr"/>
          <a:r>
            <a:rPr lang="pt-BR" sz="2000" b="1">
              <a:solidFill>
                <a:schemeClr val="accent2">
                  <a:lumMod val="50000"/>
                </a:schemeClr>
              </a:solidFill>
              <a:latin typeface="Arial Black" panose="020B0A04020102020204" pitchFamily="34" charset="0"/>
            </a:rPr>
            <a:t>BMAA APP</a:t>
          </a:r>
        </a:p>
      </xdr:txBody>
    </xdr:sp>
    <xdr:clientData/>
  </xdr:twoCellAnchor>
  <xdr:twoCellAnchor editAs="absolute">
    <xdr:from>
      <xdr:col>0</xdr:col>
      <xdr:colOff>61912</xdr:colOff>
      <xdr:row>8</xdr:row>
      <xdr:rowOff>185810</xdr:rowOff>
    </xdr:from>
    <xdr:to>
      <xdr:col>0</xdr:col>
      <xdr:colOff>1966912</xdr:colOff>
      <xdr:row>10</xdr:row>
      <xdr:rowOff>136597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6FB0FC-5A71-44EC-BE2C-27D63582F6A1}"/>
            </a:ext>
          </a:extLst>
        </xdr:cNvPr>
        <xdr:cNvSpPr/>
      </xdr:nvSpPr>
      <xdr:spPr>
        <a:xfrm>
          <a:off x="61912" y="1843160"/>
          <a:ext cx="1905000" cy="369887"/>
        </a:xfrm>
        <a:prstGeom prst="roundRect">
          <a:avLst>
            <a:gd name="adj" fmla="val 50000"/>
          </a:avLst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60325</xdr:colOff>
      <xdr:row>11</xdr:row>
      <xdr:rowOff>21013</xdr:rowOff>
    </xdr:from>
    <xdr:to>
      <xdr:col>0</xdr:col>
      <xdr:colOff>1968500</xdr:colOff>
      <xdr:row>13</xdr:row>
      <xdr:rowOff>21013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2301077-2B21-434D-BE06-804E47124A97}"/>
            </a:ext>
          </a:extLst>
        </xdr:cNvPr>
        <xdr:cNvSpPr/>
      </xdr:nvSpPr>
      <xdr:spPr>
        <a:xfrm>
          <a:off x="60325" y="2307013"/>
          <a:ext cx="1908175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61912</xdr:colOff>
      <xdr:row>13</xdr:row>
      <xdr:rowOff>114979</xdr:rowOff>
    </xdr:from>
    <xdr:to>
      <xdr:col>0</xdr:col>
      <xdr:colOff>1966912</xdr:colOff>
      <xdr:row>15</xdr:row>
      <xdr:rowOff>119741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D358375-BD36-412F-9C6A-891B4DEFE353}"/>
            </a:ext>
          </a:extLst>
        </xdr:cNvPr>
        <xdr:cNvSpPr/>
      </xdr:nvSpPr>
      <xdr:spPr>
        <a:xfrm>
          <a:off x="61912" y="2820079"/>
          <a:ext cx="1905000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227012</xdr:colOff>
      <xdr:row>16</xdr:row>
      <xdr:rowOff>98123</xdr:rowOff>
    </xdr:from>
    <xdr:to>
      <xdr:col>0</xdr:col>
      <xdr:colOff>1801813</xdr:colOff>
      <xdr:row>18</xdr:row>
      <xdr:rowOff>145748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77B3AB15-9587-4D9C-8327-5C97D15994E9}"/>
            </a:ext>
          </a:extLst>
        </xdr:cNvPr>
        <xdr:cNvSpPr/>
      </xdr:nvSpPr>
      <xdr:spPr>
        <a:xfrm>
          <a:off x="227012" y="3431873"/>
          <a:ext cx="1574801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SYSTEM BY BMAA</a:t>
          </a:r>
        </a:p>
      </xdr:txBody>
    </xdr:sp>
    <xdr:clientData/>
  </xdr:twoCellAnchor>
  <xdr:twoCellAnchor editAs="absolute">
    <xdr:from>
      <xdr:col>0</xdr:col>
      <xdr:colOff>238125</xdr:colOff>
      <xdr:row>16</xdr:row>
      <xdr:rowOff>4157</xdr:rowOff>
    </xdr:from>
    <xdr:to>
      <xdr:col>0</xdr:col>
      <xdr:colOff>1790700</xdr:colOff>
      <xdr:row>16</xdr:row>
      <xdr:rowOff>4157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B1B5FAEB-7D54-4952-B20F-66CBDD8F8A4D}"/>
            </a:ext>
          </a:extLst>
        </xdr:cNvPr>
        <xdr:cNvCxnSpPr/>
      </xdr:nvCxnSpPr>
      <xdr:spPr>
        <a:xfrm>
          <a:off x="238125" y="3337907"/>
          <a:ext cx="1552575" cy="0"/>
        </a:xfrm>
        <a:prstGeom prst="line">
          <a:avLst/>
        </a:prstGeom>
        <a:ln w="9525">
          <a:solidFill>
            <a:schemeClr val="accent2">
              <a:lumMod val="50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841820</xdr:colOff>
      <xdr:row>17</xdr:row>
      <xdr:rowOff>173037</xdr:rowOff>
    </xdr:from>
    <xdr:to>
      <xdr:col>0</xdr:col>
      <xdr:colOff>1187004</xdr:colOff>
      <xdr:row>19</xdr:row>
      <xdr:rowOff>106363</xdr:rowOff>
    </xdr:to>
    <xdr:pic>
      <xdr:nvPicPr>
        <xdr:cNvPr id="13" name="icon_link" descr="Linkedin White Icons – Free Download SVG, PNG, 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DEB8ABE-30B0-46F4-BFDE-B1796A196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820" y="3716337"/>
          <a:ext cx="345184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</xdr:colOff>
      <xdr:row>18</xdr:row>
      <xdr:rowOff>76200</xdr:rowOff>
    </xdr:from>
    <xdr:to>
      <xdr:col>4</xdr:col>
      <xdr:colOff>19051</xdr:colOff>
      <xdr:row>20</xdr:row>
      <xdr:rowOff>76200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CD399CC7-4083-D670-C1BE-9361D6C5A134}"/>
            </a:ext>
          </a:extLst>
        </xdr:cNvPr>
        <xdr:cNvGrpSpPr/>
      </xdr:nvGrpSpPr>
      <xdr:grpSpPr>
        <a:xfrm>
          <a:off x="5705476" y="3829050"/>
          <a:ext cx="3067050" cy="381000"/>
          <a:chOff x="5705476" y="3829050"/>
          <a:chExt cx="3067050" cy="381000"/>
        </a:xfrm>
      </xdr:grpSpPr>
      <xdr:sp macro="" textlink="">
        <xdr:nvSpPr>
          <xdr:cNvPr id="15" name="Retângulo 1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44E1A02-BCE8-3360-17D8-73970C708B40}"/>
              </a:ext>
            </a:extLst>
          </xdr:cNvPr>
          <xdr:cNvSpPr/>
        </xdr:nvSpPr>
        <xdr:spPr>
          <a:xfrm>
            <a:off x="5705476" y="3829050"/>
            <a:ext cx="3067050" cy="381000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PRÓXIMO</a:t>
            </a:r>
            <a:r>
              <a:rPr lang="pt-BR" sz="1100" baseline="0"/>
              <a:t> </a:t>
            </a:r>
            <a:endParaRPr lang="pt-BR" sz="1100"/>
          </a:p>
        </xdr:txBody>
      </xdr:sp>
      <xdr:pic>
        <xdr:nvPicPr>
          <xdr:cNvPr id="17" name="Gráfico 16" descr="Círculo com seta para a esquerda estrutura de tópicos">
            <a:extLst>
              <a:ext uri="{FF2B5EF4-FFF2-40B4-BE49-F238E27FC236}">
                <a16:creationId xmlns:a16="http://schemas.microsoft.com/office/drawing/2014/main" id="{C632B225-B97E-6B65-D63A-7C361FF287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7600950" y="3857624"/>
            <a:ext cx="342901" cy="34290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390524</xdr:colOff>
      <xdr:row>2</xdr:row>
      <xdr:rowOff>144766</xdr:rowOff>
    </xdr:from>
    <xdr:to>
      <xdr:col>0</xdr:col>
      <xdr:colOff>1638300</xdr:colOff>
      <xdr:row>8</xdr:row>
      <xdr:rowOff>120419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D46C3746-E58C-411E-B743-2AB3D0BE6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25000"/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5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0524" y="525766"/>
          <a:ext cx="1247776" cy="1223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47625</xdr:colOff>
      <xdr:row>0</xdr:row>
      <xdr:rowOff>85725</xdr:rowOff>
    </xdr:from>
    <xdr:to>
      <xdr:col>0</xdr:col>
      <xdr:colOff>1981200</xdr:colOff>
      <xdr:row>2</xdr:row>
      <xdr:rowOff>50800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FF0A89B-4B5E-4582-AF05-F87E0D55C63D}"/>
            </a:ext>
          </a:extLst>
        </xdr:cNvPr>
        <xdr:cNvSpPr/>
      </xdr:nvSpPr>
      <xdr:spPr>
        <a:xfrm>
          <a:off x="47625" y="85725"/>
          <a:ext cx="1933575" cy="346075"/>
        </a:xfrm>
        <a:prstGeom prst="rect">
          <a:avLst/>
        </a:prstGeom>
        <a:noFill/>
        <a:ln>
          <a:noFill/>
        </a:ln>
        <a:scene3d>
          <a:camera prst="orthographicFront"/>
          <a:lightRig rig="sunrise" dir="t"/>
        </a:scene3d>
        <a:sp3d extrusionH="76200">
          <a:bevelT/>
          <a:bevelB/>
          <a:extrusionClr>
            <a:schemeClr val="bg1">
              <a:lumMod val="95000"/>
            </a:schemeClr>
          </a:extrusion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3d extrusionH="57150" prstMaterial="matte">
            <a:bevelB h="25400" prst="softRound"/>
            <a:extrusionClr>
              <a:schemeClr val="bg1"/>
            </a:extrusionClr>
          </a:sp3d>
        </a:bodyPr>
        <a:lstStyle/>
        <a:p>
          <a:pPr algn="ctr"/>
          <a:r>
            <a:rPr lang="pt-BR" sz="2000" b="1">
              <a:solidFill>
                <a:schemeClr val="accent2">
                  <a:lumMod val="50000"/>
                </a:schemeClr>
              </a:solidFill>
              <a:latin typeface="Arial Black" panose="020B0A04020102020204" pitchFamily="34" charset="0"/>
            </a:rPr>
            <a:t>BMAA APP</a:t>
          </a:r>
        </a:p>
      </xdr:txBody>
    </xdr:sp>
    <xdr:clientData/>
  </xdr:twoCellAnchor>
  <xdr:twoCellAnchor editAs="absolute">
    <xdr:from>
      <xdr:col>0</xdr:col>
      <xdr:colOff>61912</xdr:colOff>
      <xdr:row>9</xdr:row>
      <xdr:rowOff>23885</xdr:rowOff>
    </xdr:from>
    <xdr:to>
      <xdr:col>0</xdr:col>
      <xdr:colOff>1966912</xdr:colOff>
      <xdr:row>10</xdr:row>
      <xdr:rowOff>184222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15C429-EDF8-48F1-A44C-82725D20ECFE}"/>
            </a:ext>
          </a:extLst>
        </xdr:cNvPr>
        <xdr:cNvSpPr/>
      </xdr:nvSpPr>
      <xdr:spPr>
        <a:xfrm>
          <a:off x="61912" y="1843160"/>
          <a:ext cx="1905000" cy="36988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60325</xdr:colOff>
      <xdr:row>11</xdr:row>
      <xdr:rowOff>68638</xdr:rowOff>
    </xdr:from>
    <xdr:to>
      <xdr:col>0</xdr:col>
      <xdr:colOff>1968500</xdr:colOff>
      <xdr:row>13</xdr:row>
      <xdr:rowOff>87688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0027F17-E06D-443C-AC8E-8C0E01174949}"/>
            </a:ext>
          </a:extLst>
        </xdr:cNvPr>
        <xdr:cNvSpPr/>
      </xdr:nvSpPr>
      <xdr:spPr>
        <a:xfrm>
          <a:off x="60325" y="2307013"/>
          <a:ext cx="1908175" cy="419100"/>
        </a:xfrm>
        <a:prstGeom prst="roundRect">
          <a:avLst>
            <a:gd name="adj" fmla="val 50000"/>
          </a:avLst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61912</xdr:colOff>
      <xdr:row>13</xdr:row>
      <xdr:rowOff>181654</xdr:rowOff>
    </xdr:from>
    <xdr:to>
      <xdr:col>0</xdr:col>
      <xdr:colOff>1966912</xdr:colOff>
      <xdr:row>15</xdr:row>
      <xdr:rowOff>205466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013D80-BFF4-48C2-BD96-47EDB21DFD97}"/>
            </a:ext>
          </a:extLst>
        </xdr:cNvPr>
        <xdr:cNvSpPr/>
      </xdr:nvSpPr>
      <xdr:spPr>
        <a:xfrm>
          <a:off x="61912" y="2820079"/>
          <a:ext cx="1905000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227012</xdr:colOff>
      <xdr:row>16</xdr:row>
      <xdr:rowOff>183848</xdr:rowOff>
    </xdr:from>
    <xdr:to>
      <xdr:col>0</xdr:col>
      <xdr:colOff>1801813</xdr:colOff>
      <xdr:row>19</xdr:row>
      <xdr:rowOff>60023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45D2BAD-FBA3-4C60-98E5-DC8C161024D7}"/>
            </a:ext>
          </a:extLst>
        </xdr:cNvPr>
        <xdr:cNvSpPr/>
      </xdr:nvSpPr>
      <xdr:spPr>
        <a:xfrm>
          <a:off x="227012" y="3431873"/>
          <a:ext cx="1574801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SYSTEM BY BMAA</a:t>
          </a:r>
        </a:p>
      </xdr:txBody>
    </xdr:sp>
    <xdr:clientData/>
  </xdr:twoCellAnchor>
  <xdr:twoCellAnchor editAs="absolute">
    <xdr:from>
      <xdr:col>0</xdr:col>
      <xdr:colOff>238125</xdr:colOff>
      <xdr:row>16</xdr:row>
      <xdr:rowOff>89882</xdr:rowOff>
    </xdr:from>
    <xdr:to>
      <xdr:col>0</xdr:col>
      <xdr:colOff>1790700</xdr:colOff>
      <xdr:row>16</xdr:row>
      <xdr:rowOff>89882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934DEF0-80A1-45C0-8DCE-4DEE734580FC}"/>
            </a:ext>
          </a:extLst>
        </xdr:cNvPr>
        <xdr:cNvCxnSpPr/>
      </xdr:nvCxnSpPr>
      <xdr:spPr>
        <a:xfrm>
          <a:off x="238125" y="3337907"/>
          <a:ext cx="1552575" cy="0"/>
        </a:xfrm>
        <a:prstGeom prst="line">
          <a:avLst/>
        </a:prstGeom>
        <a:ln w="9525">
          <a:solidFill>
            <a:schemeClr val="accent2">
              <a:lumMod val="50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841820</xdr:colOff>
      <xdr:row>18</xdr:row>
      <xdr:rowOff>68262</xdr:rowOff>
    </xdr:from>
    <xdr:to>
      <xdr:col>0</xdr:col>
      <xdr:colOff>1187004</xdr:colOff>
      <xdr:row>20</xdr:row>
      <xdr:rowOff>1588</xdr:rowOff>
    </xdr:to>
    <xdr:pic>
      <xdr:nvPicPr>
        <xdr:cNvPr id="9" name="icon_link" descr="Linkedin White Icons – Free Download SVG, PNG, 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65D937E-9F7D-4A7C-9A32-F829BD252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820" y="3716337"/>
          <a:ext cx="345184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9526</xdr:colOff>
      <xdr:row>22</xdr:row>
      <xdr:rowOff>104775</xdr:rowOff>
    </xdr:from>
    <xdr:to>
      <xdr:col>4</xdr:col>
      <xdr:colOff>28576</xdr:colOff>
      <xdr:row>24</xdr:row>
      <xdr:rowOff>123825</xdr:rowOff>
    </xdr:to>
    <xdr:grpSp>
      <xdr:nvGrpSpPr>
        <xdr:cNvPr id="12" name="Agrupar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C04209-1D02-B4C2-8535-EE06D207A1DB}"/>
            </a:ext>
          </a:extLst>
        </xdr:cNvPr>
        <xdr:cNvGrpSpPr/>
      </xdr:nvGrpSpPr>
      <xdr:grpSpPr>
        <a:xfrm>
          <a:off x="5715001" y="4572000"/>
          <a:ext cx="3067050" cy="400050"/>
          <a:chOff x="5705476" y="3829050"/>
          <a:chExt cx="3067050" cy="381000"/>
        </a:xfrm>
      </xdr:grpSpPr>
      <xdr:sp macro="" textlink="">
        <xdr:nvSpPr>
          <xdr:cNvPr id="10" name="Retângulo 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26729880-5B33-487B-946B-83AF2CEFA455}"/>
              </a:ext>
            </a:extLst>
          </xdr:cNvPr>
          <xdr:cNvSpPr/>
        </xdr:nvSpPr>
        <xdr:spPr>
          <a:xfrm>
            <a:off x="5705476" y="3829050"/>
            <a:ext cx="3067050" cy="381000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PRÓXIMO</a:t>
            </a:r>
            <a:r>
              <a:rPr lang="pt-BR" sz="1100" baseline="0"/>
              <a:t> </a:t>
            </a:r>
            <a:endParaRPr lang="pt-BR" sz="1100"/>
          </a:p>
        </xdr:txBody>
      </xdr:sp>
      <xdr:pic>
        <xdr:nvPicPr>
          <xdr:cNvPr id="11" name="Gráfico 10" descr="Círculo com seta para a esquerda estrutura de tópicos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93CA47E-5072-4A01-A925-C832D61F1E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7600950" y="3857624"/>
            <a:ext cx="342901" cy="34290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600076</xdr:colOff>
      <xdr:row>22</xdr:row>
      <xdr:rowOff>104775</xdr:rowOff>
    </xdr:from>
    <xdr:to>
      <xdr:col>3</xdr:col>
      <xdr:colOff>9526</xdr:colOff>
      <xdr:row>24</xdr:row>
      <xdr:rowOff>123825</xdr:rowOff>
    </xdr:to>
    <xdr:grpSp>
      <xdr:nvGrpSpPr>
        <xdr:cNvPr id="13" name="Agrupar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A0C9FD-4B08-4B36-AB1C-7D542B823C2E}"/>
            </a:ext>
          </a:extLst>
        </xdr:cNvPr>
        <xdr:cNvGrpSpPr/>
      </xdr:nvGrpSpPr>
      <xdr:grpSpPr>
        <a:xfrm>
          <a:off x="2647951" y="4572000"/>
          <a:ext cx="3067050" cy="400050"/>
          <a:chOff x="5705476" y="3829050"/>
          <a:chExt cx="3067050" cy="381000"/>
        </a:xfrm>
      </xdr:grpSpPr>
      <xdr:sp macro="" textlink="">
        <xdr:nvSpPr>
          <xdr:cNvPr id="14" name="Retângulo 1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909E4ED-4F03-F3CD-6E2C-C43CE4CF2F48}"/>
              </a:ext>
            </a:extLst>
          </xdr:cNvPr>
          <xdr:cNvSpPr/>
        </xdr:nvSpPr>
        <xdr:spPr>
          <a:xfrm>
            <a:off x="5705476" y="3829050"/>
            <a:ext cx="3067050" cy="381000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ANTERIOR</a:t>
            </a:r>
          </a:p>
        </xdr:txBody>
      </xdr:sp>
      <xdr:pic>
        <xdr:nvPicPr>
          <xdr:cNvPr id="15" name="Gráfico 14" descr="Círculo com seta para a esquerda estrutura de tópicos">
            <a:extLst>
              <a:ext uri="{FF2B5EF4-FFF2-40B4-BE49-F238E27FC236}">
                <a16:creationId xmlns:a16="http://schemas.microsoft.com/office/drawing/2014/main" id="{56B75166-4DB0-C4B7-EE7D-91CF94DBA0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 rot="10800000">
            <a:off x="6534150" y="3848099"/>
            <a:ext cx="342901" cy="34290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390524</xdr:colOff>
      <xdr:row>2</xdr:row>
      <xdr:rowOff>144766</xdr:rowOff>
    </xdr:from>
    <xdr:to>
      <xdr:col>0</xdr:col>
      <xdr:colOff>1638300</xdr:colOff>
      <xdr:row>8</xdr:row>
      <xdr:rowOff>148994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9A1FE18-8BCA-4CB1-AA26-5371A2D53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25000"/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5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0524" y="525766"/>
          <a:ext cx="1247776" cy="1223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47625</xdr:colOff>
      <xdr:row>0</xdr:row>
      <xdr:rowOff>85725</xdr:rowOff>
    </xdr:from>
    <xdr:to>
      <xdr:col>0</xdr:col>
      <xdr:colOff>1981200</xdr:colOff>
      <xdr:row>2</xdr:row>
      <xdr:rowOff>50800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01EF0AE-ACE7-4ED3-9C37-3FC6C5F632C5}"/>
            </a:ext>
          </a:extLst>
        </xdr:cNvPr>
        <xdr:cNvSpPr/>
      </xdr:nvSpPr>
      <xdr:spPr>
        <a:xfrm>
          <a:off x="47625" y="85725"/>
          <a:ext cx="1933575" cy="346075"/>
        </a:xfrm>
        <a:prstGeom prst="rect">
          <a:avLst/>
        </a:prstGeom>
        <a:noFill/>
        <a:ln>
          <a:noFill/>
        </a:ln>
        <a:scene3d>
          <a:camera prst="orthographicFront"/>
          <a:lightRig rig="sunrise" dir="t"/>
        </a:scene3d>
        <a:sp3d extrusionH="76200">
          <a:bevelT/>
          <a:bevelB/>
          <a:extrusionClr>
            <a:schemeClr val="bg1">
              <a:lumMod val="95000"/>
            </a:schemeClr>
          </a:extrusion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3d extrusionH="57150" prstMaterial="matte">
            <a:bevelB h="25400" prst="softRound"/>
            <a:extrusionClr>
              <a:schemeClr val="bg1"/>
            </a:extrusionClr>
          </a:sp3d>
        </a:bodyPr>
        <a:lstStyle/>
        <a:p>
          <a:pPr algn="ctr"/>
          <a:r>
            <a:rPr lang="pt-BR" sz="2000" b="1">
              <a:solidFill>
                <a:schemeClr val="accent2">
                  <a:lumMod val="50000"/>
                </a:schemeClr>
              </a:solidFill>
              <a:latin typeface="Arial Black" panose="020B0A04020102020204" pitchFamily="34" charset="0"/>
            </a:rPr>
            <a:t>BMAA APP</a:t>
          </a:r>
        </a:p>
      </xdr:txBody>
    </xdr:sp>
    <xdr:clientData/>
  </xdr:twoCellAnchor>
  <xdr:twoCellAnchor editAs="absolute">
    <xdr:from>
      <xdr:col>0</xdr:col>
      <xdr:colOff>61912</xdr:colOff>
      <xdr:row>9</xdr:row>
      <xdr:rowOff>33410</xdr:rowOff>
    </xdr:from>
    <xdr:to>
      <xdr:col>0</xdr:col>
      <xdr:colOff>1966912</xdr:colOff>
      <xdr:row>11</xdr:row>
      <xdr:rowOff>3247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B1E320-A43B-4788-86E9-CDCD2FE6BF5F}"/>
            </a:ext>
          </a:extLst>
        </xdr:cNvPr>
        <xdr:cNvSpPr/>
      </xdr:nvSpPr>
      <xdr:spPr>
        <a:xfrm>
          <a:off x="61912" y="1843160"/>
          <a:ext cx="1905000" cy="36988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60325</xdr:colOff>
      <xdr:row>11</xdr:row>
      <xdr:rowOff>97213</xdr:rowOff>
    </xdr:from>
    <xdr:to>
      <xdr:col>0</xdr:col>
      <xdr:colOff>1968500</xdr:colOff>
      <xdr:row>13</xdr:row>
      <xdr:rowOff>97213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028AACA-90EC-4D30-86D7-3F712F2F195C}"/>
            </a:ext>
          </a:extLst>
        </xdr:cNvPr>
        <xdr:cNvSpPr/>
      </xdr:nvSpPr>
      <xdr:spPr>
        <a:xfrm>
          <a:off x="60325" y="2307013"/>
          <a:ext cx="1908175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61912</xdr:colOff>
      <xdr:row>13</xdr:row>
      <xdr:rowOff>191179</xdr:rowOff>
    </xdr:from>
    <xdr:to>
      <xdr:col>0</xdr:col>
      <xdr:colOff>1966912</xdr:colOff>
      <xdr:row>15</xdr:row>
      <xdr:rowOff>195941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E114396-6201-436A-82CD-3079C00D4E48}"/>
            </a:ext>
          </a:extLst>
        </xdr:cNvPr>
        <xdr:cNvSpPr/>
      </xdr:nvSpPr>
      <xdr:spPr>
        <a:xfrm>
          <a:off x="61912" y="2820079"/>
          <a:ext cx="1905000" cy="423862"/>
        </a:xfrm>
        <a:prstGeom prst="roundRect">
          <a:avLst>
            <a:gd name="adj" fmla="val 50000"/>
          </a:avLst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227012</xdr:colOff>
      <xdr:row>16</xdr:row>
      <xdr:rowOff>174323</xdr:rowOff>
    </xdr:from>
    <xdr:to>
      <xdr:col>0</xdr:col>
      <xdr:colOff>1801813</xdr:colOff>
      <xdr:row>19</xdr:row>
      <xdr:rowOff>12398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034539B-484B-4821-8918-CD660679F0F7}"/>
            </a:ext>
          </a:extLst>
        </xdr:cNvPr>
        <xdr:cNvSpPr/>
      </xdr:nvSpPr>
      <xdr:spPr>
        <a:xfrm>
          <a:off x="227012" y="3431873"/>
          <a:ext cx="1574801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SYSTEM BY BMAA</a:t>
          </a:r>
        </a:p>
      </xdr:txBody>
    </xdr:sp>
    <xdr:clientData/>
  </xdr:twoCellAnchor>
  <xdr:twoCellAnchor editAs="absolute">
    <xdr:from>
      <xdr:col>0</xdr:col>
      <xdr:colOff>238125</xdr:colOff>
      <xdr:row>16</xdr:row>
      <xdr:rowOff>80357</xdr:rowOff>
    </xdr:from>
    <xdr:to>
      <xdr:col>0</xdr:col>
      <xdr:colOff>1790700</xdr:colOff>
      <xdr:row>16</xdr:row>
      <xdr:rowOff>80357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43DA50A-6D08-4EDE-927E-932A3A0FC8C3}"/>
            </a:ext>
          </a:extLst>
        </xdr:cNvPr>
        <xdr:cNvCxnSpPr/>
      </xdr:nvCxnSpPr>
      <xdr:spPr>
        <a:xfrm>
          <a:off x="238125" y="3337907"/>
          <a:ext cx="1552575" cy="0"/>
        </a:xfrm>
        <a:prstGeom prst="line">
          <a:avLst/>
        </a:prstGeom>
        <a:ln w="9525">
          <a:solidFill>
            <a:schemeClr val="accent2">
              <a:lumMod val="50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841820</xdr:colOff>
      <xdr:row>18</xdr:row>
      <xdr:rowOff>39687</xdr:rowOff>
    </xdr:from>
    <xdr:to>
      <xdr:col>0</xdr:col>
      <xdr:colOff>1187004</xdr:colOff>
      <xdr:row>19</xdr:row>
      <xdr:rowOff>163513</xdr:rowOff>
    </xdr:to>
    <xdr:pic>
      <xdr:nvPicPr>
        <xdr:cNvPr id="9" name="icon_link" descr="Linkedin White Icons – Free Download SVG, PNG, 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5F5071E-B903-4649-8F81-E7749770C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820" y="3716337"/>
          <a:ext cx="345184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600075</xdr:colOff>
      <xdr:row>5</xdr:row>
      <xdr:rowOff>95250</xdr:rowOff>
    </xdr:from>
    <xdr:to>
      <xdr:col>3</xdr:col>
      <xdr:colOff>1838325</xdr:colOff>
      <xdr:row>7</xdr:row>
      <xdr:rowOff>114300</xdr:rowOff>
    </xdr:to>
    <xdr:grpSp>
      <xdr:nvGrpSpPr>
        <xdr:cNvPr id="16" name="Agrupar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665470-D16C-43B9-8FC6-16A3D77E8188}"/>
            </a:ext>
          </a:extLst>
        </xdr:cNvPr>
        <xdr:cNvGrpSpPr/>
      </xdr:nvGrpSpPr>
      <xdr:grpSpPr>
        <a:xfrm>
          <a:off x="2647950" y="1123950"/>
          <a:ext cx="3352800" cy="400050"/>
          <a:chOff x="5705476" y="3829050"/>
          <a:chExt cx="3067050" cy="381000"/>
        </a:xfrm>
      </xdr:grpSpPr>
      <xdr:sp macro="" textlink="">
        <xdr:nvSpPr>
          <xdr:cNvPr id="17" name="Retângulo 1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5130DAA-319A-473C-CD85-4E85B3896B53}"/>
              </a:ext>
            </a:extLst>
          </xdr:cNvPr>
          <xdr:cNvSpPr/>
        </xdr:nvSpPr>
        <xdr:spPr>
          <a:xfrm>
            <a:off x="5705476" y="3829050"/>
            <a:ext cx="3067050" cy="381000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ANTERIOR</a:t>
            </a:r>
          </a:p>
        </xdr:txBody>
      </xdr:sp>
      <xdr:pic>
        <xdr:nvPicPr>
          <xdr:cNvPr id="18" name="Gráfico 17" descr="Círculo com seta para a esquerda estrutura de tópicos">
            <a:extLst>
              <a:ext uri="{FF2B5EF4-FFF2-40B4-BE49-F238E27FC236}">
                <a16:creationId xmlns:a16="http://schemas.microsoft.com/office/drawing/2014/main" id="{3CD76BCD-EA12-A919-1778-157540797D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 rot="10800000">
            <a:off x="6534150" y="3848099"/>
            <a:ext cx="342901" cy="342901"/>
          </a:xfrm>
          <a:prstGeom prst="rect">
            <a:avLst/>
          </a:prstGeom>
        </xdr:spPr>
      </xdr:pic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Lion - Free animals icons</v>
  </rv>
  <rv s="1">
    <v>1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37B26-1F3A-419F-8F46-A26A6505C22E}" name="Tabela1" displayName="Tabela1" ref="C10:E37" totalsRowShown="0" headerRowDxfId="3" dataDxfId="4">
  <autoFilter ref="C10:E37" xr:uid="{A9337B26-1F3A-419F-8F46-A26A6505C22E}"/>
  <tableColumns count="3">
    <tableColumn id="1" xr3:uid="{ED95917B-7C94-443C-A1BF-A5A266F10BB1}" name="DATA" dataDxfId="2"/>
    <tableColumn id="2" xr3:uid="{089895D3-C587-4D88-B865-E7146C1039D4}" name="CATEGORIA" dataDxfId="1"/>
    <tableColumn id="3" xr3:uid="{B72A8F01-F924-4105-938B-6D418F9AAF17}" name="VALOR" dataDxfId="0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7C8D6A-C4D8-4F2B-8D96-E0C9786135FF}" name="Tabela2" displayName="Tabela2" ref="A1:A51" totalsRowShown="0" headerRowDxfId="5">
  <autoFilter ref="A1:A51" xr:uid="{267C8D6A-C4D8-4F2B-8D96-E0C9786135FF}"/>
  <tableColumns count="1">
    <tableColumn id="1" xr3:uid="{602CCC4A-A13E-46BE-8E1B-F9D372F30C07}" name="Banco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enda.aleixo.andrad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04A4-61A6-4FD1-A664-99C01D050675}">
  <dimension ref="A3:E23"/>
  <sheetViews>
    <sheetView showGridLines="0" showRowColHeaders="0" tabSelected="1" workbookViewId="0">
      <selection activeCell="D6" sqref="D6"/>
    </sheetView>
  </sheetViews>
  <sheetFormatPr defaultRowHeight="15" x14ac:dyDescent="0.25"/>
  <cols>
    <col min="1" max="1" width="30.7109375" style="2" customWidth="1"/>
    <col min="2" max="2" width="9.140625" style="1"/>
    <col min="3" max="4" width="45.7109375" style="1" customWidth="1"/>
    <col min="5" max="16384" width="9.140625" style="1"/>
  </cols>
  <sheetData>
    <row r="3" spans="3:5" ht="20.25" thickBot="1" x14ac:dyDescent="0.35">
      <c r="C3" s="6" t="s">
        <v>5</v>
      </c>
      <c r="D3" s="7"/>
      <c r="E3" s="7"/>
    </row>
    <row r="4" spans="3:5" ht="15.75" thickTop="1" x14ac:dyDescent="0.25">
      <c r="C4" s="8" t="s">
        <v>78</v>
      </c>
      <c r="D4" s="8"/>
      <c r="E4" s="8"/>
    </row>
    <row r="5" spans="3:5" x14ac:dyDescent="0.25">
      <c r="C5" s="5"/>
      <c r="D5" s="5"/>
      <c r="E5" s="5"/>
    </row>
    <row r="6" spans="3:5" ht="16.5" x14ac:dyDescent="0.3">
      <c r="C6" s="9" t="s">
        <v>6</v>
      </c>
      <c r="D6" s="10" t="s">
        <v>20</v>
      </c>
      <c r="E6" s="5"/>
    </row>
    <row r="7" spans="3:5" ht="16.5" x14ac:dyDescent="0.3">
      <c r="C7" s="11" t="s">
        <v>7</v>
      </c>
      <c r="D7" s="12">
        <v>34534534567</v>
      </c>
      <c r="E7" s="5"/>
    </row>
    <row r="8" spans="3:5" ht="16.5" x14ac:dyDescent="0.3">
      <c r="C8" s="11" t="s">
        <v>8</v>
      </c>
      <c r="D8" s="13">
        <v>36181</v>
      </c>
      <c r="E8" s="5"/>
    </row>
    <row r="9" spans="3:5" ht="16.5" x14ac:dyDescent="0.3">
      <c r="C9" s="11" t="s">
        <v>9</v>
      </c>
      <c r="D9" s="14">
        <v>75887638</v>
      </c>
      <c r="E9" s="5"/>
    </row>
    <row r="10" spans="3:5" ht="16.5" x14ac:dyDescent="0.3">
      <c r="C10" s="11" t="s">
        <v>10</v>
      </c>
      <c r="D10" s="14" t="s">
        <v>21</v>
      </c>
      <c r="E10" s="5"/>
    </row>
    <row r="11" spans="3:5" ht="16.5" x14ac:dyDescent="0.3">
      <c r="C11" s="11" t="s">
        <v>11</v>
      </c>
      <c r="D11" s="14" t="s">
        <v>22</v>
      </c>
      <c r="E11" s="5"/>
    </row>
    <row r="12" spans="3:5" ht="16.5" x14ac:dyDescent="0.3">
      <c r="C12" s="11" t="s">
        <v>12</v>
      </c>
      <c r="D12" s="15">
        <v>23087456</v>
      </c>
      <c r="E12" s="5"/>
    </row>
    <row r="13" spans="3:5" ht="16.5" x14ac:dyDescent="0.3">
      <c r="C13" s="11" t="s">
        <v>13</v>
      </c>
      <c r="D13" s="16">
        <v>2134040107</v>
      </c>
      <c r="E13" s="5"/>
    </row>
    <row r="14" spans="3:5" ht="16.5" x14ac:dyDescent="0.3">
      <c r="C14" s="11" t="s">
        <v>14</v>
      </c>
      <c r="D14" s="17">
        <v>21981598790</v>
      </c>
      <c r="E14" s="5"/>
    </row>
    <row r="15" spans="3:5" ht="16.5" x14ac:dyDescent="0.3">
      <c r="C15" s="11" t="s">
        <v>15</v>
      </c>
      <c r="D15" s="18" t="s">
        <v>23</v>
      </c>
      <c r="E15" s="5"/>
    </row>
    <row r="16" spans="3:5" ht="16.5" x14ac:dyDescent="0.3">
      <c r="C16" s="11" t="s">
        <v>16</v>
      </c>
      <c r="D16" s="14" t="s">
        <v>24</v>
      </c>
      <c r="E16" s="5"/>
    </row>
    <row r="17" spans="3:5" ht="16.5" x14ac:dyDescent="0.3">
      <c r="C17" s="11" t="s">
        <v>17</v>
      </c>
      <c r="D17" s="14" t="s">
        <v>25</v>
      </c>
      <c r="E17" s="5"/>
    </row>
    <row r="18" spans="3:5" ht="16.5" x14ac:dyDescent="0.3">
      <c r="C18" s="19" t="s">
        <v>18</v>
      </c>
      <c r="D18" s="20" t="s">
        <v>24</v>
      </c>
      <c r="E18" s="5"/>
    </row>
    <row r="19" spans="3:5" x14ac:dyDescent="0.25">
      <c r="C19" s="5"/>
      <c r="D19" s="5"/>
      <c r="E19" s="5"/>
    </row>
    <row r="20" spans="3:5" x14ac:dyDescent="0.25">
      <c r="C20" s="5"/>
      <c r="D20" s="5"/>
      <c r="E20" s="5"/>
    </row>
    <row r="21" spans="3:5" x14ac:dyDescent="0.25">
      <c r="C21" s="5"/>
      <c r="D21" s="5"/>
      <c r="E21" s="5"/>
    </row>
    <row r="22" spans="3:5" x14ac:dyDescent="0.25">
      <c r="C22" s="5"/>
      <c r="D22" s="5"/>
      <c r="E22" s="5"/>
    </row>
    <row r="23" spans="3:5" x14ac:dyDescent="0.25">
      <c r="C23" s="5"/>
      <c r="D23" s="5"/>
      <c r="E23" s="5"/>
    </row>
  </sheetData>
  <sheetProtection sheet="1" objects="1" scenarios="1" selectLockedCells="1"/>
  <mergeCells count="1">
    <mergeCell ref="C4:E4"/>
  </mergeCells>
  <dataValidations count="2">
    <dataValidation type="list" allowBlank="1" showInputMessage="1" showErrorMessage="1" sqref="D18" xr:uid="{7984A8A1-589D-4D4B-973C-B9CC9ADC97D4}">
      <formula1>"Sim,Não"</formula1>
    </dataValidation>
    <dataValidation type="list" allowBlank="1" showInputMessage="1" showErrorMessage="1" sqref="D16 D17" xr:uid="{2BCEA980-4A68-4C6E-AF24-9212D9D222E6}">
      <formula1>"Sim,Não"</formula1>
    </dataValidation>
  </dataValidations>
  <hyperlinks>
    <hyperlink ref="D15" r:id="rId1" xr:uid="{555B1454-9D69-4691-B377-C19FF42BA603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139B-8A8C-45F3-83D0-8A7A039977F9}">
  <dimension ref="A3:E23"/>
  <sheetViews>
    <sheetView workbookViewId="0">
      <selection activeCell="D10" sqref="D10"/>
    </sheetView>
  </sheetViews>
  <sheetFormatPr defaultRowHeight="15" x14ac:dyDescent="0.25"/>
  <cols>
    <col min="1" max="1" width="30.7109375" style="2" customWidth="1"/>
    <col min="2" max="2" width="9.140625" style="1"/>
    <col min="3" max="4" width="45.7109375" style="1" customWidth="1"/>
    <col min="5" max="16384" width="9.140625" style="1"/>
  </cols>
  <sheetData>
    <row r="3" spans="3:5" ht="20.25" thickBot="1" x14ac:dyDescent="0.35">
      <c r="C3" s="6" t="s">
        <v>77</v>
      </c>
      <c r="D3" s="7"/>
      <c r="E3" s="7"/>
    </row>
    <row r="4" spans="3:5" ht="15.75" thickTop="1" x14ac:dyDescent="0.25">
      <c r="C4" s="8" t="s">
        <v>79</v>
      </c>
      <c r="D4" s="8"/>
      <c r="E4" s="8"/>
    </row>
    <row r="5" spans="3:5" x14ac:dyDescent="0.25">
      <c r="C5" s="5"/>
      <c r="D5" s="5"/>
      <c r="E5" s="5"/>
    </row>
    <row r="6" spans="3:5" ht="16.5" x14ac:dyDescent="0.3">
      <c r="C6" s="22" t="s">
        <v>80</v>
      </c>
      <c r="D6" s="23"/>
      <c r="E6" s="5"/>
    </row>
    <row r="7" spans="3:5" ht="15.75" x14ac:dyDescent="0.25">
      <c r="C7" s="30">
        <f>SUM(D11,D16,D21)</f>
        <v>1192205.46</v>
      </c>
      <c r="D7" s="31"/>
      <c r="E7" s="5"/>
    </row>
    <row r="8" spans="3:5" x14ac:dyDescent="0.25">
      <c r="C8" s="24"/>
      <c r="D8" s="25"/>
      <c r="E8" s="5"/>
    </row>
    <row r="9" spans="3:5" x14ac:dyDescent="0.25">
      <c r="C9" s="26" t="s">
        <v>81</v>
      </c>
      <c r="D9" s="25"/>
      <c r="E9" s="5"/>
    </row>
    <row r="10" spans="3:5" ht="16.5" x14ac:dyDescent="0.3">
      <c r="C10" s="28" t="s">
        <v>82</v>
      </c>
      <c r="D10" s="14" t="s">
        <v>52</v>
      </c>
      <c r="E10" s="5"/>
    </row>
    <row r="11" spans="3:5" ht="16.5" x14ac:dyDescent="0.3">
      <c r="C11" s="28" t="s">
        <v>83</v>
      </c>
      <c r="D11" s="27">
        <v>453567.34</v>
      </c>
      <c r="E11" s="5"/>
    </row>
    <row r="12" spans="3:5" ht="16.5" x14ac:dyDescent="0.3">
      <c r="C12" s="28" t="s">
        <v>84</v>
      </c>
      <c r="D12" s="14" t="s">
        <v>87</v>
      </c>
      <c r="E12" s="5"/>
    </row>
    <row r="13" spans="3:5" x14ac:dyDescent="0.25">
      <c r="C13" s="24"/>
      <c r="D13" s="25"/>
      <c r="E13" s="5"/>
    </row>
    <row r="14" spans="3:5" x14ac:dyDescent="0.25">
      <c r="C14" s="26" t="s">
        <v>85</v>
      </c>
      <c r="D14" s="25"/>
      <c r="E14" s="5"/>
    </row>
    <row r="15" spans="3:5" ht="16.5" x14ac:dyDescent="0.3">
      <c r="C15" s="28" t="s">
        <v>82</v>
      </c>
      <c r="D15" s="14" t="s">
        <v>36</v>
      </c>
      <c r="E15" s="5"/>
    </row>
    <row r="16" spans="3:5" ht="16.5" x14ac:dyDescent="0.3">
      <c r="C16" s="28" t="s">
        <v>83</v>
      </c>
      <c r="D16" s="27">
        <v>680948.87</v>
      </c>
      <c r="E16" s="5"/>
    </row>
    <row r="17" spans="3:5" ht="16.5" x14ac:dyDescent="0.3">
      <c r="C17" s="28" t="s">
        <v>84</v>
      </c>
      <c r="D17" s="14" t="s">
        <v>88</v>
      </c>
      <c r="E17" s="5"/>
    </row>
    <row r="18" spans="3:5" x14ac:dyDescent="0.25">
      <c r="C18" s="24"/>
      <c r="D18" s="25"/>
      <c r="E18" s="5"/>
    </row>
    <row r="19" spans="3:5" x14ac:dyDescent="0.25">
      <c r="C19" s="26" t="s">
        <v>86</v>
      </c>
      <c r="D19" s="25"/>
      <c r="E19" s="5"/>
    </row>
    <row r="20" spans="3:5" ht="16.5" x14ac:dyDescent="0.3">
      <c r="C20" s="28" t="s">
        <v>82</v>
      </c>
      <c r="D20" s="14" t="s">
        <v>45</v>
      </c>
      <c r="E20" s="5"/>
    </row>
    <row r="21" spans="3:5" ht="16.5" x14ac:dyDescent="0.3">
      <c r="C21" s="28" t="s">
        <v>83</v>
      </c>
      <c r="D21" s="27">
        <v>57689.25</v>
      </c>
      <c r="E21" s="5"/>
    </row>
    <row r="22" spans="3:5" ht="16.5" x14ac:dyDescent="0.3">
      <c r="C22" s="29" t="s">
        <v>84</v>
      </c>
      <c r="D22" s="20" t="s">
        <v>89</v>
      </c>
      <c r="E22" s="5"/>
    </row>
    <row r="23" spans="3:5" x14ac:dyDescent="0.25">
      <c r="C23" s="5"/>
      <c r="D23" s="5"/>
      <c r="E23" s="5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C4FBEB-39C1-4954-B2CB-C8AB20812D05}">
          <x14:formula1>
            <xm:f>Bancos!$A$2:$A$51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25DF-4C04-432F-B6A9-70DEFE562CEE}">
  <dimension ref="A3:E37"/>
  <sheetViews>
    <sheetView showGridLines="0" showRowColHeaders="0" workbookViewId="0">
      <selection activeCell="C11" sqref="C11"/>
    </sheetView>
  </sheetViews>
  <sheetFormatPr defaultRowHeight="15" x14ac:dyDescent="0.25"/>
  <cols>
    <col min="1" max="1" width="30.7109375" style="2" customWidth="1"/>
    <col min="2" max="2" width="9.140625" style="1"/>
    <col min="3" max="3" width="22.5703125" style="1" customWidth="1"/>
    <col min="4" max="4" width="45.7109375" style="1" customWidth="1"/>
    <col min="5" max="5" width="27.42578125" style="1" customWidth="1"/>
    <col min="6" max="16384" width="9.140625" style="1"/>
  </cols>
  <sheetData>
    <row r="3" spans="3:5" ht="20.25" thickBot="1" x14ac:dyDescent="0.35">
      <c r="C3" s="6" t="s">
        <v>96</v>
      </c>
      <c r="D3" s="7"/>
      <c r="E3" s="7"/>
    </row>
    <row r="4" spans="3:5" ht="15.75" thickTop="1" x14ac:dyDescent="0.25">
      <c r="C4" s="8" t="s">
        <v>90</v>
      </c>
      <c r="D4" s="8"/>
      <c r="E4" s="8"/>
    </row>
    <row r="5" spans="3:5" x14ac:dyDescent="0.25">
      <c r="C5" s="5"/>
      <c r="D5" s="5"/>
      <c r="E5" s="5"/>
    </row>
    <row r="6" spans="3:5" x14ac:dyDescent="0.25">
      <c r="C6" s="5"/>
      <c r="D6" s="5"/>
      <c r="E6" s="5"/>
    </row>
    <row r="7" spans="3:5" x14ac:dyDescent="0.25">
      <c r="C7" s="5"/>
      <c r="D7" s="5"/>
      <c r="E7" s="5"/>
    </row>
    <row r="8" spans="3:5" x14ac:dyDescent="0.25">
      <c r="C8" s="5"/>
      <c r="D8" s="5"/>
      <c r="E8" s="5"/>
    </row>
    <row r="9" spans="3:5" ht="16.5" x14ac:dyDescent="0.3">
      <c r="C9" s="32" t="s">
        <v>91</v>
      </c>
      <c r="D9" s="33"/>
      <c r="E9" s="34"/>
    </row>
    <row r="10" spans="3:5" x14ac:dyDescent="0.25">
      <c r="C10" s="35" t="s">
        <v>92</v>
      </c>
      <c r="D10" s="36" t="s">
        <v>93</v>
      </c>
      <c r="E10" s="37" t="s">
        <v>94</v>
      </c>
    </row>
    <row r="11" spans="3:5" ht="16.5" x14ac:dyDescent="0.3">
      <c r="C11" s="38">
        <v>45857</v>
      </c>
      <c r="D11" s="39" t="s">
        <v>95</v>
      </c>
      <c r="E11" s="40">
        <v>6000</v>
      </c>
    </row>
    <row r="12" spans="3:5" ht="16.5" x14ac:dyDescent="0.3">
      <c r="C12" s="41"/>
      <c r="D12" s="42"/>
      <c r="E12" s="43"/>
    </row>
    <row r="13" spans="3:5" ht="16.5" x14ac:dyDescent="0.3">
      <c r="C13" s="44"/>
      <c r="D13" s="39"/>
      <c r="E13" s="40"/>
    </row>
    <row r="14" spans="3:5" ht="16.5" x14ac:dyDescent="0.3">
      <c r="C14" s="41"/>
      <c r="D14" s="42"/>
      <c r="E14" s="43"/>
    </row>
    <row r="15" spans="3:5" ht="16.5" x14ac:dyDescent="0.3">
      <c r="C15" s="44"/>
      <c r="D15" s="39"/>
      <c r="E15" s="40"/>
    </row>
    <row r="16" spans="3:5" ht="16.5" x14ac:dyDescent="0.3">
      <c r="C16" s="41"/>
      <c r="D16" s="42"/>
      <c r="E16" s="43"/>
    </row>
    <row r="17" spans="3:5" ht="16.5" x14ac:dyDescent="0.3">
      <c r="C17" s="44"/>
      <c r="D17" s="39"/>
      <c r="E17" s="40"/>
    </row>
    <row r="18" spans="3:5" ht="16.5" x14ac:dyDescent="0.3">
      <c r="C18" s="41"/>
      <c r="D18" s="42"/>
      <c r="E18" s="43"/>
    </row>
    <row r="19" spans="3:5" ht="16.5" x14ac:dyDescent="0.3">
      <c r="C19" s="44"/>
      <c r="D19" s="39"/>
      <c r="E19" s="40"/>
    </row>
    <row r="20" spans="3:5" ht="16.5" x14ac:dyDescent="0.3">
      <c r="C20" s="41"/>
      <c r="D20" s="42"/>
      <c r="E20" s="43"/>
    </row>
    <row r="21" spans="3:5" ht="16.5" x14ac:dyDescent="0.3">
      <c r="C21" s="44"/>
      <c r="D21" s="39"/>
      <c r="E21" s="40"/>
    </row>
    <row r="22" spans="3:5" ht="16.5" x14ac:dyDescent="0.3">
      <c r="C22" s="41"/>
      <c r="D22" s="42"/>
      <c r="E22" s="43"/>
    </row>
    <row r="23" spans="3:5" ht="16.5" x14ac:dyDescent="0.3">
      <c r="C23" s="44"/>
      <c r="D23" s="39"/>
      <c r="E23" s="40"/>
    </row>
    <row r="24" spans="3:5" ht="16.5" x14ac:dyDescent="0.3">
      <c r="C24" s="41"/>
      <c r="D24" s="42"/>
      <c r="E24" s="43"/>
    </row>
    <row r="25" spans="3:5" ht="16.5" x14ac:dyDescent="0.3">
      <c r="C25" s="44"/>
      <c r="D25" s="39"/>
      <c r="E25" s="40"/>
    </row>
    <row r="26" spans="3:5" ht="16.5" x14ac:dyDescent="0.3">
      <c r="C26" s="41"/>
      <c r="D26" s="42"/>
      <c r="E26" s="43"/>
    </row>
    <row r="27" spans="3:5" ht="16.5" x14ac:dyDescent="0.3">
      <c r="C27" s="44"/>
      <c r="D27" s="39"/>
      <c r="E27" s="40"/>
    </row>
    <row r="28" spans="3:5" ht="16.5" x14ac:dyDescent="0.3">
      <c r="C28" s="41"/>
      <c r="D28" s="42"/>
      <c r="E28" s="43"/>
    </row>
    <row r="29" spans="3:5" ht="16.5" x14ac:dyDescent="0.3">
      <c r="C29" s="44"/>
      <c r="D29" s="39"/>
      <c r="E29" s="40"/>
    </row>
    <row r="30" spans="3:5" ht="16.5" x14ac:dyDescent="0.3">
      <c r="C30" s="41"/>
      <c r="D30" s="42"/>
      <c r="E30" s="43"/>
    </row>
    <row r="31" spans="3:5" ht="16.5" x14ac:dyDescent="0.3">
      <c r="C31" s="44"/>
      <c r="D31" s="39"/>
      <c r="E31" s="40"/>
    </row>
    <row r="32" spans="3:5" ht="16.5" x14ac:dyDescent="0.3">
      <c r="C32" s="41"/>
      <c r="D32" s="42"/>
      <c r="E32" s="43"/>
    </row>
    <row r="33" spans="3:5" ht="16.5" x14ac:dyDescent="0.3">
      <c r="C33" s="44"/>
      <c r="D33" s="39"/>
      <c r="E33" s="40"/>
    </row>
    <row r="34" spans="3:5" ht="16.5" x14ac:dyDescent="0.3">
      <c r="C34" s="41"/>
      <c r="D34" s="42"/>
      <c r="E34" s="43"/>
    </row>
    <row r="35" spans="3:5" ht="16.5" x14ac:dyDescent="0.3">
      <c r="C35" s="44"/>
      <c r="D35" s="39"/>
      <c r="E35" s="40"/>
    </row>
    <row r="36" spans="3:5" ht="16.5" x14ac:dyDescent="0.3">
      <c r="C36" s="41"/>
      <c r="D36" s="42"/>
      <c r="E36" s="43"/>
    </row>
    <row r="37" spans="3:5" ht="16.5" x14ac:dyDescent="0.3">
      <c r="C37" s="45"/>
      <c r="D37" s="46"/>
      <c r="E37" s="47"/>
    </row>
  </sheetData>
  <sheetProtection sheet="1" objects="1" scenarios="1" selectLockedCells="1"/>
  <mergeCells count="2">
    <mergeCell ref="C4:E4"/>
    <mergeCell ref="C9:E9"/>
  </mergeCells>
  <dataValidations count="1">
    <dataValidation type="list" allowBlank="1" showInputMessage="1" showErrorMessage="1" sqref="D11:D37" xr:uid="{099FCB00-5591-4285-9FE2-EF3CB7086810}">
      <formula1>"Salário,CNPJ,Freelance"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27DF-204F-49DD-9C81-8CA228825C89}">
  <dimension ref="B2:C8"/>
  <sheetViews>
    <sheetView workbookViewId="0">
      <selection activeCell="B2" sqref="B2"/>
    </sheetView>
  </sheetViews>
  <sheetFormatPr defaultRowHeight="15" x14ac:dyDescent="0.25"/>
  <cols>
    <col min="1" max="1" width="2.85546875" customWidth="1"/>
    <col min="3" max="3" width="12.7109375" bestFit="1" customWidth="1"/>
  </cols>
  <sheetData>
    <row r="2" spans="2:3" x14ac:dyDescent="0.25">
      <c r="B2" t="s">
        <v>0</v>
      </c>
      <c r="C2" s="1"/>
    </row>
    <row r="3" spans="2:3" x14ac:dyDescent="0.25">
      <c r="B3" t="s">
        <v>1</v>
      </c>
      <c r="C3" s="3"/>
    </row>
    <row r="4" spans="2:3" x14ac:dyDescent="0.25">
      <c r="B4" t="s">
        <v>2</v>
      </c>
      <c r="C4" s="2"/>
    </row>
    <row r="5" spans="2:3" x14ac:dyDescent="0.25">
      <c r="B5" t="s">
        <v>19</v>
      </c>
      <c r="C5" s="4"/>
    </row>
    <row r="7" spans="2:3" x14ac:dyDescent="0.25">
      <c r="B7" t="e" vm="1">
        <v>#VALUE!</v>
      </c>
      <c r="C7" t="s">
        <v>3</v>
      </c>
    </row>
    <row r="8" spans="2:3" x14ac:dyDescent="0.25">
      <c r="B8" t="e" vm="2">
        <v>#VALUE!</v>
      </c>
      <c r="C8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7463-AC3C-4B11-9C25-52EB7C877F3B}">
  <dimension ref="A1:A51"/>
  <sheetViews>
    <sheetView showGridLines="0" workbookViewId="0"/>
  </sheetViews>
  <sheetFormatPr defaultRowHeight="15" x14ac:dyDescent="0.25"/>
  <cols>
    <col min="1" max="1" width="37.140625" bestFit="1" customWidth="1"/>
  </cols>
  <sheetData>
    <row r="1" spans="1:1" x14ac:dyDescent="0.25">
      <c r="A1" s="21" t="s">
        <v>76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0" spans="1:1" x14ac:dyDescent="0.25">
      <c r="A40" t="s">
        <v>64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Assets</vt:lpstr>
      <vt:lpstr>Bancos</vt:lpstr>
    </vt:vector>
  </TitlesOfParts>
  <Company>Vale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Andrade</dc:creator>
  <cp:lastModifiedBy>Brenda Andrade</cp:lastModifiedBy>
  <dcterms:created xsi:type="dcterms:W3CDTF">2026-02-09T20:53:13Z</dcterms:created>
  <dcterms:modified xsi:type="dcterms:W3CDTF">2026-02-09T23:00:42Z</dcterms:modified>
</cp:coreProperties>
</file>