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Priencethom\Desktop\PRIENCETHOM\A - 4th Year\3_Data Analytics 2_Elect4\DATASET\"/>
    </mc:Choice>
  </mc:AlternateContent>
  <xr:revisionPtr revIDLastSave="0" documentId="8_{EBB2F565-2866-427B-920D-597D9BF2DF19}" xr6:coauthVersionLast="47" xr6:coauthVersionMax="47" xr10:uidLastSave="{00000000-0000-0000-0000-000000000000}"/>
  <bookViews>
    <workbookView xWindow="-108" yWindow="-108" windowWidth="23256" windowHeight="12456" xr2:uid="{63854D9C-5C20-4A00-8063-92A86BF3750A}"/>
  </bookViews>
  <sheets>
    <sheet name="monthly 1970-June2026" sheetId="6" r:id="rId1"/>
    <sheet name="monthly with personal remit new" sheetId="5" r:id="rId2"/>
  </sheets>
  <definedNames>
    <definedName name="_xlnm._FilterDatabase" localSheetId="0" hidden="1">'monthly 1970-June2026'!#REF!</definedName>
    <definedName name="_xlnm._FilterDatabase" localSheetId="1" hidden="1">'monthly with personal remit new'!#REF!</definedName>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Heatmap">"Heatmap"</definedName>
    <definedName name="Histogram">"Histogram"</definedName>
    <definedName name="Map">"Map"</definedName>
    <definedName name="of" localSheetId="0">#REF!</definedName>
    <definedName name="of" localSheetId="1">#REF!</definedName>
    <definedName name="of">#REF!</definedName>
    <definedName name="OHLC">"OHLC"</definedName>
    <definedName name="PieChart">"PieChart"</definedName>
    <definedName name="_xlnm.Print_Area" localSheetId="0">'monthly 1970-June2026'!$A$1:$M$516</definedName>
    <definedName name="_xlnm.Print_Area" localSheetId="1">'monthly with personal remit new'!$A$1:$V$293</definedName>
    <definedName name="_xlnm.Print_Titles" localSheetId="0">'monthly 1970-June2026'!$1:$4</definedName>
    <definedName name="_xlnm.Print_Titles" localSheetId="1">'monthly with personal remit new'!$1:$5</definedName>
    <definedName name="Scatter">"Scatter"</definedName>
    <definedName name="Series">"Series"</definedName>
    <definedName name="Stripe">"Stripe"</definedName>
    <definedName name="Table">"Table"</definedName>
    <definedName name="TreeMap">"TreeMap"</definedName>
    <definedName name="Waterfall">"Waterfall"</definedName>
    <definedName name="web" localSheetId="0">#REF!</definedName>
    <definedName name="web" localSheetId="1">#REF!</definedName>
    <definedName name="web">#REF!</definedName>
  </definedNames>
  <calcPr calcId="191029" calcMode="manual"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<sst xmlns="http://schemas.openxmlformats.org/spreadsheetml/2006/main" count="1461" uniqueCount="40">
  <si>
    <t>Levels</t>
  </si>
  <si>
    <t>Monthly</t>
  </si>
  <si>
    <t>Cumulative</t>
  </si>
  <si>
    <t>May</t>
  </si>
  <si>
    <t>-</t>
  </si>
  <si>
    <t>July</t>
  </si>
  <si>
    <t>.</t>
  </si>
  <si>
    <t>Cash Remittances**</t>
  </si>
  <si>
    <t>Source: Bangko Sentral ng Pilipinas</t>
  </si>
  <si>
    <t xml:space="preserve">Overseas Filipino (OF) Remittances </t>
  </si>
  <si>
    <t>Percent Change</t>
  </si>
  <si>
    <t>Personal Remittances*</t>
  </si>
  <si>
    <t>January</t>
  </si>
  <si>
    <t>February</t>
  </si>
  <si>
    <t>March</t>
  </si>
  <si>
    <t>April</t>
  </si>
  <si>
    <t>June</t>
  </si>
  <si>
    <t>August</t>
  </si>
  <si>
    <t>September</t>
  </si>
  <si>
    <t>October</t>
  </si>
  <si>
    <t>November</t>
  </si>
  <si>
    <t>December</t>
  </si>
  <si>
    <t>*</t>
  </si>
  <si>
    <t>**</t>
  </si>
  <si>
    <t>Cash remittances refer to cash sent by land-based and sea-based workers through the banking system.</t>
  </si>
  <si>
    <t>Details may not add up to total due to rounding.</t>
  </si>
  <si>
    <t>p</t>
  </si>
  <si>
    <t>preliminary</t>
  </si>
  <si>
    <t>not available</t>
  </si>
  <si>
    <t xml:space="preserve">Overseas Filipino (OF) Cash Remittances </t>
  </si>
  <si>
    <t xml:space="preserve">Personal remittances cover cash sent through banks and informal channels as well as remittances in kind.  Personal remittances are computed as the sum of net compensation of employees (i.e., gross earnings of overseas Filipino (OF) workers with work contracts of less than one year, including all sea-based workers, less taxes, social contributions, and transportation and travel expenditures in their host countries), personal transfers (i.e., all current transfers in cash or in kind by OF workers with work contracts of one year or more as well as other household-to-household transfers between Filipinos who have migrated abroad and their dependents in the Philippines) and capital transfers between households 
(i.e., the provision of resources for capital formation purposes, such as for construction of residential houses, between resident and non-resident households without anything of economic value being supplied in return).  </t>
  </si>
  <si>
    <r>
      <t>2025</t>
    </r>
    <r>
      <rPr>
        <b/>
        <vertAlign val="superscript"/>
        <sz val="10"/>
        <rFont val="Montserrat"/>
      </rPr>
      <t>p</t>
    </r>
  </si>
  <si>
    <t>Monthly, Seasonally Adjusted***</t>
  </si>
  <si>
    <t>Cumulative, Seasonally Adjusted</t>
  </si>
  <si>
    <t>MoM, Seasonally Adjusted</t>
  </si>
  <si>
    <t>***</t>
  </si>
  <si>
    <t>Personal remittances data from 2022 up to present were seasonally adjusted using the X-13 AutoRegressive Integrated Moving Average Signal Extraction in ARIMA Time Series method, commonly known as X-13ARIMA-SEATS, developed by the United States (U.S.) Census Bureau.</t>
  </si>
  <si>
    <t>levels in million US dollars; for periods indicated</t>
  </si>
  <si>
    <r>
      <t>2026</t>
    </r>
    <r>
      <rPr>
        <b/>
        <vertAlign val="superscript"/>
        <sz val="10"/>
        <rFont val="Montserrat"/>
      </rPr>
      <t>p</t>
    </r>
  </si>
  <si>
    <t>rounds off to zero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</si>
</sst>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00_);_(* \(#,##0.00\);_(* &quot;-&quot;??_);_(@_)"/>
    <numFmt numFmtId="165" formatCode="#,##0.0"/>
    <numFmt numFmtId="166" formatCode="0.0"/>
    <numFmt numFmtId="167" formatCode="_(* #,##0.0_);_(* \(#,##0.0\);_(* &quot;-&quot;?_);_(@_)"/>
    <numFmt numFmtId="168" formatCode="[$-409]dd\-mmm\-yy;@"/>
    <numFmt numFmtId="169" formatCode="0.00_)"/>
  </numFmts>
  <fonts count="23">
    <font>
      <sz val="10"/>
      <name val="Arial"/>
    </font>
    <font>
      <sz val="11"/>
      <color indexed="8"/>
      <name val="Calibri"/>
      <family val="2"/>
    </font>
    <font>
      <sz val="11"/>
      <name val="Montserrat"/>
    </font>
    <font>
      <sz val="10"/>
      <name val="Montserrat"/>
    </font>
    <font>
      <b/>
      <sz val="10"/>
      <name val="Montserrat"/>
    </font>
    <font>
      <sz val="12"/>
      <name val="Arial MT"/>
    </font>
    <font>
      <b/>
      <vertAlign val="superscript"/>
      <sz val="10"/>
      <name val="Montserrat"/>
    </font>
    <font>
      <vertAlign val="superscript"/>
      <sz val="8"/>
      <name val="Montserrat"/>
    </font>
    <font>
      <vertAlign val="superscript"/>
      <sz val="10"/>
      <name val="Montserrat"/>
    </font>
    <font>
      <sz val="8"/>
      <name val="Montserrat"/>
    </font>
    <font>
      <sz val="10"/>
      <name val="Arial"/>
      <family val="2"/>
    </font>
    <font>
      <u/>
      <sz val="10"/>
      <color indexed="12"/>
      <name val="Arial"/>
      <family val="2"/>
    </font>
    <font>
      <sz val="8"/>
      <name val="Arial"/>
      <family val="2"/>
    </font>
    <font>
      <sz val="12"/>
      <name val="Helv"/>
    </font>
    <font>
      <sz val="11"/>
      <color theme="1"/>
      <name val="Calibri"/>
      <family val="2"/>
      <scheme val="minor"/>
    </font>
    <font>
      <sz val="12"/>
      <color rgb="FF000000"/>
      <name val="Arial"/>
      <family val="2"/>
    </font>
    <font>
      <sz val="9"/>
      <color theme="1"/>
      <name val="Trebuchet MS"/>
      <family val="2"/>
    </font>
    <font>
      <sz val="11"/>
      <color theme="1"/>
      <name val="Montserrat"/>
      <family val="2"/>
    </font>
    <font>
      <sz val="10"/>
      <color rgb="FF003657"/>
      <name val="Montserrat"/>
    </font>
    <font>
      <b/>
      <sz val="10"/>
      <color theme="1"/>
      <name val="Montserrat"/>
    </font>
    <font>
      <sz val="10"/>
      <color theme="1"/>
      <name val="Montserrat"/>
    </font>
    <font>
      <sz val="8"/>
      <color theme="0"/>
      <name val="Montserrat"/>
    </font>
    <font>
      <b/>
      <sz val="11"/>
      <color rgb="FF003657"/>
      <name val="Montserrat"/>
    </font>
  </fonts>
  <fills count="4">
    <fill>
      <patternFill patternType="none"/>
    </fill>
    <fill>
      <patternFill patternType="gray125"/>
    </fill>
    <fill>
      <patternFill patternType="solid">
        <fgColor indexed="9"/>
      </patternFill>
    </fill>
    <fill>
      <patternFill patternType="solid">
        <fgColor rgb="FFFFFF00"/>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102">
    <xf numFmtId="0" fontId="0" fillId="0" borderId="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164" fontId="14" fillId="0" borderId="0" applyFont="0" applyFill="0" applyBorder="0" applyAlignment="0" applyProtection="0"/>
    <xf numFmtId="43" fontId="10"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0" fillId="0" borderId="0">
      <alignment vertical="top"/>
      <protection locked="0"/>
    </xf>
    <xf numFmtId="43" fontId="10" fillId="0" borderId="0">
      <alignment vertical="top"/>
      <protection locked="0"/>
    </xf>
    <xf numFmtId="43" fontId="14"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1" fillId="0" borderId="0" applyNumberFormat="0" applyFill="0" applyBorder="0" applyAlignment="0" applyProtection="0">
      <alignment vertical="top"/>
      <protection locked="0"/>
    </xf>
    <xf numFmtId="169" fontId="13" fillId="0" borderId="0">
      <alignment vertical="center"/>
    </xf>
    <xf numFmtId="0" fontId="15" fillId="0" borderId="0"/>
    <xf numFmtId="0" fontId="10" fillId="0" borderId="0"/>
    <xf numFmtId="169" fontId="13" fillId="0" borderId="0">
      <alignment vertical="center"/>
    </xf>
    <xf numFmtId="169" fontId="13" fillId="0" borderId="0">
      <alignment vertical="center"/>
    </xf>
    <xf numFmtId="0" fontId="15" fillId="0" borderId="0"/>
    <xf numFmtId="169" fontId="13" fillId="0" borderId="0">
      <alignment vertical="center"/>
    </xf>
    <xf numFmtId="0" fontId="14" fillId="0" borderId="0"/>
    <xf numFmtId="0" fontId="15" fillId="0" borderId="0"/>
    <xf numFmtId="0" fontId="15" fillId="0" borderId="0"/>
    <xf numFmtId="0" fontId="15" fillId="0" borderId="0"/>
    <xf numFmtId="0" fontId="14" fillId="0" borderId="0"/>
    <xf numFmtId="0" fontId="5" fillId="2" borderId="0"/>
    <xf numFmtId="0" fontId="14" fillId="0" borderId="0"/>
    <xf numFmtId="0" fontId="14" fillId="0" borderId="0"/>
    <xf numFmtId="0" fontId="5" fillId="2" borderId="0"/>
    <xf numFmtId="0" fontId="14" fillId="0" borderId="0"/>
    <xf numFmtId="0" fontId="15" fillId="0" borderId="0"/>
    <xf numFmtId="0" fontId="5" fillId="2" borderId="0"/>
    <xf numFmtId="169" fontId="13" fillId="0" borderId="0">
      <alignment vertical="center"/>
    </xf>
    <xf numFmtId="0" fontId="10" fillId="0" borderId="0"/>
    <xf numFmtId="169" fontId="13" fillId="0" borderId="0">
      <alignment vertical="center"/>
    </xf>
    <xf numFmtId="169" fontId="13" fillId="0" borderId="0">
      <alignment vertical="center"/>
    </xf>
    <xf numFmtId="0" fontId="14" fillId="0" borderId="0"/>
    <xf numFmtId="0" fontId="14" fillId="0" borderId="0"/>
    <xf numFmtId="0" fontId="14" fillId="0" borderId="0"/>
    <xf numFmtId="0" fontId="14" fillId="0" borderId="0"/>
    <xf numFmtId="0" fontId="14" fillId="0" borderId="0"/>
    <xf numFmtId="0" fontId="10" fillId="0" borderId="0"/>
    <xf numFmtId="169" fontId="13" fillId="0" borderId="0"/>
    <xf numFmtId="0" fontId="15" fillId="0" borderId="0"/>
    <xf numFmtId="0" fontId="15" fillId="0" borderId="0"/>
    <xf numFmtId="0" fontId="14" fillId="0" borderId="0"/>
    <xf numFmtId="0" fontId="15" fillId="0" borderId="0"/>
    <xf numFmtId="169" fontId="13" fillId="0" borderId="0">
      <alignment vertical="center"/>
    </xf>
    <xf numFmtId="0" fontId="16" fillId="0" borderId="0"/>
    <xf numFmtId="0" fontId="15" fillId="0" borderId="0"/>
    <xf numFmtId="0" fontId="15" fillId="0" borderId="0"/>
    <xf numFmtId="0" fontId="15" fillId="0" borderId="0"/>
    <xf numFmtId="0" fontId="10" fillId="0" borderId="0"/>
    <xf numFmtId="0" fontId="10" fillId="0" borderId="0"/>
    <xf numFmtId="169" fontId="13" fillId="0" borderId="0">
      <alignment vertical="center"/>
    </xf>
    <xf numFmtId="0" fontId="17" fillId="0" borderId="0"/>
    <xf numFmtId="0" fontId="15" fillId="0" borderId="0"/>
    <xf numFmtId="0" fontId="15" fillId="0" borderId="0"/>
    <xf numFmtId="0" fontId="15" fillId="0" borderId="0"/>
    <xf numFmtId="0" fontId="15" fillId="0" borderId="0"/>
    <xf numFmtId="169" fontId="13" fillId="0" borderId="0">
      <alignment vertical="center"/>
    </xf>
    <xf numFmtId="169" fontId="13" fillId="0" borderId="0">
      <alignment vertical="center"/>
    </xf>
    <xf numFmtId="169" fontId="13" fillId="0" borderId="0">
      <alignment vertical="center"/>
    </xf>
    <xf numFmtId="0" fontId="15" fillId="0" borderId="0"/>
    <xf numFmtId="169" fontId="13" fillId="0" borderId="0">
      <alignment vertical="center"/>
    </xf>
    <xf numFmtId="0" fontId="14" fillId="0" borderId="0"/>
    <xf numFmtId="9" fontId="1" fillId="0" borderId="0" applyFont="0" applyFill="0" applyBorder="0" applyAlignment="0" applyProtection="0"/>
    <xf numFmtId="9" fontId="14" fillId="0" borderId="0" applyFont="0" applyFill="0" applyBorder="0" applyAlignment="0" applyProtection="0"/>
    <xf numFmtId="9" fontId="10" fillId="0" borderId="0" applyFont="0" applyFill="0" applyBorder="0" applyAlignment="0" applyProtection="0"/>
  </cellStyleXfs>
  <cellXfs count="120">
    <xf numFmtId="0" fontId="0" fillId="0" borderId="0" xfId="0"/>
    <xf numFmtId="0" fontId="2" fillId="0" borderId="0" xfId="69" applyFont="1"/>
    <xf numFmtId="0" fontId="2" fillId="0" borderId="0" xfId="69" applyFont="1" applyAlignment="1">
      <alignment horizontal="right"/>
    </xf>
    <xf numFmtId="166" fontId="2" fillId="0" borderId="0" xfId="23" applyNumberFormat="1" applyFont="1" applyFill="1" applyBorder="1" applyAlignment="1">
      <alignment horizontal="right"/>
    </xf>
    <xf numFmtId="43" fontId="2" fillId="0" borderId="0" xfId="2" applyFont="1" applyFill="1" applyBorder="1"/>
    <xf numFmtId="166" fontId="2" fillId="0" borderId="0" xfId="23" applyNumberFormat="1" applyFont="1" applyFill="1" applyAlignment="1">
      <alignment horizontal="right"/>
    </xf>
    <xf numFmtId="43" fontId="2" fillId="0" borderId="0" xfId="2" applyFont="1" applyFill="1"/>
    <xf numFmtId="167" fontId="18" fillId="0" borderId="0" xfId="69" applyNumberFormat="1" applyFont="1" applyAlignment="1">
      <alignment horizontal="center"/>
    </xf>
    <xf numFmtId="0" fontId="3" fillId="0" borderId="0" xfId="70" applyFont="1"/>
    <xf numFmtId="0" fontId="3" fillId="0" borderId="1" xfId="70" applyFont="1" applyBorder="1" applyAlignment="1">
      <alignment horizontal="center"/>
    </xf>
    <xf numFmtId="0" fontId="4" fillId="0" borderId="0" xfId="69" applyFont="1"/>
    <xf numFmtId="0" fontId="4" fillId="0" borderId="0" xfId="58" applyFont="1" applyFill="1" applyAlignment="1">
      <alignment horizontal="right" vertical="center" wrapText="1"/>
    </xf>
    <xf numFmtId="0" fontId="4" fillId="0" borderId="0" xfId="58" applyFont="1" applyFill="1" applyAlignment="1">
      <alignment horizontal="center" vertical="center" wrapText="1"/>
    </xf>
    <xf numFmtId="166" fontId="4" fillId="0" borderId="0" xfId="23" applyNumberFormat="1" applyFont="1" applyFill="1" applyAlignment="1">
      <alignment horizontal="right"/>
    </xf>
    <xf numFmtId="43" fontId="4" fillId="0" borderId="0" xfId="2" applyFont="1" applyFill="1"/>
    <xf numFmtId="0" fontId="4" fillId="0" borderId="1" xfId="58" applyFont="1" applyFill="1" applyBorder="1" applyAlignment="1">
      <alignment horizontal="right" vertical="center" wrapText="1"/>
    </xf>
    <xf numFmtId="0" fontId="4" fillId="0" borderId="1" xfId="58" applyFont="1" applyFill="1" applyBorder="1" applyAlignment="1">
      <alignment horizontal="center" vertical="center" wrapText="1"/>
    </xf>
    <xf numFmtId="0" fontId="4" fillId="0" borderId="2" xfId="58" applyFont="1" applyFill="1" applyBorder="1" applyAlignment="1">
      <alignment horizontal="center" vertical="center" wrapText="1"/>
    </xf>
    <xf numFmtId="3" fontId="19" fillId="0" borderId="0" xfId="69" applyNumberFormat="1" applyFont="1" applyAlignment="1">
      <alignment horizontal="right"/>
    </xf>
    <xf numFmtId="0" fontId="4" fillId="0" borderId="0" xfId="69" applyFont="1" applyAlignment="1">
      <alignment horizontal="left"/>
    </xf>
    <xf numFmtId="0" fontId="4" fillId="0" borderId="0" xfId="69" applyFont="1" applyAlignment="1">
      <alignment horizontal="center"/>
    </xf>
    <xf numFmtId="3" fontId="20" fillId="0" borderId="0" xfId="69" applyNumberFormat="1" applyFont="1" applyAlignment="1">
      <alignment horizontal="center" vertical="center"/>
    </xf>
    <xf numFmtId="0" fontId="3" fillId="0" borderId="0" xfId="69" applyFont="1" applyAlignment="1">
      <alignment horizontal="center" vertical="center"/>
    </xf>
    <xf numFmtId="0" fontId="3" fillId="0" borderId="0" xfId="69" applyFont="1"/>
    <xf numFmtId="166" fontId="3" fillId="0" borderId="0" xfId="23" applyNumberFormat="1" applyFont="1" applyFill="1" applyAlignment="1">
      <alignment horizontal="right"/>
    </xf>
    <xf numFmtId="43" fontId="3" fillId="0" borderId="0" xfId="2" applyFont="1" applyFill="1"/>
    <xf numFmtId="3" fontId="20" fillId="0" borderId="0" xfId="69" applyNumberFormat="1" applyFont="1" applyAlignment="1">
      <alignment horizontal="right"/>
    </xf>
    <xf numFmtId="0" fontId="3" fillId="0" borderId="0" xfId="69" applyFont="1" applyAlignment="1">
      <alignment horizontal="left"/>
    </xf>
    <xf numFmtId="3" fontId="20" fillId="0" borderId="0" xfId="69" applyNumberFormat="1" applyFont="1" applyAlignment="1">
      <alignment horizontal="right" vertical="center" indent="1"/>
    </xf>
    <xf numFmtId="0" fontId="3" fillId="0" borderId="0" xfId="69" applyFont="1" applyAlignment="1">
      <alignment horizontal="right" vertical="center" indent="1"/>
    </xf>
    <xf numFmtId="166" fontId="20" fillId="0" borderId="0" xfId="69" applyNumberFormat="1" applyFont="1" applyAlignment="1">
      <alignment horizontal="right" vertical="center" indent="1"/>
    </xf>
    <xf numFmtId="166" fontId="3" fillId="0" borderId="0" xfId="69" applyNumberFormat="1" applyFont="1" applyAlignment="1">
      <alignment horizontal="right" vertical="center" indent="1"/>
    </xf>
    <xf numFmtId="0" fontId="4" fillId="0" borderId="1" xfId="69" applyFont="1" applyBorder="1" applyAlignment="1">
      <alignment horizontal="left"/>
    </xf>
    <xf numFmtId="0" fontId="3" fillId="0" borderId="1" xfId="69" applyFont="1" applyBorder="1" applyAlignment="1">
      <alignment horizontal="left"/>
    </xf>
    <xf numFmtId="0" fontId="4" fillId="0" borderId="1" xfId="69" applyFont="1" applyBorder="1" applyAlignment="1">
      <alignment horizontal="center"/>
    </xf>
    <xf numFmtId="3" fontId="20" fillId="0" borderId="1" xfId="69" applyNumberFormat="1" applyFont="1" applyBorder="1" applyAlignment="1">
      <alignment horizontal="right" vertical="center" indent="1"/>
    </xf>
    <xf numFmtId="0" fontId="3" fillId="0" borderId="1" xfId="69" applyFont="1" applyBorder="1" applyAlignment="1">
      <alignment horizontal="right" vertical="center" indent="1"/>
    </xf>
    <xf numFmtId="166" fontId="20" fillId="0" borderId="1" xfId="69" applyNumberFormat="1" applyFont="1" applyBorder="1" applyAlignment="1">
      <alignment horizontal="right" vertical="center" indent="1"/>
    </xf>
    <xf numFmtId="166" fontId="3" fillId="0" borderId="1" xfId="69" applyNumberFormat="1" applyFont="1" applyBorder="1" applyAlignment="1">
      <alignment horizontal="right" vertical="center" indent="1"/>
    </xf>
    <xf numFmtId="0" fontId="7" fillId="0" borderId="0" xfId="69" applyFont="1" applyAlignment="1">
      <alignment horizontal="right" vertical="top"/>
    </xf>
    <xf numFmtId="0" fontId="8" fillId="0" borderId="0" xfId="69" applyFont="1" applyAlignment="1">
      <alignment horizontal="right" vertical="top"/>
    </xf>
    <xf numFmtId="0" fontId="9" fillId="0" borderId="0" xfId="69" applyFont="1" applyAlignment="1">
      <alignment vertical="center" wrapText="1"/>
    </xf>
    <xf numFmtId="0" fontId="7" fillId="0" borderId="0" xfId="69" applyFont="1" applyAlignment="1">
      <alignment horizontal="right" vertical="center"/>
    </xf>
    <xf numFmtId="0" fontId="8" fillId="0" borderId="0" xfId="69" applyFont="1" applyAlignment="1">
      <alignment horizontal="right" vertical="center"/>
    </xf>
    <xf numFmtId="0" fontId="9" fillId="0" borderId="0" xfId="69" applyFont="1" applyAlignment="1">
      <alignment vertical="center"/>
    </xf>
    <xf numFmtId="0" fontId="2" fillId="0" borderId="0" xfId="69" applyFont="1" applyAlignment="1">
      <alignment vertical="center"/>
    </xf>
    <xf numFmtId="0" fontId="7" fillId="0" borderId="0" xfId="69" applyFont="1" applyAlignment="1">
      <alignment vertical="center" wrapText="1"/>
    </xf>
    <xf numFmtId="0" fontId="9" fillId="0" borderId="0" xfId="69" applyFont="1" applyAlignment="1">
      <alignment horizontal="right" vertical="center"/>
    </xf>
    <xf numFmtId="0" fontId="21" fillId="0" borderId="0" xfId="69" applyFont="1" applyAlignment="1">
      <alignment horizontal="right" vertical="center"/>
    </xf>
    <xf numFmtId="0" fontId="21" fillId="0" borderId="0" xfId="69" applyFont="1" applyAlignment="1">
      <alignment vertical="center"/>
    </xf>
    <xf numFmtId="0" fontId="21" fillId="0" borderId="0" xfId="69" quotePrefix="1" applyFont="1" applyAlignment="1">
      <alignment vertical="center"/>
    </xf>
    <xf numFmtId="2" fontId="9" fillId="0" borderId="0" xfId="69" applyNumberFormat="1" applyFont="1" applyAlignment="1">
      <alignment vertical="center"/>
    </xf>
    <xf numFmtId="0" fontId="20" fillId="0" borderId="0" xfId="69" applyFont="1" applyAlignment="1">
      <alignment horizontal="right" indent="1"/>
    </xf>
    <xf numFmtId="168" fontId="9" fillId="0" borderId="0" xfId="69" applyNumberFormat="1" applyFont="1"/>
    <xf numFmtId="165" fontId="20" fillId="0" borderId="0" xfId="69" applyNumberFormat="1" applyFont="1" applyAlignment="1">
      <alignment horizontal="right" vertical="center" indent="1"/>
    </xf>
    <xf numFmtId="165" fontId="3" fillId="0" borderId="0" xfId="69" applyNumberFormat="1" applyFont="1" applyAlignment="1">
      <alignment horizontal="right" vertical="center" indent="1"/>
    </xf>
    <xf numFmtId="0" fontId="7" fillId="0" borderId="0" xfId="69" applyFont="1" applyAlignment="1">
      <alignment horizontal="right" vertical="center" wrapText="1"/>
    </xf>
    <xf numFmtId="165" fontId="20" fillId="0" borderId="0" xfId="0" applyNumberFormat="1" applyFont="1" applyAlignment="1">
      <alignment horizontal="right" vertical="center" indent="1"/>
    </xf>
    <xf numFmtId="166" fontId="3" fillId="0" borderId="0" xfId="23" applyNumberFormat="1" applyFont="1" applyFill="1" applyBorder="1" applyAlignment="1">
      <alignment horizontal="right"/>
    </xf>
    <xf numFmtId="43" fontId="3" fillId="0" borderId="0" xfId="2" applyFont="1" applyFill="1" applyBorder="1"/>
    <xf numFmtId="3" fontId="20" fillId="0" borderId="0" xfId="0" applyNumberFormat="1" applyFont="1" applyAlignment="1">
      <alignment horizontal="right"/>
    </xf>
    <xf numFmtId="0" fontId="3" fillId="0" borderId="0" xfId="0" applyFont="1"/>
    <xf numFmtId="166" fontId="3" fillId="0" borderId="0" xfId="1" applyNumberFormat="1" applyFont="1" applyFill="1" applyAlignment="1">
      <alignment horizontal="right"/>
    </xf>
    <xf numFmtId="0" fontId="4" fillId="0" borderId="0" xfId="0" applyFont="1" applyAlignment="1">
      <alignment horizontal="left"/>
    </xf>
    <xf numFmtId="0" fontId="4" fillId="0" borderId="0" xfId="0" applyFont="1" applyAlignment="1">
      <alignment horizontal="center"/>
    </xf>
    <xf numFmtId="3" fontId="20" fillId="0" borderId="0" xfId="0" applyNumberFormat="1" applyFont="1" applyAlignment="1">
      <alignment horizontal="right" vertical="center" indent="1"/>
    </xf>
    <xf numFmtId="0" fontId="3" fillId="0" borderId="0" xfId="0" applyFont="1" applyAlignment="1">
      <alignment horizontal="right" vertical="center" indent="1"/>
    </xf>
    <xf numFmtId="166" fontId="20" fillId="0" borderId="0" xfId="0" applyNumberFormat="1" applyFont="1" applyAlignment="1">
      <alignment horizontal="right" vertical="center" indent="1"/>
    </xf>
    <xf numFmtId="166" fontId="3" fillId="0" borderId="0" xfId="0" applyNumberFormat="1" applyFont="1" applyAlignment="1">
      <alignment horizontal="right" vertical="center" indent="1"/>
    </xf>
    <xf numFmtId="0" fontId="3" fillId="0" borderId="0" xfId="0" applyFont="1" applyAlignment="1">
      <alignment horizontal="left"/>
    </xf>
    <xf numFmtId="166" fontId="3" fillId="0" borderId="0" xfId="1" applyNumberFormat="1" applyFont="1" applyFill="1" applyBorder="1" applyAlignment="1">
      <alignment horizontal="right"/>
    </xf>
    <xf numFmtId="0" fontId="3" fillId="3" borderId="1" xfId="69" applyFont="1" applyFill="1" applyBorder="1" applyAlignment="1">
      <alignment horizontal="left"/>
    </xf>
    <xf numFmtId="0" fontId="4" fillId="3" borderId="1" xfId="69" applyFont="1" applyFill="1" applyBorder="1" applyAlignment="1">
      <alignment horizontal="center"/>
    </xf>
    <xf numFmtId="3" fontId="20" fillId="3" borderId="1" xfId="69" applyNumberFormat="1" applyFont="1" applyFill="1" applyBorder="1" applyAlignment="1">
      <alignment horizontal="right" vertical="center" indent="1"/>
    </xf>
    <xf numFmtId="0" fontId="3" fillId="3" borderId="1" xfId="69" applyFont="1" applyFill="1" applyBorder="1" applyAlignment="1">
      <alignment horizontal="right" vertical="center" indent="1"/>
    </xf>
    <xf numFmtId="166" fontId="20" fillId="3" borderId="1" xfId="69" applyNumberFormat="1" applyFont="1" applyFill="1" applyBorder="1" applyAlignment="1">
      <alignment horizontal="right" vertical="center" indent="1"/>
    </xf>
    <xf numFmtId="3" fontId="20" fillId="0" borderId="0" xfId="0" applyNumberFormat="1" applyFont="1" applyAlignment="1">
      <alignment horizontal="center" vertical="center"/>
    </xf>
    <xf numFmtId="0" fontId="7" fillId="0" borderId="0" xfId="0" applyFont="1" applyAlignment="1">
      <alignment horizontal="right" vertical="center"/>
    </xf>
    <xf numFmtId="0" fontId="8" fillId="0" borderId="0" xfId="0" applyFont="1" applyAlignment="1">
      <alignment horizontal="right" vertical="center"/>
    </xf>
    <xf numFmtId="0" fontId="2" fillId="0" borderId="0" xfId="0" applyFont="1" applyAlignment="1">
      <alignment vertical="center"/>
    </xf>
    <xf numFmtId="0" fontId="2" fillId="0" borderId="0" xfId="0" applyFont="1"/>
    <xf numFmtId="166" fontId="2" fillId="0" borderId="0" xfId="2" applyNumberFormat="1" applyFont="1" applyFill="1" applyAlignment="1">
      <alignment horizontal="right"/>
    </xf>
    <xf numFmtId="2" fontId="20" fillId="0" borderId="0" xfId="59" applyNumberFormat="1" applyFont="1" applyAlignment="1">
      <alignment horizontal="right"/>
    </xf>
    <xf numFmtId="3" fontId="3" fillId="0" borderId="0" xfId="0" applyNumberFormat="1" applyFont="1"/>
    <xf numFmtId="0" fontId="4" fillId="3" borderId="1" xfId="0" applyFont="1" applyFill="1" applyBorder="1" applyAlignment="1">
      <alignment horizontal="left"/>
    </xf>
    <xf numFmtId="0" fontId="4" fillId="0" borderId="3" xfId="69" applyFont="1" applyBorder="1" applyAlignment="1">
      <alignment horizontal="center"/>
    </xf>
    <xf numFmtId="0" fontId="4" fillId="0" borderId="3" xfId="69" applyFont="1" applyBorder="1" applyAlignment="1">
      <alignment horizontal="left"/>
    </xf>
    <xf numFmtId="3" fontId="20" fillId="0" borderId="3" xfId="69" applyNumberFormat="1" applyFont="1" applyBorder="1" applyAlignment="1">
      <alignment horizontal="center" vertical="center"/>
    </xf>
    <xf numFmtId="0" fontId="3" fillId="0" borderId="3" xfId="69" applyFont="1" applyBorder="1" applyAlignment="1">
      <alignment horizontal="center" vertical="center"/>
    </xf>
    <xf numFmtId="3" fontId="20" fillId="0" borderId="1" xfId="0" applyNumberFormat="1" applyFont="1" applyBorder="1" applyAlignment="1">
      <alignment horizontal="right" vertical="center" indent="1"/>
    </xf>
    <xf numFmtId="0" fontId="4" fillId="3" borderId="1" xfId="69" applyFont="1" applyFill="1" applyBorder="1" applyAlignment="1">
      <alignment horizontal="left"/>
    </xf>
    <xf numFmtId="166" fontId="3" fillId="3" borderId="1" xfId="69" applyNumberFormat="1" applyFont="1" applyFill="1" applyBorder="1" applyAlignment="1">
      <alignment horizontal="right" vertical="center" indent="1"/>
    </xf>
    <xf numFmtId="0" fontId="4" fillId="0" borderId="1" xfId="0" applyFont="1" applyBorder="1" applyAlignment="1">
      <alignment horizontal="left"/>
    </xf>
    <xf numFmtId="0" fontId="9" fillId="0" borderId="0" xfId="0" applyFont="1" applyAlignment="1">
      <alignment vertical="center"/>
    </xf>
    <xf numFmtId="0" fontId="4" fillId="0" borderId="0" xfId="53" applyFont="1" applyAlignment="1">
      <alignment horizontal="center"/>
    </xf>
    <xf numFmtId="0" fontId="3" fillId="0" borderId="0" xfId="53" applyFont="1" applyAlignment="1">
      <alignment horizontal="left"/>
    </xf>
    <xf numFmtId="3" fontId="20" fillId="0" borderId="0" xfId="53" applyNumberFormat="1" applyFont="1" applyAlignment="1">
      <alignment horizontal="right" vertical="center" indent="1"/>
    </xf>
    <xf numFmtId="0" fontId="3" fillId="0" borderId="0" xfId="53" applyFont="1" applyAlignment="1">
      <alignment horizontal="right" vertical="center" indent="1"/>
    </xf>
    <xf numFmtId="166" fontId="20" fillId="0" borderId="0" xfId="53" applyNumberFormat="1" applyFont="1" applyAlignment="1">
      <alignment horizontal="right" vertical="center" indent="1"/>
    </xf>
    <xf numFmtId="166" fontId="3" fillId="0" borderId="0" xfId="53" applyNumberFormat="1" applyFont="1" applyAlignment="1">
      <alignment horizontal="right" vertical="center" indent="1"/>
    </xf>
    <xf numFmtId="166" fontId="20" fillId="0" borderId="0" xfId="53" applyNumberFormat="1" applyFont="1"/>
    <xf numFmtId="0" fontId="3" fillId="3" borderId="1" xfId="53" applyFont="1" applyFill="1" applyBorder="1" applyAlignment="1">
      <alignment horizontal="left"/>
    </xf>
    <xf numFmtId="0" fontId="4" fillId="3" borderId="1" xfId="53" applyFont="1" applyFill="1" applyBorder="1" applyAlignment="1">
      <alignment horizontal="center"/>
    </xf>
    <xf numFmtId="3" fontId="20" fillId="3" borderId="1" xfId="53" applyNumberFormat="1" applyFont="1" applyFill="1" applyBorder="1" applyAlignment="1">
      <alignment horizontal="right" vertical="center" indent="1"/>
    </xf>
    <xf numFmtId="0" fontId="3" fillId="3" borderId="1" xfId="53" applyFont="1" applyFill="1" applyBorder="1" applyAlignment="1">
      <alignment horizontal="right" vertical="center" indent="1"/>
    </xf>
    <xf numFmtId="166" fontId="20" fillId="3" borderId="1" xfId="53" applyNumberFormat="1" applyFont="1" applyFill="1" applyBorder="1" applyAlignment="1">
      <alignment horizontal="right" vertical="center" indent="1"/>
    </xf>
    <xf numFmtId="166" fontId="20" fillId="3" borderId="1" xfId="53" applyNumberFormat="1" applyFont="1" applyFill="1" applyBorder="1"/>
    <xf numFmtId="166" fontId="3" fillId="3" borderId="1" xfId="53" applyNumberFormat="1" applyFont="1" applyFill="1" applyBorder="1" applyAlignment="1">
      <alignment horizontal="right" vertical="center" indent="1"/>
    </xf>
    <xf numFmtId="167" fontId="22" fillId="0" borderId="0" xfId="69" applyNumberFormat="1" applyFont="1" applyAlignment="1">
      <alignment horizontal="center"/>
    </xf>
    <xf numFmtId="167" fontId="18" fillId="0" borderId="0" xfId="69" applyNumberFormat="1" applyFont="1" applyAlignment="1">
      <alignment horizontal="center"/>
    </xf>
    <xf numFmtId="0" fontId="3" fillId="0" borderId="1" xfId="70" applyFont="1" applyBorder="1" applyAlignment="1">
      <alignment horizontal="center"/>
    </xf>
    <xf numFmtId="0" fontId="4" fillId="0" borderId="1" xfId="58" applyFont="1" applyFill="1" applyBorder="1" applyAlignment="1">
      <alignment horizontal="center" vertical="center" wrapText="1"/>
    </xf>
    <xf numFmtId="0" fontId="4" fillId="0" borderId="0" xfId="69" applyFont="1" applyAlignment="1">
      <alignment horizontal="center"/>
    </xf>
    <xf numFmtId="168" fontId="9" fillId="0" borderId="0" xfId="69" applyNumberFormat="1" applyFont="1" applyAlignment="1">
      <alignment horizontal="left"/>
    </xf>
    <xf numFmtId="0" fontId="4" fillId="0" borderId="0" xfId="58" applyFont="1" applyFill="1" applyAlignment="1">
      <alignment horizontal="right" vertical="center" wrapText="1"/>
    </xf>
    <xf numFmtId="0" fontId="4" fillId="0" borderId="2" xfId="58" applyFont="1" applyFill="1" applyBorder="1" applyAlignment="1">
      <alignment horizontal="center" vertical="center" wrapText="1"/>
    </xf>
    <xf numFmtId="0" fontId="9" fillId="0" borderId="0" xfId="0" applyFont="1" applyAlignment="1">
      <alignment horizontal="left" vertical="center" wrapText="1"/>
    </xf>
    <xf numFmtId="0" fontId="9" fillId="0" borderId="0" xfId="69" applyFont="1" applyAlignment="1">
      <alignment horizontal="left" vertical="center" wrapText="1"/>
    </xf>
    <xf numFmtId="0" fontId="4" fillId="0" borderId="0" xfId="0" applyFont="1" applyAlignment="1">
      <alignment horizontal="center"/>
    </xf>
    <xf numFmtId="0" fontId="4" fillId="0" borderId="3" xfId="69" applyFont="1" applyBorder="1" applyAlignment="1">
      <alignment horizontal="center"/>
    </xf>
  </cellXfs>
  <cellStyles count="102">
    <cellStyle name="Comma 2" xfId="1" xr:uid="{21AEDD8B-A4B3-4AE3-9179-8C887F49AD65}"/>
    <cellStyle name="Comma 2 2" xfId="2" xr:uid="{DEC26C60-D1BF-4F81-9C4A-AE2EB8C85372}"/>
    <cellStyle name="Comma 2 2 2" xfId="3" xr:uid="{5F04B4FB-2EB2-46D7-8408-8B14E7F1060B}"/>
    <cellStyle name="Comma 2 2 2 2" xfId="4" xr:uid="{2E81FC7E-187A-4A93-9E4D-014E3E0CBFAC}"/>
    <cellStyle name="Comma 2 2 2 3" xfId="5" xr:uid="{D7412D66-845A-4C3D-B28D-57841FC3CA2D}"/>
    <cellStyle name="Comma 2 2 3" xfId="6" xr:uid="{526EC4FF-6C83-4031-8360-E0BC27811D3D}"/>
    <cellStyle name="Comma 2 2 4" xfId="7" xr:uid="{0A6B525A-481A-4ED3-B2DD-74424CCEABCA}"/>
    <cellStyle name="Comma 2 2 5" xfId="8" xr:uid="{5CAA6ED9-56D5-4085-A74D-843F76B71A8E}"/>
    <cellStyle name="Comma 2 3" xfId="9" xr:uid="{B6017F46-4A50-407A-A541-9659C92CF654}"/>
    <cellStyle name="Comma 2 3 2" xfId="10" xr:uid="{0EF052B8-CF05-4532-8AB3-6D8A18FB30DA}"/>
    <cellStyle name="Comma 2 4" xfId="11" xr:uid="{C375BA32-49FE-4CC7-8197-7485439576E7}"/>
    <cellStyle name="Comma 2 4 2" xfId="12" xr:uid="{6A30543E-A715-47F0-A136-2148CFF77D0C}"/>
    <cellStyle name="Comma 2 5" xfId="13" xr:uid="{C847B1CB-90FF-4ECA-AEC9-B2FB9CA3EF8D}"/>
    <cellStyle name="Comma 2 6" xfId="14" xr:uid="{57F338C0-3584-49D7-B1EC-6CB0F7FA8A59}"/>
    <cellStyle name="Comma 2 7" xfId="15" xr:uid="{72315134-C8EC-4AE7-81D4-E38FF9EA0CAB}"/>
    <cellStyle name="Comma 3" xfId="16" xr:uid="{DF46B653-CCC1-4031-B126-4419F005D3DC}"/>
    <cellStyle name="Comma 3 2" xfId="17" xr:uid="{CDA6420D-92A1-4C4B-85F2-46C10E723000}"/>
    <cellStyle name="Comma 3 2 2" xfId="18" xr:uid="{5006516B-AD91-4A48-B2D2-F0037649593E}"/>
    <cellStyle name="Comma 3 2 2 2" xfId="19" xr:uid="{C90F8D01-312F-4B00-8CB2-45869B55DEC8}"/>
    <cellStyle name="Comma 3 2 3" xfId="20" xr:uid="{98CB2FB4-D116-4944-8B8C-7C9C01F7AFCD}"/>
    <cellStyle name="Comma 3 3" xfId="21" xr:uid="{3F3AEFBE-E9B9-4CAF-9DED-770ECA7F4073}"/>
    <cellStyle name="Comma 3 4" xfId="22" xr:uid="{D422BCBE-2088-4FBF-B034-DAAD1240B49E}"/>
    <cellStyle name="Comma 4" xfId="23" xr:uid="{D37266F4-8026-4569-A9CD-7C8647BB8330}"/>
    <cellStyle name="Comma 4 2" xfId="24" xr:uid="{58C23850-0D47-482D-830E-F2A46D9DC3B8}"/>
    <cellStyle name="Comma 4 2 2" xfId="25" xr:uid="{921DD8CF-1B7E-4BAF-A436-591159F51488}"/>
    <cellStyle name="Comma 4 2 3" xfId="26" xr:uid="{F705F4B3-7B2B-40E6-B0DE-A0B693E4F3B5}"/>
    <cellStyle name="Comma 4 3" xfId="27" xr:uid="{8878A4F0-9ACC-4BCF-B673-FFAA667280C1}"/>
    <cellStyle name="Comma 4 4" xfId="28" xr:uid="{47C83305-3A2F-404B-B862-7B434F36094E}"/>
    <cellStyle name="Comma 5" xfId="29" xr:uid="{62EFB9D5-309D-4CE9-998A-EAB37E2925B8}"/>
    <cellStyle name="Comma 5 2" xfId="30" xr:uid="{B5673207-8B12-4B9C-896A-8AEF49976298}"/>
    <cellStyle name="Comma 5 2 2" xfId="31" xr:uid="{1AA83622-BC14-4DF1-9BD3-E5F7E604371C}"/>
    <cellStyle name="Comma 5 3" xfId="32" xr:uid="{2DAF3266-A35D-44E5-8725-063231C8BB78}"/>
    <cellStyle name="Comma 5 4" xfId="33" xr:uid="{EDD76287-1FE4-4E51-9967-C8F1A6BE79A1}"/>
    <cellStyle name="Comma 55" xfId="34" xr:uid="{D22A3F12-D582-4342-8072-CC750AB12060}"/>
    <cellStyle name="Comma 55 2" xfId="35" xr:uid="{601A1D61-A1E3-4466-95C2-76510A04B474}"/>
    <cellStyle name="Comma 55 2 2" xfId="36" xr:uid="{735CB303-F066-4FFC-AE2F-C7F8F253D74A}"/>
    <cellStyle name="Comma 55 2 3" xfId="37" xr:uid="{149137A6-E394-4BC5-BA32-FD483296C3A1}"/>
    <cellStyle name="Comma 55 3" xfId="38" xr:uid="{1D9E2FAF-330D-49F1-A05B-E4410C4E4DA9}"/>
    <cellStyle name="Comma 6" xfId="39" xr:uid="{31214D89-6123-427B-B900-81626C6FAC0A}"/>
    <cellStyle name="Comma 6 2" xfId="40" xr:uid="{F8E485DF-5AF8-4A78-844F-6BFE09FA5E98}"/>
    <cellStyle name="Comma 6 3" xfId="41" xr:uid="{810235A2-E8E9-434A-98D2-A9081D29F21B}"/>
    <cellStyle name="Comma 7" xfId="42" xr:uid="{D275B064-CA5F-4B30-B3C7-46A5138EF64E}"/>
    <cellStyle name="Comma 7 2" xfId="43" xr:uid="{5D7A41E8-BEBC-43A2-AE0D-4C81C21C6167}"/>
    <cellStyle name="Comma 7 3" xfId="44" xr:uid="{2949DE4F-F310-481E-A4CB-787B238C472B}"/>
    <cellStyle name="Hyperlink 2" xfId="45" xr:uid="{2143796C-14EE-4E00-9FAB-39ADC5D646AE}"/>
    <cellStyle name="Normal" xfId="0" builtinId="0"/>
    <cellStyle name="Normal 10" xfId="46" xr:uid="{C71EACDC-D264-40EE-BC6B-E7AC18A14947}"/>
    <cellStyle name="Normal 10 2" xfId="47" xr:uid="{0F0F44A5-CB68-4F74-864C-9DDA4D1CF009}"/>
    <cellStyle name="Normal 11" xfId="48" xr:uid="{1A0291E0-751A-4915-9654-3CC5B5336396}"/>
    <cellStyle name="Normal 11 2" xfId="49" xr:uid="{FDDD65D0-AF87-4556-BB02-38629E0EFFBF}"/>
    <cellStyle name="Normal 12" xfId="50" xr:uid="{D65EE6D1-E605-4A00-89EB-8E94CE5BD90F}"/>
    <cellStyle name="Normal 12 2" xfId="51" xr:uid="{F2848476-76FD-4DCB-B277-70507EB27720}"/>
    <cellStyle name="Normal 13" xfId="52" xr:uid="{A17F1346-148B-43DA-8B68-1BC485BAC95B}"/>
    <cellStyle name="Normal 14" xfId="53" xr:uid="{8F49FDC6-E844-4B2C-85D7-916787883D95}"/>
    <cellStyle name="Normal 14 2" xfId="54" xr:uid="{0A5AA6AF-3045-42A3-8ACD-C291B94E70C2}"/>
    <cellStyle name="Normal 16 2" xfId="55" xr:uid="{39EA6CCB-3442-4B1A-BA94-57C7E94C80B2}"/>
    <cellStyle name="Normal 18 2" xfId="56" xr:uid="{7EDDC0F6-5623-4F34-BFDD-6AFE55E8AA2F}"/>
    <cellStyle name="Normal 2" xfId="57" xr:uid="{F2217B51-1DA9-4A0E-9370-2ED38DEEAC74}"/>
    <cellStyle name="Normal 2 2" xfId="58" xr:uid="{23440E45-E735-4084-A8A5-F49175A38C9D}"/>
    <cellStyle name="Normal 2 2 2" xfId="59" xr:uid="{5FD8E60B-8576-45BB-A294-F7349AA552B4}"/>
    <cellStyle name="Normal 2 2 2 2" xfId="60" xr:uid="{A05997BE-6D8E-49AA-B4DC-A82F5B9BC59D}"/>
    <cellStyle name="Normal 2 2 2 3" xfId="61" xr:uid="{3512949E-F0A6-4343-9DB0-AA01414C9CBA}"/>
    <cellStyle name="Normal 2 2 3" xfId="62" xr:uid="{60E802C9-B8A0-4274-8212-EC3E667782B7}"/>
    <cellStyle name="Normal 2 3" xfId="63" xr:uid="{4AAEB393-E472-4DD4-B0D4-285FFA4B7BA3}"/>
    <cellStyle name="Normal 2 4" xfId="64" xr:uid="{3F518357-63A9-4DB7-A124-065B4ED00B1D}"/>
    <cellStyle name="Normal 2 5" xfId="65" xr:uid="{703B4800-5F3B-4202-B108-FA66AE1A0C30}"/>
    <cellStyle name="Normal 2 6" xfId="66" xr:uid="{6377D33E-7301-4441-B8EF-02590416D00E}"/>
    <cellStyle name="Normal 26" xfId="67" xr:uid="{6DD1096C-9F82-4F9C-AAC0-98A885BA6281}"/>
    <cellStyle name="Normal 27" xfId="68" xr:uid="{48C1EEEF-2A3C-4F07-8FD0-7F48CF57B890}"/>
    <cellStyle name="Normal 3" xfId="69" xr:uid="{9C1352C2-88B1-45E8-9DCD-2E3F48EC9BA6}"/>
    <cellStyle name="Normal 3 2" xfId="70" xr:uid="{456FBDF4-02E1-4BDF-BD0E-03B1CB43A312}"/>
    <cellStyle name="Normal 3 2 2" xfId="71" xr:uid="{35017331-835E-46A9-A64A-BE977513F13A}"/>
    <cellStyle name="Normal 3 2 2 2" xfId="72" xr:uid="{C7289E41-DD03-43C8-9A16-D2CC55A41032}"/>
    <cellStyle name="Normal 3 2 3" xfId="73" xr:uid="{F898F713-0127-4A9C-B1AE-E28D82243026}"/>
    <cellStyle name="Normal 3 3" xfId="74" xr:uid="{EB670B99-833E-4E6C-A962-28364E30CD8B}"/>
    <cellStyle name="Normal 3 4" xfId="75" xr:uid="{C72CB616-4426-4DDC-AAAA-98ADA25EC206}"/>
    <cellStyle name="Normal 3 5" xfId="76" xr:uid="{1B2138F6-7293-48B8-96CE-12528D201EAC}"/>
    <cellStyle name="Normal 39" xfId="77" xr:uid="{89A2F397-32D9-4824-99D5-B04F80B9F98B}"/>
    <cellStyle name="Normal 4" xfId="78" xr:uid="{BA8AA50E-3256-4894-858B-2E570CA43F67}"/>
    <cellStyle name="Normal 4 2" xfId="79" xr:uid="{844F326E-28D4-4C67-AA83-5F8159E8EDFC}"/>
    <cellStyle name="Normal 4 3" xfId="80" xr:uid="{2762673B-B9C2-4681-8681-5360A1C3E38E}"/>
    <cellStyle name="Normal 4 4" xfId="81" xr:uid="{27AF9290-BEB4-493E-8AEC-5AD5AB209963}"/>
    <cellStyle name="Normal 45 2" xfId="82" xr:uid="{5375477C-3719-4AB3-AC7D-0CEDFDDC3053}"/>
    <cellStyle name="Normal 48 2" xfId="83" xr:uid="{33C5EA60-49E5-4970-8B1F-9CEE478B6296}"/>
    <cellStyle name="Normal 49 2" xfId="84" xr:uid="{716C7824-A22A-47D4-B537-CF31DB83E874}"/>
    <cellStyle name="Normal 5" xfId="85" xr:uid="{B72B243F-4521-43C8-857F-3F47E1BA86E4}"/>
    <cellStyle name="Normal 5 2" xfId="86" xr:uid="{3C5C612A-6F3E-4AC7-8240-76200923A44D}"/>
    <cellStyle name="Normal 5 3" xfId="87" xr:uid="{4B1B97EA-D209-4A87-B5E3-1A0321455AB7}"/>
    <cellStyle name="Normal 5 4" xfId="88" xr:uid="{C62F435F-DCDF-4327-B159-AE12C8DA2BB0}"/>
    <cellStyle name="Normal 50 2" xfId="89" xr:uid="{F65F40E0-7476-42D4-B3C9-785E7F3FD576}"/>
    <cellStyle name="Normal 52 2" xfId="90" xr:uid="{BEE298D2-F223-432E-A684-5D71A9D1A02C}"/>
    <cellStyle name="Normal 55" xfId="91" xr:uid="{41B6B791-86A1-432F-AAE5-9AB4B597247E}"/>
    <cellStyle name="Normal 55 2" xfId="92" xr:uid="{6B328BF9-2384-485D-A72C-44D40F58FC39}"/>
    <cellStyle name="Normal 6" xfId="93" xr:uid="{2CF7E993-6A29-4FA1-8D92-AC855C44480A}"/>
    <cellStyle name="Normal 7" xfId="94" xr:uid="{3D1084D5-A50C-41DF-8AF4-06469586C625}"/>
    <cellStyle name="Normal 8" xfId="95" xr:uid="{0E72EAE0-DC00-4160-92B5-6A8D9C0D99B6}"/>
    <cellStyle name="Normal 8 2" xfId="96" xr:uid="{8FB079A4-5B1F-4344-B938-8F099C0BE612}"/>
    <cellStyle name="Normal 9" xfId="97" xr:uid="{E1495DB1-49D5-4C66-8481-1F4B157E8FA5}"/>
    <cellStyle name="Normal 94 2" xfId="98" xr:uid="{E7AA5249-8BF0-407E-BBA9-9E983234E878}"/>
    <cellStyle name="Percent 2" xfId="99" xr:uid="{2B9116F5-6FB8-4836-9BD6-555C14D75304}"/>
    <cellStyle name="Percent 2 2" xfId="100" xr:uid="{F8498EBC-9EB6-485A-B975-03DAD927A3F8}"/>
    <cellStyle name="Percent 3" xfId="101" xr:uid="{E7708EBC-238F-433D-A03E-CC5A8A9AFCC7}"/>
  </cellStyles>
  <dxfs count="434">
    <dxf>
      <numFmt numFmtId="1" formatCode="0"/>
    </dxf>
    <dxf>
      <numFmt numFmtId="170" formatCode="."/>
    </dxf>
    <dxf>
      <numFmt numFmtId="170" formatCode="."/>
    </dxf>
    <dxf>
      <numFmt numFmtId="170" formatCode="."/>
    </dxf>
    <dxf>
      <numFmt numFmtId="170" formatCode="."/>
    </dxf>
    <dxf>
      <numFmt numFmtId="170" formatCode="."/>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70" formatCode="."/>
    </dxf>
    <dxf>
      <numFmt numFmtId="170" formatCode="."/>
    </dxf>
    <dxf>
      <numFmt numFmtId="2" formatCode="0.00"/>
    </dxf>
    <dxf>
      <numFmt numFmtId="170" formatCode="."/>
    </dxf>
    <dxf>
      <numFmt numFmtId="170" formatCode="."/>
    </dxf>
    <dxf>
      <numFmt numFmtId="170" formatCode="."/>
    </dxf>
    <dxf>
      <numFmt numFmtId="2" formatCode="0.00"/>
    </dxf>
    <dxf>
      <numFmt numFmtId="170" formatCode="."/>
    </dxf>
    <dxf>
      <numFmt numFmtId="170" formatCode="."/>
    </dxf>
    <dxf>
      <numFmt numFmtId="2" formatCode="0.00"/>
    </dxf>
    <dxf>
      <numFmt numFmtId="170" formatCode="."/>
    </dxf>
    <dxf>
      <numFmt numFmtId="170" formatCode="."/>
    </dxf>
    <dxf>
      <numFmt numFmtId="2" formatCode="0.00"/>
    </dxf>
    <dxf>
      <numFmt numFmtId="170" formatCode="."/>
    </dxf>
    <dxf>
      <numFmt numFmtId="170" formatCode="."/>
    </dxf>
    <dxf>
      <numFmt numFmtId="2" formatCode="0.00"/>
    </dxf>
    <dxf>
      <numFmt numFmtId="170" formatCode="."/>
    </dxf>
    <dxf>
      <numFmt numFmtId="2" formatCode="0.00"/>
    </dxf>
    <dxf>
      <numFmt numFmtId="170" formatCode="."/>
    </dxf>
    <dxf>
      <numFmt numFmtId="170" formatCode="."/>
    </dxf>
    <dxf>
      <numFmt numFmtId="2" formatCode="0.00"/>
    </dxf>
    <dxf>
      <numFmt numFmtId="170" formatCode="."/>
    </dxf>
    <dxf>
      <numFmt numFmtId="170" formatCode="."/>
    </dxf>
    <dxf>
      <numFmt numFmtId="170" formatCode="."/>
    </dxf>
    <dxf>
      <numFmt numFmtId="170" formatCode="."/>
    </dxf>
    <dxf>
      <numFmt numFmtId="2" formatCode="0.00"/>
    </dxf>
    <dxf>
      <numFmt numFmtId="170" formatCode="."/>
    </dxf>
    <dxf>
      <numFmt numFmtId="170" formatCode="."/>
    </dxf>
    <dxf>
      <numFmt numFmtId="170" formatCode="."/>
    </dxf>
    <dxf>
      <numFmt numFmtId="2" formatCode="0.00"/>
    </dxf>
    <dxf>
      <numFmt numFmtId="170" formatCode="."/>
    </dxf>
    <dxf>
      <numFmt numFmtId="170" formatCode="."/>
    </dxf>
    <dxf>
      <numFmt numFmtId="170" formatCode="."/>
    </dxf>
    <dxf>
      <numFmt numFmtId="170" formatCode="."/>
    </dxf>
    <dxf>
      <numFmt numFmtId="2" formatCode="0.00"/>
    </dxf>
    <dxf>
      <numFmt numFmtId="170" formatCode="."/>
    </dxf>
    <dxf>
      <numFmt numFmtId="170" formatCode="."/>
    </dxf>
    <dxf>
      <numFmt numFmtId="2" formatCode="0.00"/>
    </dxf>
    <dxf>
      <numFmt numFmtId="170" formatCode="."/>
    </dxf>
    <dxf>
      <numFmt numFmtId="170" formatCode="."/>
    </dxf>
    <dxf>
      <numFmt numFmtId="170" formatCode="."/>
    </dxf>
    <dxf>
      <numFmt numFmtId="2" formatCode="0.00"/>
    </dxf>
    <dxf>
      <numFmt numFmtId="170" formatCode="."/>
    </dxf>
    <dxf>
      <numFmt numFmtId="170" formatCode="."/>
    </dxf>
    <dxf>
      <numFmt numFmtId="2" formatCode="0.00"/>
    </dxf>
    <dxf>
      <numFmt numFmtId="170" formatCode="."/>
    </dxf>
    <dxf>
      <numFmt numFmtId="170" formatCode="."/>
    </dxf>
    <dxf>
      <numFmt numFmtId="2" formatCode="0.00"/>
    </dxf>
    <dxf>
      <numFmt numFmtId="170" formatCode="."/>
    </dxf>
    <dxf>
      <numFmt numFmtId="2" formatCode="0.00"/>
    </dxf>
    <dxf>
      <numFmt numFmtId="170" formatCode="."/>
    </dxf>
    <dxf>
      <numFmt numFmtId="170" formatCode="."/>
    </dxf>
    <dxf>
      <numFmt numFmtId="170" formatCode="."/>
    </dxf>
    <dxf>
      <numFmt numFmtId="170" formatCode="."/>
    </dxf>
    <dxf>
      <numFmt numFmtId="2" formatCode="0.00"/>
    </dxf>
    <dxf>
      <numFmt numFmtId="170" formatCode="."/>
    </dxf>
    <dxf>
      <numFmt numFmtId="170" formatCode="."/>
    </dxf>
    <dxf>
      <numFmt numFmtId="170" formatCode="."/>
    </dxf>
    <dxf>
      <numFmt numFmtId="2" formatCode="0.00"/>
    </dxf>
    <dxf>
      <numFmt numFmtId="2" formatCode="0.00"/>
    </dxf>
    <dxf>
      <numFmt numFmtId="170" formatCode="."/>
    </dxf>
    <dxf>
      <numFmt numFmtId="170" formatCode="."/>
    </dxf>
    <dxf>
      <numFmt numFmtId="170" formatCode="."/>
    </dxf>
    <dxf>
      <numFmt numFmtId="170" formatCode="."/>
    </dxf>
    <dxf>
      <numFmt numFmtId="170" formatCode="."/>
    </dxf>
    <dxf>
      <numFmt numFmtId="2" formatCode="0.00"/>
    </dxf>
    <dxf>
      <numFmt numFmtId="170" formatCode="."/>
    </dxf>
    <dxf>
      <numFmt numFmtId="170" formatCode="."/>
    </dxf>
    <dxf>
      <numFmt numFmtId="2" formatCode="0.00"/>
    </dxf>
    <dxf>
      <numFmt numFmtId="170" formatCode="."/>
    </dxf>
    <dxf>
      <numFmt numFmtId="170" formatCode="."/>
    </dxf>
    <dxf>
      <numFmt numFmtId="2" formatCode="0.00"/>
    </dxf>
    <dxf>
      <numFmt numFmtId="170" formatCode="."/>
    </dxf>
    <dxf>
      <numFmt numFmtId="170" formatCode="."/>
    </dxf>
    <dxf>
      <numFmt numFmtId="170" formatCode="."/>
    </dxf>
    <dxf>
      <numFmt numFmtId="170" formatCode="."/>
    </dxf>
    <dxf>
      <numFmt numFmtId="2" formatCode="0.00"/>
    </dxf>
    <dxf>
      <numFmt numFmtId="170" formatCode="."/>
    </dxf>
    <dxf>
      <numFmt numFmtId="170" formatCode="."/>
    </dxf>
    <dxf>
      <numFmt numFmtId="2" formatCode="0.00"/>
    </dxf>
    <dxf>
      <numFmt numFmtId="170" formatCode="."/>
    </dxf>
    <dxf>
      <numFmt numFmtId="170" formatCode="."/>
    </dxf>
    <dxf>
      <numFmt numFmtId="170" formatCode="."/>
    </dxf>
    <dxf>
      <numFmt numFmtId="2" formatCode="0.00"/>
    </dxf>
    <dxf>
      <numFmt numFmtId="170" formatCode="."/>
    </dxf>
    <dxf>
      <numFmt numFmtId="170" formatCode="."/>
    </dxf>
    <dxf>
      <numFmt numFmtId="2" formatCode="0.00"/>
    </dxf>
    <dxf>
      <numFmt numFmtId="170" formatCode="."/>
    </dxf>
    <dxf>
      <numFmt numFmtId="2" formatCode="0.00"/>
    </dxf>
    <dxf>
      <numFmt numFmtId="2" formatCode="0.00"/>
    </dxf>
    <dxf>
      <numFmt numFmtId="170" formatCode="."/>
    </dxf>
    <dxf>
      <numFmt numFmtId="170" formatCode="."/>
    </dxf>
    <dxf>
      <numFmt numFmtId="170" formatCode="."/>
    </dxf>
    <dxf>
      <numFmt numFmtId="170" formatCode="."/>
    </dxf>
    <dxf>
      <numFmt numFmtId="170" formatCode="."/>
    </dxf>
    <dxf>
      <numFmt numFmtId="2" formatCode="0.00"/>
    </dxf>
    <dxf>
      <numFmt numFmtId="170" formatCode="."/>
    </dxf>
    <dxf>
      <numFmt numFmtId="170" formatCode="."/>
    </dxf>
    <dxf>
      <numFmt numFmtId="2" formatCode="0.00"/>
    </dxf>
    <dxf>
      <numFmt numFmtId="170" formatCode="."/>
    </dxf>
    <dxf>
      <numFmt numFmtId="170" formatCode="."/>
    </dxf>
    <dxf>
      <numFmt numFmtId="170" formatCode="."/>
    </dxf>
    <dxf>
      <numFmt numFmtId="2" formatCode="0.00"/>
    </dxf>
    <dxf>
      <numFmt numFmtId="170" formatCode="."/>
    </dxf>
    <dxf>
      <numFmt numFmtId="170" formatCode="."/>
    </dxf>
    <dxf>
      <numFmt numFmtId="170" formatCode="."/>
    </dxf>
    <dxf>
      <numFmt numFmtId="2" formatCode="0.00"/>
    </dxf>
    <dxf>
      <numFmt numFmtId="170" formatCode="."/>
    </dxf>
    <dxf>
      <numFmt numFmtId="170" formatCode="."/>
    </dxf>
    <dxf>
      <numFmt numFmtId="170" formatCode="."/>
    </dxf>
    <dxf>
      <numFmt numFmtId="170" formatCode="."/>
    </dxf>
    <dxf>
      <numFmt numFmtId="2" formatCode="0.00"/>
    </dxf>
    <dxf>
      <numFmt numFmtId="170" formatCode="."/>
    </dxf>
    <dxf>
      <numFmt numFmtId="2" formatCode="0.00"/>
    </dxf>
    <dxf>
      <numFmt numFmtId="170" formatCode="."/>
    </dxf>
    <dxf>
      <numFmt numFmtId="170" formatCode="."/>
    </dxf>
    <dxf>
      <numFmt numFmtId="170" formatCode="."/>
    </dxf>
    <dxf>
      <numFmt numFmtId="2" formatCode="0.00"/>
    </dxf>
    <dxf>
      <numFmt numFmtId="170" formatCode="."/>
    </dxf>
    <dxf>
      <numFmt numFmtId="170" formatCode="."/>
    </dxf>
    <dxf>
      <numFmt numFmtId="2" formatCode="0.00"/>
    </dxf>
    <dxf>
      <numFmt numFmtId="170" formatCode="."/>
    </dxf>
    <dxf>
      <numFmt numFmtId="170" formatCode="."/>
    </dxf>
    <dxf>
      <numFmt numFmtId="2" formatCode="0.00"/>
    </dxf>
    <dxf>
      <numFmt numFmtId="170" formatCode="."/>
    </dxf>
    <dxf>
      <numFmt numFmtId="170" formatCode="."/>
    </dxf>
    <dxf>
      <numFmt numFmtId="2" formatCode="0.00"/>
    </dxf>
    <dxf>
      <numFmt numFmtId="170" formatCode="."/>
    </dxf>
    <dxf>
      <numFmt numFmtId="170" formatCode="."/>
    </dxf>
    <dxf>
      <numFmt numFmtId="2" formatCode="0.00"/>
    </dxf>
    <dxf>
      <numFmt numFmtId="170" formatCode="."/>
    </dxf>
    <dxf>
      <numFmt numFmtId="170" formatCode="."/>
    </dxf>
    <dxf>
      <numFmt numFmtId="170" formatCode="."/>
    </dxf>
    <dxf>
      <numFmt numFmtId="170" formatCode="."/>
    </dxf>
    <dxf>
      <numFmt numFmtId="2" formatCode="0.00"/>
    </dxf>
    <dxf>
      <numFmt numFmtId="170" formatCode="."/>
    </dxf>
    <dxf>
      <numFmt numFmtId="170" formatCode="."/>
    </dxf>
    <dxf>
      <numFmt numFmtId="2" formatCode="0.00"/>
    </dxf>
    <dxf>
      <numFmt numFmtId="170" formatCode="."/>
    </dxf>
    <dxf>
      <numFmt numFmtId="170" formatCode="."/>
    </dxf>
    <dxf>
      <numFmt numFmtId="170" formatCode="."/>
    </dxf>
    <dxf>
      <numFmt numFmtId="170" formatCode="."/>
    </dxf>
    <dxf>
      <numFmt numFmtId="170" formatCode="."/>
    </dxf>
    <dxf>
      <numFmt numFmtId="2" formatCode="0.00"/>
    </dxf>
    <dxf>
      <numFmt numFmtId="170" formatCode="."/>
    </dxf>
    <dxf>
      <numFmt numFmtId="170" formatCode="."/>
    </dxf>
    <dxf>
      <numFmt numFmtId="170" formatCode="."/>
    </dxf>
    <dxf>
      <numFmt numFmtId="170" formatCode="."/>
    </dxf>
    <dxf>
      <numFmt numFmtId="2" formatCode="0.00"/>
    </dxf>
    <dxf>
      <numFmt numFmtId="2" formatCode="0.00"/>
    </dxf>
    <dxf>
      <numFmt numFmtId="170" formatCode="."/>
    </dxf>
    <dxf>
      <numFmt numFmtId="170" formatCode="."/>
    </dxf>
    <dxf>
      <numFmt numFmtId="2" formatCode="0.00"/>
    </dxf>
    <dxf>
      <numFmt numFmtId="170" formatCode="."/>
    </dxf>
    <dxf>
      <numFmt numFmtId="170" formatCode="."/>
    </dxf>
    <dxf>
      <numFmt numFmtId="2" formatCode="0.00"/>
    </dxf>
    <dxf>
      <numFmt numFmtId="170" formatCode="."/>
    </dxf>
    <dxf>
      <numFmt numFmtId="170" formatCode="."/>
    </dxf>
    <dxf>
      <numFmt numFmtId="2" formatCode="0.00"/>
    </dxf>
    <dxf>
      <numFmt numFmtId="170" formatCode="."/>
    </dxf>
    <dxf>
      <numFmt numFmtId="170" formatCode="."/>
    </dxf>
    <dxf>
      <numFmt numFmtId="2" formatCode="0.00"/>
    </dxf>
    <dxf>
      <numFmt numFmtId="170" formatCode="."/>
    </dxf>
    <dxf>
      <numFmt numFmtId="170" formatCode="."/>
    </dxf>
    <dxf>
      <numFmt numFmtId="2" formatCode="0.00"/>
    </dxf>
    <dxf>
      <numFmt numFmtId="170" formatCode="."/>
    </dxf>
    <dxf>
      <numFmt numFmtId="170" formatCode="."/>
    </dxf>
    <dxf>
      <numFmt numFmtId="2" formatCode="0.00"/>
    </dxf>
    <dxf>
      <numFmt numFmtId="170" formatCode="."/>
    </dxf>
    <dxf>
      <numFmt numFmtId="170" formatCode="."/>
    </dxf>
    <dxf>
      <numFmt numFmtId="2" formatCode="0.00"/>
    </dxf>
    <dxf>
      <numFmt numFmtId="170" formatCode="."/>
    </dxf>
    <dxf>
      <numFmt numFmtId="170" formatCode="."/>
    </dxf>
    <dxf>
      <numFmt numFmtId="170" formatCode="."/>
    </dxf>
    <dxf>
      <numFmt numFmtId="170" formatCode="."/>
    </dxf>
    <dxf>
      <numFmt numFmtId="2" formatCode="0.00"/>
    </dxf>
    <dxf>
      <numFmt numFmtId="2" formatCode="0.00"/>
    </dxf>
    <dxf>
      <numFmt numFmtId="170" formatCode="."/>
    </dxf>
    <dxf>
      <numFmt numFmtId="170" formatCode="."/>
    </dxf>
    <dxf>
      <numFmt numFmtId="2" formatCode="0.00"/>
    </dxf>
    <dxf>
      <numFmt numFmtId="170" formatCode="."/>
    </dxf>
    <dxf>
      <numFmt numFmtId="170" formatCode="."/>
    </dxf>
    <dxf>
      <numFmt numFmtId="2" formatCode="0.00"/>
    </dxf>
    <dxf>
      <numFmt numFmtId="170" formatCode="."/>
    </dxf>
    <dxf>
      <numFmt numFmtId="170" formatCode="."/>
    </dxf>
    <dxf>
      <numFmt numFmtId="2" formatCode="0.00"/>
    </dxf>
    <dxf>
      <numFmt numFmtId="170" formatCode="."/>
    </dxf>
    <dxf>
      <numFmt numFmtId="170" formatCode="."/>
    </dxf>
    <dxf>
      <numFmt numFmtId="2" formatCode="0.00"/>
    </dxf>
    <dxf>
      <numFmt numFmtId="170" formatCode="."/>
    </dxf>
    <dxf>
      <numFmt numFmtId="170" formatCode="."/>
    </dxf>
    <dxf>
      <numFmt numFmtId="2" formatCode="0.00"/>
    </dxf>
    <dxf>
      <numFmt numFmtId="170" formatCode="."/>
    </dxf>
    <dxf>
      <numFmt numFmtId="170" formatCode="."/>
    </dxf>
    <dxf>
      <numFmt numFmtId="2" formatCode="0.00"/>
    </dxf>
    <dxf>
      <numFmt numFmtId="170" formatCode="."/>
    </dxf>
    <dxf>
      <numFmt numFmtId="170" formatCode="."/>
    </dxf>
    <dxf>
      <numFmt numFmtId="2" formatCode="0.00"/>
    </dxf>
    <dxf>
      <numFmt numFmtId="170" formatCode="."/>
    </dxf>
    <dxf>
      <numFmt numFmtId="170" formatCode="."/>
    </dxf>
    <dxf>
      <numFmt numFmtId="2" formatCode="0.00"/>
    </dxf>
    <dxf>
      <numFmt numFmtId="170" formatCode="."/>
    </dxf>
    <dxf>
      <numFmt numFmtId="170" formatCode="."/>
    </dxf>
    <dxf>
      <numFmt numFmtId="2" formatCode="0.00"/>
    </dxf>
    <dxf>
      <numFmt numFmtId="170" formatCode="."/>
    </dxf>
    <dxf>
      <numFmt numFmtId="170" formatCode="."/>
    </dxf>
    <dxf>
      <numFmt numFmtId="170" formatCode="."/>
    </dxf>
    <dxf>
      <numFmt numFmtId="2" formatCode="0.00"/>
    </dxf>
    <dxf>
      <numFmt numFmtId="170" formatCode="."/>
    </dxf>
    <dxf>
      <numFmt numFmtId="170" formatCode="."/>
    </dxf>
    <dxf>
      <numFmt numFmtId="2" formatCode="0.00"/>
    </dxf>
    <dxf>
      <numFmt numFmtId="170" formatCode="."/>
    </dxf>
    <dxf>
      <numFmt numFmtId="170" formatCode="."/>
    </dxf>
    <dxf>
      <numFmt numFmtId="2" formatCode="0.00"/>
    </dxf>
    <dxf>
      <numFmt numFmtId="170" formatCode="."/>
    </dxf>
    <dxf>
      <numFmt numFmtId="170" formatCode="."/>
    </dxf>
    <dxf>
      <numFmt numFmtId="2" formatCode="0.00"/>
    </dxf>
    <dxf>
      <numFmt numFmtId="2" formatCode="0.00"/>
    </dxf>
    <dxf>
      <numFmt numFmtId="170" formatCode="."/>
    </dxf>
    <dxf>
      <numFmt numFmtId="170" formatCode="."/>
    </dxf>
    <dxf>
      <numFmt numFmtId="170" formatCode="."/>
    </dxf>
    <dxf>
      <numFmt numFmtId="2" formatCode="0.00"/>
    </dxf>
    <dxf>
      <numFmt numFmtId="2" formatCode="0.00"/>
    </dxf>
    <dxf>
      <numFmt numFmtId="2" formatCode="0.00"/>
    </dxf>
    <dxf>
      <numFmt numFmtId="170" formatCode="."/>
    </dxf>
    <dxf>
      <numFmt numFmtId="170" formatCode="."/>
    </dxf>
    <dxf>
      <numFmt numFmtId="170" formatCode="."/>
    </dxf>
    <dxf>
      <numFmt numFmtId="170" formatCode="."/>
    </dxf>
    <dxf>
      <fill>
        <patternFill>
          <bgColor rgb="FFFFFF00"/>
        </patternFill>
      </fill>
    </dxf>
    <dxf>
      <numFmt numFmtId="170" formatCode="."/>
    </dxf>
    <dxf>
      <numFmt numFmtId="2" formatCode="0.00"/>
    </dxf>
    <dxf>
      <numFmt numFmtId="170" formatCode="."/>
    </dxf>
    <dxf>
      <numFmt numFmtId="170" formatCode="."/>
    </dxf>
    <dxf>
      <numFmt numFmtId="2" formatCode="0.00"/>
    </dxf>
    <dxf>
      <numFmt numFmtId="170" formatCode="."/>
    </dxf>
    <dxf>
      <numFmt numFmtId="170" formatCode="."/>
    </dxf>
    <dxf>
      <numFmt numFmtId="170" formatCode="."/>
    </dxf>
    <dxf>
      <numFmt numFmtId="170" formatCode="."/>
    </dxf>
    <dxf>
      <numFmt numFmtId="170" formatCode="."/>
    </dxf>
    <dxf>
      <numFmt numFmtId="2" formatCode="0.00"/>
    </dxf>
    <dxf>
      <numFmt numFmtId="170" formatCode="."/>
    </dxf>
    <dxf>
      <numFmt numFmtId="170" formatCode="."/>
    </dxf>
    <dxf>
      <numFmt numFmtId="2" formatCode="0.00"/>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2" formatCode="0.00"/>
    </dxf>
    <dxf>
      <numFmt numFmtId="2" formatCode="0.00"/>
    </dxf>
    <dxf>
      <numFmt numFmtId="2" formatCode="0.00"/>
    </dxf>
    <dxf>
      <numFmt numFmtId="170" formatCode="."/>
    </dxf>
    <dxf>
      <numFmt numFmtId="170" formatCode="."/>
    </dxf>
    <dxf>
      <numFmt numFmtId="2" formatCode="0.00"/>
    </dxf>
    <dxf>
      <numFmt numFmtId="170" formatCode="."/>
    </dxf>
    <dxf>
      <numFmt numFmtId="170" formatCode="."/>
    </dxf>
    <dxf>
      <numFmt numFmtId="2" formatCode="0.00"/>
    </dxf>
    <dxf>
      <numFmt numFmtId="170" formatCode="."/>
    </dxf>
    <dxf>
      <numFmt numFmtId="170" formatCode="."/>
    </dxf>
    <dxf>
      <numFmt numFmtId="170" formatCode="."/>
    </dxf>
    <dxf>
      <numFmt numFmtId="2" formatCode="0.00"/>
    </dxf>
    <dxf>
      <numFmt numFmtId="170" formatCode="."/>
    </dxf>
    <dxf>
      <numFmt numFmtId="2" formatCode="0.00"/>
    </dxf>
    <dxf>
      <numFmt numFmtId="170" formatCode="."/>
    </dxf>
    <dxf>
      <numFmt numFmtId="170" formatCode="."/>
    </dxf>
    <dxf>
      <numFmt numFmtId="170" formatCode="."/>
    </dxf>
    <dxf>
      <numFmt numFmtId="170" formatCode="."/>
    </dxf>
    <dxf>
      <numFmt numFmtId="2" formatCode="0.00"/>
    </dxf>
    <dxf>
      <numFmt numFmtId="170" formatCode="."/>
    </dxf>
    <dxf>
      <numFmt numFmtId="2" formatCode="0.00"/>
    </dxf>
    <dxf>
      <numFmt numFmtId="170" formatCode="."/>
    </dxf>
    <dxf>
      <numFmt numFmtId="170" formatCode="."/>
    </dxf>
    <dxf>
      <numFmt numFmtId="2" formatCode="0.00"/>
    </dxf>
    <dxf>
      <numFmt numFmtId="170" formatCode="."/>
    </dxf>
    <dxf>
      <numFmt numFmtId="170" formatCode="."/>
    </dxf>
    <dxf>
      <numFmt numFmtId="170" formatCode="."/>
    </dxf>
    <dxf>
      <numFmt numFmtId="2" formatCode="0.00"/>
    </dxf>
    <dxf>
      <numFmt numFmtId="2" formatCode="0.00"/>
    </dxf>
    <dxf>
      <numFmt numFmtId="170" formatCode="."/>
    </dxf>
    <dxf>
      <numFmt numFmtId="170" formatCode="."/>
    </dxf>
    <dxf>
      <numFmt numFmtId="170" formatCode="."/>
    </dxf>
    <dxf>
      <numFmt numFmtId="170" formatCode="."/>
    </dxf>
    <dxf>
      <numFmt numFmtId="2" formatCode="0.00"/>
    </dxf>
    <dxf>
      <numFmt numFmtId="2" formatCode="0.00"/>
    </dxf>
    <dxf>
      <numFmt numFmtId="170" formatCode="."/>
    </dxf>
    <dxf>
      <numFmt numFmtId="170" formatCode="."/>
    </dxf>
    <dxf>
      <numFmt numFmtId="170" formatCode="."/>
    </dxf>
    <dxf>
      <numFmt numFmtId="170" formatCode="."/>
    </dxf>
    <dxf>
      <numFmt numFmtId="2" formatCode="0.00"/>
    </dxf>
    <dxf>
      <numFmt numFmtId="170" formatCode="."/>
    </dxf>
    <dxf>
      <numFmt numFmtId="2" formatCode="0.00"/>
    </dxf>
    <dxf>
      <numFmt numFmtId="170" formatCode="."/>
    </dxf>
    <dxf>
      <numFmt numFmtId="2" formatCode="0.00"/>
    </dxf>
    <dxf>
      <numFmt numFmtId="170" formatCode="."/>
    </dxf>
    <dxf>
      <numFmt numFmtId="170" formatCode="."/>
    </dxf>
    <dxf>
      <numFmt numFmtId="170" formatCode="."/>
    </dxf>
    <dxf>
      <numFmt numFmtId="170" formatCode="."/>
    </dxf>
    <dxf>
      <numFmt numFmtId="2" formatCode="0.00"/>
    </dxf>
    <dxf>
      <numFmt numFmtId="170" formatCode="."/>
    </dxf>
    <dxf>
      <numFmt numFmtId="2" formatCode="0.00"/>
    </dxf>
    <dxf>
      <numFmt numFmtId="170" formatCode="."/>
    </dxf>
    <dxf>
      <numFmt numFmtId="2" formatCode="0.00"/>
    </dxf>
    <dxf>
      <numFmt numFmtId="170" formatCode="."/>
    </dxf>
    <dxf>
      <numFmt numFmtId="170" formatCode="."/>
    </dxf>
    <dxf>
      <numFmt numFmtId="170" formatCode="."/>
    </dxf>
    <dxf>
      <numFmt numFmtId="2" formatCode="0.00"/>
    </dxf>
    <dxf>
      <numFmt numFmtId="170" formatCode="."/>
    </dxf>
    <dxf>
      <numFmt numFmtId="2" formatCode="0.00"/>
    </dxf>
    <dxf>
      <numFmt numFmtId="170" formatCode="."/>
    </dxf>
    <dxf>
      <numFmt numFmtId="170" formatCode="."/>
    </dxf>
    <dxf>
      <numFmt numFmtId="2" formatCode="0.00"/>
    </dxf>
    <dxf>
      <numFmt numFmtId="170" formatCode="."/>
    </dxf>
    <dxf>
      <numFmt numFmtId="170" formatCode="."/>
    </dxf>
    <dxf>
      <numFmt numFmtId="2" formatCode="0.00"/>
    </dxf>
    <dxf>
      <numFmt numFmtId="170" formatCode="."/>
    </dxf>
    <dxf>
      <numFmt numFmtId="170" formatCode="."/>
    </dxf>
    <dxf>
      <numFmt numFmtId="170" formatCode="."/>
    </dxf>
    <dxf>
      <numFmt numFmtId="2" formatCode="0.00"/>
    </dxf>
    <dxf>
      <numFmt numFmtId="170" formatCode="."/>
    </dxf>
    <dxf>
      <numFmt numFmtId="170" formatCode="."/>
    </dxf>
    <dxf>
      <numFmt numFmtId="2" formatCode="0.00"/>
    </dxf>
    <dxf>
      <numFmt numFmtId="170" formatCode="."/>
    </dxf>
    <dxf>
      <numFmt numFmtId="2" formatCode="0.00"/>
    </dxf>
    <dxf>
      <numFmt numFmtId="170" formatCode="."/>
    </dxf>
    <dxf>
      <numFmt numFmtId="170" formatCode="."/>
    </dxf>
    <dxf>
      <numFmt numFmtId="2" formatCode="0.00"/>
    </dxf>
    <dxf>
      <numFmt numFmtId="170" formatCode="."/>
    </dxf>
    <dxf>
      <numFmt numFmtId="170" formatCode="."/>
    </dxf>
    <dxf>
      <numFmt numFmtId="2" formatCode="0.00"/>
    </dxf>
    <dxf>
      <numFmt numFmtId="170" formatCode="."/>
    </dxf>
    <dxf>
      <numFmt numFmtId="170" formatCode="."/>
    </dxf>
    <dxf>
      <numFmt numFmtId="170" formatCode="."/>
    </dxf>
    <dxf>
      <numFmt numFmtId="170" formatCode="."/>
    </dxf>
    <dxf>
      <numFmt numFmtId="2" formatCode="0.00"/>
    </dxf>
    <dxf>
      <numFmt numFmtId="2" formatCode="0.00"/>
    </dxf>
    <dxf>
      <numFmt numFmtId="170" formatCode="."/>
    </dxf>
    <dxf>
      <numFmt numFmtId="170" formatCode="."/>
    </dxf>
    <dxf>
      <numFmt numFmtId="170" formatCode="."/>
    </dxf>
    <dxf>
      <numFmt numFmtId="2" formatCode="0.00"/>
    </dxf>
    <dxf>
      <numFmt numFmtId="170" formatCode="."/>
    </dxf>
    <dxf>
      <numFmt numFmtId="2" formatCode="0.00"/>
    </dxf>
    <dxf>
      <numFmt numFmtId="170" formatCode="."/>
    </dxf>
    <dxf>
      <numFmt numFmtId="170" formatCode="."/>
    </dxf>
    <dxf>
      <numFmt numFmtId="170" formatCode="."/>
    </dxf>
    <dxf>
      <numFmt numFmtId="2" formatCode="0.00"/>
    </dxf>
    <dxf>
      <numFmt numFmtId="170" formatCode="."/>
    </dxf>
    <dxf>
      <numFmt numFmtId="170" formatCode="."/>
    </dxf>
    <dxf>
      <numFmt numFmtId="2" formatCode="0.00"/>
    </dxf>
    <dxf>
      <numFmt numFmtId="170" formatCode="."/>
    </dxf>
    <dxf>
      <numFmt numFmtId="170" formatCode="."/>
    </dxf>
    <dxf>
      <numFmt numFmtId="170" formatCode="."/>
    </dxf>
    <dxf>
      <numFmt numFmtId="2" formatCode="0.00"/>
    </dxf>
    <dxf>
      <numFmt numFmtId="170" formatCode="."/>
    </dxf>
    <dxf>
      <numFmt numFmtId="2" formatCode="0.00"/>
    </dxf>
    <dxf>
      <numFmt numFmtId="170" formatCode="."/>
    </dxf>
    <dxf>
      <numFmt numFmtId="170" formatCode="."/>
    </dxf>
    <dxf>
      <numFmt numFmtId="170" formatCode="."/>
    </dxf>
    <dxf>
      <numFmt numFmtId="2" formatCode="0.00"/>
    </dxf>
    <dxf>
      <numFmt numFmtId="170" formatCode="."/>
    </dxf>
    <dxf>
      <numFmt numFmtId="170" formatCode="."/>
    </dxf>
    <dxf>
      <numFmt numFmtId="2" formatCode="0.00"/>
    </dxf>
    <dxf>
      <numFmt numFmtId="2" formatCode="0.00"/>
    </dxf>
    <dxf>
      <numFmt numFmtId="170" formatCode="."/>
    </dxf>
    <dxf>
      <numFmt numFmtId="170" formatCode="."/>
    </dxf>
    <dxf>
      <numFmt numFmtId="170" formatCode="."/>
    </dxf>
    <dxf>
      <numFmt numFmtId="2" formatCode="0.00"/>
    </dxf>
    <dxf>
      <numFmt numFmtId="170" formatCode="."/>
    </dxf>
    <dxf>
      <numFmt numFmtId="2" formatCode="0.00"/>
    </dxf>
    <dxf>
      <numFmt numFmtId="2" formatCode="0.00"/>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170" formatCode="."/>
    </dxf>
    <dxf>
      <numFmt numFmtId="2" formatCode="0.00"/>
    </dxf>
    <dxf>
      <numFmt numFmtId="170" formatCode="."/>
    </dxf>
    <dxf>
      <numFmt numFmtId="170" formatCode="."/>
    </dxf>
    <dxf>
      <numFmt numFmtId="170" formatCode="."/>
    </dxf>
    <dxf>
      <numFmt numFmtId="2" formatCode="0.00"/>
    </dxf>
    <dxf>
      <numFmt numFmtId="170" formatCode="."/>
    </dxf>
    <dxf>
      <numFmt numFmtId="2" formatCode="0.00"/>
    </dxf>
    <dxf>
      <numFmt numFmtId="170" formatCode="."/>
    </dxf>
    <dxf>
      <numFmt numFmtId="170" formatCode="."/>
    </dxf>
    <dxf>
      <numFmt numFmtId="170" formatCode="."/>
    </dxf>
    <dxf>
      <numFmt numFmtId="170" formatCode="."/>
    </dxf>
    <dxf>
      <numFmt numFmtId="170" formatCode="."/>
    </dxf>
    <dxf>
      <numFmt numFmtId="170" formatCode="."/>
    </dxf>
    <dxf>
      <numFmt numFmtId="2" formatCode="0.00"/>
    </dxf>
    <dxf>
      <numFmt numFmtId="170" formatCode="."/>
    </dxf>
    <dxf>
      <numFmt numFmtId="2" formatCode="0.00"/>
    </dxf>
    <dxf>
      <numFmt numFmtId="170" formatCode="."/>
    </dxf>
    <dxf>
      <numFmt numFmtId="170" formatCode="."/>
    </dxf>
    <dxf>
      <numFmt numFmtId="170" formatCode="."/>
    </dxf>
    <dxf>
      <numFmt numFmtId="170" formatCode="."/>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B93B7-A52F-46D5-A334-36E2E7110DC5}">
  <sheetPr>
    <tabColor theme="7"/>
    <pageSetUpPr fitToPage="1"/>
  </sheetPr>
  <dimension ref="A1:AA523"/>
  <sheetViews>
    <sheetView tabSelected="1" view="pageBreakPreview" topLeftCell="B494" zoomScale="115" zoomScaleNormal="115" zoomScaleSheetLayoutView="115" workbookViewId="0">
      <selection activeCell="K502" sqref="K502"/>
    </sheetView>
  </sheetViews>
  <sheetFormatPr defaultColWidth="8.77734375" defaultRowHeight="16.8"/>
  <cols>
    <col min="1" max="1" width="3.77734375" style="1" customWidth="1"/>
    <col min="2" max="2" width="2.44140625" style="2" customWidth="1"/>
    <col min="3" max="3" width="9.21875" style="2" bestFit="1" customWidth="1"/>
    <col min="4" max="4" width="5.21875" style="2" customWidth="1"/>
    <col min="5" max="5" width="11.77734375" style="2" bestFit="1" customWidth="1"/>
    <col min="6" max="6" width="1.77734375" style="1" customWidth="1"/>
    <col min="7" max="7" width="11" style="1" bestFit="1" customWidth="1"/>
    <col min="8" max="8" width="14.77734375" style="1" bestFit="1" customWidth="1"/>
    <col min="9" max="9" width="1.77734375" style="1" customWidth="1"/>
    <col min="10" max="10" width="11" style="1" bestFit="1" customWidth="1"/>
    <col min="11" max="11" width="14.77734375" style="1" bestFit="1" customWidth="1"/>
    <col min="12" max="12" width="1.77734375" style="1" customWidth="1"/>
    <col min="13" max="13" width="3.77734375" style="1" customWidth="1"/>
    <col min="14" max="21" width="17" style="1" customWidth="1"/>
    <col min="22" max="22" width="1.77734375" style="1" customWidth="1"/>
    <col min="23" max="24" width="16.44140625" style="1" customWidth="1"/>
    <col min="25" max="25" width="1.5546875" style="1" customWidth="1"/>
    <col min="26" max="26" width="12.5546875" style="5" customWidth="1"/>
    <col min="27" max="27" width="3" style="6" customWidth="1"/>
    <col min="28" max="28" width="7.77734375" style="1" customWidth="1"/>
    <col min="29" max="29" width="6.44140625" style="1" customWidth="1"/>
    <col min="30" max="16384" width="8.77734375" style="1"/>
  </cols>
  <sheetData>
    <row r="1" spans="1:27" ht="14.25" customHeight="1">
      <c r="B1" s="108" t="s">
        <v>29</v>
      </c>
      <c r="C1" s="108"/>
      <c r="D1" s="108"/>
      <c r="E1" s="108"/>
      <c r="F1" s="109"/>
      <c r="G1" s="109"/>
      <c r="H1" s="109"/>
      <c r="I1" s="109"/>
      <c r="J1" s="109"/>
      <c r="K1" s="109"/>
      <c r="L1" s="109"/>
      <c r="Y1" s="5"/>
      <c r="Z1" s="6"/>
      <c r="AA1" s="1"/>
    </row>
    <row r="2" spans="1:27" ht="15" customHeight="1">
      <c r="A2" s="8"/>
      <c r="B2" s="110" t="s">
        <v>37</v>
      </c>
      <c r="C2" s="110"/>
      <c r="D2" s="110"/>
      <c r="E2" s="110"/>
      <c r="F2" s="110"/>
      <c r="G2" s="110"/>
      <c r="H2" s="110"/>
      <c r="I2" s="110"/>
      <c r="J2" s="110"/>
      <c r="K2" s="110"/>
      <c r="L2" s="110"/>
      <c r="M2" s="8"/>
      <c r="Y2" s="5"/>
      <c r="Z2" s="6"/>
      <c r="AA2" s="1"/>
    </row>
    <row r="3" spans="1:27" s="10" customFormat="1" ht="15" customHeight="1">
      <c r="B3" s="11"/>
      <c r="C3" s="11"/>
      <c r="D3" s="11"/>
      <c r="E3" s="11"/>
      <c r="F3" s="12"/>
      <c r="G3" s="111" t="s">
        <v>0</v>
      </c>
      <c r="H3" s="111"/>
      <c r="I3" s="12"/>
      <c r="J3" s="111" t="s">
        <v>10</v>
      </c>
      <c r="K3" s="111"/>
      <c r="L3" s="111"/>
      <c r="Y3" s="13"/>
      <c r="Z3" s="14"/>
    </row>
    <row r="4" spans="1:27" s="10" customFormat="1" ht="15.75" customHeight="1">
      <c r="B4" s="15"/>
      <c r="C4" s="15"/>
      <c r="D4" s="15"/>
      <c r="E4" s="15"/>
      <c r="F4" s="16"/>
      <c r="G4" s="17" t="s">
        <v>1</v>
      </c>
      <c r="H4" s="17" t="s">
        <v>2</v>
      </c>
      <c r="I4" s="16"/>
      <c r="J4" s="17" t="s">
        <v>1</v>
      </c>
      <c r="K4" s="17" t="s">
        <v>2</v>
      </c>
      <c r="L4" s="16"/>
      <c r="Y4" s="13"/>
      <c r="Z4" s="14"/>
    </row>
    <row r="5" spans="1:27" s="23" customFormat="1" ht="16.2">
      <c r="A5" s="18"/>
      <c r="B5" s="112">
        <v>1970</v>
      </c>
      <c r="C5" s="112"/>
      <c r="D5" s="112"/>
      <c r="E5" s="27"/>
      <c r="F5" s="20"/>
      <c r="G5" s="28" t="s">
        <v>4</v>
      </c>
      <c r="H5" s="28">
        <v>10</v>
      </c>
      <c r="I5" s="29"/>
      <c r="J5" s="30" t="s">
        <v>4</v>
      </c>
      <c r="K5" s="30" t="s">
        <v>4</v>
      </c>
      <c r="L5" s="31"/>
      <c r="M5" s="18"/>
      <c r="Z5" s="24"/>
      <c r="AA5" s="25"/>
    </row>
    <row r="6" spans="1:27" s="23" customFormat="1" ht="16.2">
      <c r="A6" s="26"/>
      <c r="B6" s="112">
        <v>1971</v>
      </c>
      <c r="C6" s="112"/>
      <c r="D6" s="112"/>
      <c r="E6" s="27"/>
      <c r="F6" s="20"/>
      <c r="G6" s="28" t="s">
        <v>4</v>
      </c>
      <c r="H6" s="28">
        <v>5</v>
      </c>
      <c r="I6" s="29"/>
      <c r="J6" s="30" t="s">
        <v>4</v>
      </c>
      <c r="K6" s="30">
        <v>-50</v>
      </c>
      <c r="L6" s="31"/>
      <c r="M6" s="26"/>
      <c r="Z6" s="24"/>
      <c r="AA6" s="25"/>
    </row>
    <row r="7" spans="1:27" s="23" customFormat="1" ht="16.2">
      <c r="A7" s="26"/>
      <c r="B7" s="112">
        <v>1972</v>
      </c>
      <c r="C7" s="112"/>
      <c r="D7" s="112"/>
      <c r="E7" s="27"/>
      <c r="F7" s="20"/>
      <c r="G7" s="28" t="s">
        <v>4</v>
      </c>
      <c r="H7" s="28">
        <v>5</v>
      </c>
      <c r="I7" s="29"/>
      <c r="J7" s="30" t="s">
        <v>4</v>
      </c>
      <c r="K7" s="30">
        <v>0</v>
      </c>
      <c r="L7" s="31"/>
      <c r="M7" s="26"/>
      <c r="Z7" s="24"/>
      <c r="AA7" s="25"/>
    </row>
    <row r="8" spans="1:27" s="23" customFormat="1" ht="16.2">
      <c r="A8" s="18"/>
      <c r="B8" s="112">
        <v>1973</v>
      </c>
      <c r="C8" s="112"/>
      <c r="D8" s="112"/>
      <c r="E8" s="27"/>
      <c r="F8" s="20"/>
      <c r="G8" s="28" t="s">
        <v>4</v>
      </c>
      <c r="H8" s="28">
        <v>55</v>
      </c>
      <c r="I8" s="29"/>
      <c r="J8" s="30" t="s">
        <v>4</v>
      </c>
      <c r="K8" s="30">
        <v>1000</v>
      </c>
      <c r="L8" s="31"/>
      <c r="M8" s="18"/>
      <c r="Z8" s="24"/>
      <c r="AA8" s="25"/>
    </row>
    <row r="9" spans="1:27" s="23" customFormat="1" ht="16.2">
      <c r="A9" s="26"/>
      <c r="B9" s="112">
        <v>1974</v>
      </c>
      <c r="C9" s="112"/>
      <c r="D9" s="112"/>
      <c r="E9" s="27"/>
      <c r="F9" s="20"/>
      <c r="G9" s="28" t="s">
        <v>4</v>
      </c>
      <c r="H9" s="28">
        <v>118</v>
      </c>
      <c r="I9" s="29"/>
      <c r="J9" s="30" t="s">
        <v>4</v>
      </c>
      <c r="K9" s="30">
        <v>114.54545454545456</v>
      </c>
      <c r="L9" s="31"/>
      <c r="M9" s="26"/>
      <c r="Z9" s="24"/>
      <c r="AA9" s="25"/>
    </row>
    <row r="10" spans="1:27" s="23" customFormat="1" ht="16.2">
      <c r="A10" s="26"/>
      <c r="B10" s="112">
        <v>1975</v>
      </c>
      <c r="C10" s="112"/>
      <c r="D10" s="112"/>
      <c r="E10" s="27"/>
      <c r="F10" s="20"/>
      <c r="G10" s="28" t="s">
        <v>4</v>
      </c>
      <c r="H10" s="28">
        <v>103</v>
      </c>
      <c r="I10" s="29"/>
      <c r="J10" s="30" t="s">
        <v>4</v>
      </c>
      <c r="K10" s="30">
        <v>-12.711864406779654</v>
      </c>
      <c r="L10" s="31"/>
      <c r="M10" s="26"/>
      <c r="Z10" s="24"/>
      <c r="AA10" s="25"/>
    </row>
    <row r="11" spans="1:27" s="23" customFormat="1" ht="16.2">
      <c r="A11" s="18"/>
      <c r="B11" s="112">
        <v>1976</v>
      </c>
      <c r="C11" s="112"/>
      <c r="D11" s="112"/>
      <c r="E11" s="27"/>
      <c r="F11" s="20"/>
      <c r="G11" s="28" t="s">
        <v>4</v>
      </c>
      <c r="H11" s="28">
        <v>111</v>
      </c>
      <c r="I11" s="29"/>
      <c r="J11" s="30" t="s">
        <v>4</v>
      </c>
      <c r="K11" s="30">
        <v>7.7669902912621325</v>
      </c>
      <c r="L11" s="31"/>
      <c r="M11" s="18"/>
      <c r="Z11" s="24"/>
      <c r="AA11" s="25"/>
    </row>
    <row r="12" spans="1:27" s="23" customFormat="1" ht="16.2">
      <c r="A12" s="26"/>
      <c r="B12" s="112">
        <v>1977</v>
      </c>
      <c r="C12" s="112"/>
      <c r="D12" s="112"/>
      <c r="E12" s="27"/>
      <c r="F12" s="20"/>
      <c r="G12" s="28" t="s">
        <v>4</v>
      </c>
      <c r="H12" s="28">
        <v>213</v>
      </c>
      <c r="I12" s="29"/>
      <c r="J12" s="30" t="s">
        <v>4</v>
      </c>
      <c r="K12" s="30">
        <v>91.891891891891873</v>
      </c>
      <c r="L12" s="31"/>
      <c r="M12" s="26"/>
      <c r="Z12" s="24"/>
      <c r="AA12" s="25"/>
    </row>
    <row r="13" spans="1:27" s="23" customFormat="1" ht="16.2">
      <c r="A13" s="26"/>
      <c r="B13" s="112">
        <v>1978</v>
      </c>
      <c r="C13" s="112"/>
      <c r="D13" s="112"/>
      <c r="E13" s="27"/>
      <c r="F13" s="20"/>
      <c r="G13" s="28" t="s">
        <v>4</v>
      </c>
      <c r="H13" s="28">
        <v>291</v>
      </c>
      <c r="I13" s="29"/>
      <c r="J13" s="30" t="s">
        <v>4</v>
      </c>
      <c r="K13" s="30">
        <v>36.619718309859138</v>
      </c>
      <c r="L13" s="31"/>
      <c r="M13" s="26"/>
      <c r="Z13" s="24"/>
      <c r="AA13" s="25"/>
    </row>
    <row r="14" spans="1:27" s="23" customFormat="1" ht="16.2">
      <c r="A14" s="18"/>
      <c r="B14" s="112">
        <v>1979</v>
      </c>
      <c r="C14" s="112"/>
      <c r="D14" s="112"/>
      <c r="E14" s="27"/>
      <c r="F14" s="20"/>
      <c r="G14" s="28" t="s">
        <v>4</v>
      </c>
      <c r="H14" s="28">
        <v>365</v>
      </c>
      <c r="I14" s="29"/>
      <c r="J14" s="30" t="s">
        <v>4</v>
      </c>
      <c r="K14" s="30">
        <v>25.429553264604806</v>
      </c>
      <c r="L14" s="31"/>
      <c r="M14" s="18"/>
      <c r="Z14" s="24"/>
      <c r="AA14" s="25"/>
    </row>
    <row r="15" spans="1:27" s="23" customFormat="1" ht="16.2">
      <c r="A15" s="26"/>
      <c r="B15" s="112">
        <v>1980</v>
      </c>
      <c r="C15" s="112"/>
      <c r="D15" s="112"/>
      <c r="E15" s="27"/>
      <c r="F15" s="20"/>
      <c r="G15" s="28" t="s">
        <v>4</v>
      </c>
      <c r="H15" s="28">
        <v>421</v>
      </c>
      <c r="I15" s="29"/>
      <c r="J15" s="30" t="s">
        <v>4</v>
      </c>
      <c r="K15" s="30">
        <v>15.342465753424662</v>
      </c>
      <c r="L15" s="31"/>
      <c r="M15" s="26"/>
      <c r="Z15" s="24"/>
      <c r="AA15" s="25"/>
    </row>
    <row r="16" spans="1:27" s="23" customFormat="1" ht="16.2">
      <c r="A16" s="26"/>
      <c r="B16" s="112">
        <v>1981</v>
      </c>
      <c r="C16" s="112"/>
      <c r="D16" s="112"/>
      <c r="E16" s="27"/>
      <c r="F16" s="20"/>
      <c r="G16" s="28" t="s">
        <v>4</v>
      </c>
      <c r="H16" s="28">
        <v>545.87</v>
      </c>
      <c r="I16" s="29"/>
      <c r="J16" s="30" t="s">
        <v>4</v>
      </c>
      <c r="K16" s="30">
        <v>29.660332541567698</v>
      </c>
      <c r="L16" s="31"/>
      <c r="M16" s="26"/>
      <c r="Z16" s="24"/>
      <c r="AA16" s="25"/>
    </row>
    <row r="17" spans="1:27" s="23" customFormat="1" ht="16.2">
      <c r="A17" s="18"/>
      <c r="B17" s="112">
        <v>1982</v>
      </c>
      <c r="C17" s="112"/>
      <c r="D17" s="112"/>
      <c r="E17" s="27"/>
      <c r="F17" s="20"/>
      <c r="G17" s="28" t="s">
        <v>4</v>
      </c>
      <c r="H17" s="28">
        <v>810.48</v>
      </c>
      <c r="I17" s="29"/>
      <c r="J17" s="30" t="s">
        <v>4</v>
      </c>
      <c r="K17" s="30">
        <v>48.474911608991164</v>
      </c>
      <c r="L17" s="31"/>
      <c r="M17" s="18"/>
      <c r="Z17" s="24"/>
      <c r="AA17" s="25"/>
    </row>
    <row r="18" spans="1:27" s="23" customFormat="1" ht="16.2">
      <c r="A18" s="26"/>
      <c r="B18" s="112">
        <v>1983</v>
      </c>
      <c r="C18" s="112"/>
      <c r="D18" s="112"/>
      <c r="E18" s="27"/>
      <c r="F18" s="20"/>
      <c r="G18" s="28" t="s">
        <v>4</v>
      </c>
      <c r="H18" s="28">
        <v>944.45</v>
      </c>
      <c r="I18" s="29"/>
      <c r="J18" s="30" t="s">
        <v>4</v>
      </c>
      <c r="K18" s="30">
        <v>16.529710788668453</v>
      </c>
      <c r="L18" s="31"/>
      <c r="M18" s="26"/>
      <c r="Z18" s="24"/>
      <c r="AA18" s="25"/>
    </row>
    <row r="19" spans="1:27" s="23" customFormat="1" ht="16.2">
      <c r="A19" s="26"/>
      <c r="B19" s="112">
        <v>1984</v>
      </c>
      <c r="C19" s="112"/>
      <c r="D19" s="112"/>
      <c r="E19" s="27"/>
      <c r="F19" s="20"/>
      <c r="G19" s="28" t="s">
        <v>4</v>
      </c>
      <c r="H19" s="28">
        <v>658.89</v>
      </c>
      <c r="I19" s="29"/>
      <c r="J19" s="30" t="s">
        <v>4</v>
      </c>
      <c r="K19" s="30">
        <v>-30.235586849489124</v>
      </c>
      <c r="L19" s="31"/>
      <c r="M19" s="26"/>
      <c r="Z19" s="24"/>
      <c r="AA19" s="25"/>
    </row>
    <row r="20" spans="1:27" s="23" customFormat="1" ht="16.2">
      <c r="A20" s="18"/>
      <c r="B20" s="112">
        <v>1985</v>
      </c>
      <c r="C20" s="112"/>
      <c r="D20" s="112"/>
      <c r="E20" s="27"/>
      <c r="F20" s="20"/>
      <c r="G20" s="28" t="s">
        <v>4</v>
      </c>
      <c r="H20" s="28">
        <v>693.70399999999995</v>
      </c>
      <c r="I20" s="29"/>
      <c r="J20" s="30" t="s">
        <v>4</v>
      </c>
      <c r="K20" s="30">
        <v>5.2837347660459102</v>
      </c>
      <c r="L20" s="31"/>
      <c r="M20" s="18"/>
      <c r="Z20" s="24"/>
      <c r="AA20" s="25"/>
    </row>
    <row r="21" spans="1:27" s="23" customFormat="1" ht="16.2">
      <c r="A21" s="26"/>
      <c r="B21" s="112">
        <v>1986</v>
      </c>
      <c r="C21" s="112"/>
      <c r="D21" s="112"/>
      <c r="E21" s="27"/>
      <c r="F21" s="20"/>
      <c r="G21" s="28" t="s">
        <v>4</v>
      </c>
      <c r="H21" s="28">
        <v>695.66</v>
      </c>
      <c r="I21" s="29"/>
      <c r="J21" s="30" t="s">
        <v>4</v>
      </c>
      <c r="K21" s="30">
        <v>0.2819646419798687</v>
      </c>
      <c r="L21" s="31"/>
      <c r="M21" s="26"/>
      <c r="Z21" s="24"/>
      <c r="AA21" s="25"/>
    </row>
    <row r="22" spans="1:27" s="23" customFormat="1" ht="16.2">
      <c r="A22" s="26"/>
      <c r="B22" s="112">
        <v>1987</v>
      </c>
      <c r="C22" s="112"/>
      <c r="D22" s="112"/>
      <c r="E22" s="27"/>
      <c r="F22" s="20"/>
      <c r="G22" s="28" t="s">
        <v>4</v>
      </c>
      <c r="H22" s="28">
        <v>808.81000000000006</v>
      </c>
      <c r="I22" s="29"/>
      <c r="J22" s="30" t="s">
        <v>4</v>
      </c>
      <c r="K22" s="30">
        <v>16.265129517292948</v>
      </c>
      <c r="L22" s="31"/>
      <c r="M22" s="26"/>
      <c r="Z22" s="24"/>
      <c r="AA22" s="25"/>
    </row>
    <row r="23" spans="1:27" s="23" customFormat="1" ht="16.2">
      <c r="A23" s="18"/>
      <c r="B23" s="112">
        <v>1988</v>
      </c>
      <c r="C23" s="112"/>
      <c r="D23" s="112"/>
      <c r="E23" s="27"/>
      <c r="F23" s="20"/>
      <c r="G23" s="28" t="s">
        <v>4</v>
      </c>
      <c r="H23" s="28">
        <v>874.06999999999994</v>
      </c>
      <c r="I23" s="29"/>
      <c r="J23" s="30" t="s">
        <v>4</v>
      </c>
      <c r="K23" s="30">
        <v>8.0686440573187497</v>
      </c>
      <c r="L23" s="31"/>
      <c r="M23" s="18"/>
      <c r="Z23" s="24"/>
      <c r="AA23" s="25"/>
    </row>
    <row r="24" spans="1:27" s="23" customFormat="1" ht="16.2">
      <c r="A24" s="18"/>
      <c r="B24" s="112">
        <v>1989</v>
      </c>
      <c r="C24" s="112"/>
      <c r="D24" s="112"/>
      <c r="E24" s="19"/>
      <c r="F24" s="20"/>
      <c r="G24" s="21"/>
      <c r="H24" s="21"/>
      <c r="I24" s="22"/>
      <c r="J24" s="21"/>
      <c r="K24" s="21"/>
      <c r="L24" s="22"/>
      <c r="M24" s="18"/>
      <c r="Z24" s="24"/>
      <c r="AA24" s="25"/>
    </row>
    <row r="25" spans="1:27" s="23" customFormat="1" ht="16.2">
      <c r="A25" s="26"/>
      <c r="B25" s="19"/>
      <c r="C25" s="19"/>
      <c r="D25" s="19"/>
      <c r="E25" s="27" t="s">
        <v>12</v>
      </c>
      <c r="F25" s="20"/>
      <c r="G25" s="28">
        <v>69.350999999999999</v>
      </c>
      <c r="H25" s="28">
        <v>69.350999999999999</v>
      </c>
      <c r="I25" s="29"/>
      <c r="J25" s="30" t="s">
        <v>4</v>
      </c>
      <c r="K25" s="30" t="s">
        <v>4</v>
      </c>
      <c r="L25" s="31"/>
      <c r="M25" s="26"/>
      <c r="Z25" s="24"/>
      <c r="AA25" s="25"/>
    </row>
    <row r="26" spans="1:27" s="23" customFormat="1" ht="16.2">
      <c r="A26" s="26"/>
      <c r="B26" s="19"/>
      <c r="C26" s="19"/>
      <c r="D26" s="19"/>
      <c r="E26" s="27" t="s">
        <v>13</v>
      </c>
      <c r="F26" s="20"/>
      <c r="G26" s="28">
        <v>64.207999999999998</v>
      </c>
      <c r="H26" s="28">
        <v>133.559</v>
      </c>
      <c r="I26" s="29"/>
      <c r="J26" s="30" t="s">
        <v>4</v>
      </c>
      <c r="K26" s="30" t="s">
        <v>4</v>
      </c>
      <c r="L26" s="31"/>
      <c r="M26" s="26"/>
      <c r="Z26" s="24"/>
      <c r="AA26" s="25"/>
    </row>
    <row r="27" spans="1:27" s="23" customFormat="1" ht="16.2">
      <c r="A27" s="18"/>
      <c r="B27" s="19"/>
      <c r="C27" s="19"/>
      <c r="D27" s="19"/>
      <c r="E27" s="27" t="s">
        <v>14</v>
      </c>
      <c r="F27" s="20"/>
      <c r="G27" s="28">
        <v>78.221000000000004</v>
      </c>
      <c r="H27" s="28">
        <v>211.78</v>
      </c>
      <c r="I27" s="29"/>
      <c r="J27" s="30" t="s">
        <v>4</v>
      </c>
      <c r="K27" s="30" t="s">
        <v>4</v>
      </c>
      <c r="L27" s="31"/>
      <c r="M27" s="18"/>
      <c r="Z27" s="24"/>
      <c r="AA27" s="25"/>
    </row>
    <row r="28" spans="1:27" s="23" customFormat="1" ht="16.2">
      <c r="A28" s="26"/>
      <c r="B28" s="19"/>
      <c r="C28" s="19"/>
      <c r="D28" s="19"/>
      <c r="E28" s="27" t="s">
        <v>15</v>
      </c>
      <c r="F28" s="20"/>
      <c r="G28" s="28">
        <v>77.605000000000004</v>
      </c>
      <c r="H28" s="28">
        <v>289.38499999999999</v>
      </c>
      <c r="I28" s="29"/>
      <c r="J28" s="30" t="s">
        <v>4</v>
      </c>
      <c r="K28" s="30" t="s">
        <v>4</v>
      </c>
      <c r="L28" s="31"/>
      <c r="M28" s="26"/>
      <c r="Z28" s="24"/>
      <c r="AA28" s="25"/>
    </row>
    <row r="29" spans="1:27" s="23" customFormat="1" ht="16.2">
      <c r="A29" s="26"/>
      <c r="B29" s="19"/>
      <c r="C29" s="19"/>
      <c r="D29" s="19"/>
      <c r="E29" s="27" t="s">
        <v>3</v>
      </c>
      <c r="F29" s="20"/>
      <c r="G29" s="28">
        <v>77.834999999999994</v>
      </c>
      <c r="H29" s="28">
        <v>367.21999999999997</v>
      </c>
      <c r="I29" s="29"/>
      <c r="J29" s="30" t="s">
        <v>4</v>
      </c>
      <c r="K29" s="30" t="s">
        <v>4</v>
      </c>
      <c r="L29" s="31"/>
      <c r="M29" s="26"/>
      <c r="Z29" s="24"/>
      <c r="AA29" s="25"/>
    </row>
    <row r="30" spans="1:27" s="23" customFormat="1" ht="16.2">
      <c r="A30" s="18"/>
      <c r="B30" s="19"/>
      <c r="C30" s="19"/>
      <c r="D30" s="19"/>
      <c r="E30" s="27" t="s">
        <v>16</v>
      </c>
      <c r="F30" s="20"/>
      <c r="G30" s="28">
        <v>83.144999999999996</v>
      </c>
      <c r="H30" s="28">
        <v>450.36499999999995</v>
      </c>
      <c r="I30" s="29"/>
      <c r="J30" s="30" t="s">
        <v>4</v>
      </c>
      <c r="K30" s="30" t="s">
        <v>4</v>
      </c>
      <c r="L30" s="31"/>
      <c r="M30" s="18"/>
      <c r="Z30" s="24"/>
      <c r="AA30" s="25"/>
    </row>
    <row r="31" spans="1:27" s="23" customFormat="1" ht="16.2">
      <c r="A31" s="26"/>
      <c r="B31" s="19"/>
      <c r="C31" s="19"/>
      <c r="D31" s="19"/>
      <c r="E31" s="27" t="s">
        <v>5</v>
      </c>
      <c r="F31" s="20"/>
      <c r="G31" s="28">
        <v>93.25</v>
      </c>
      <c r="H31" s="28">
        <v>543.61500000000001</v>
      </c>
      <c r="I31" s="29"/>
      <c r="J31" s="30" t="s">
        <v>4</v>
      </c>
      <c r="K31" s="30" t="s">
        <v>4</v>
      </c>
      <c r="L31" s="31"/>
      <c r="M31" s="26"/>
      <c r="Z31" s="24"/>
      <c r="AA31" s="25"/>
    </row>
    <row r="32" spans="1:27" s="23" customFormat="1" ht="16.2">
      <c r="A32" s="26"/>
      <c r="B32" s="19"/>
      <c r="C32" s="19"/>
      <c r="D32" s="19"/>
      <c r="E32" s="27" t="s">
        <v>17</v>
      </c>
      <c r="F32" s="20"/>
      <c r="G32" s="28">
        <v>80.257000000000005</v>
      </c>
      <c r="H32" s="28">
        <v>623.87200000000007</v>
      </c>
      <c r="I32" s="29"/>
      <c r="J32" s="30" t="s">
        <v>4</v>
      </c>
      <c r="K32" s="30" t="s">
        <v>4</v>
      </c>
      <c r="L32" s="31"/>
      <c r="M32" s="26"/>
      <c r="Z32" s="24"/>
      <c r="AA32" s="25"/>
    </row>
    <row r="33" spans="1:27" s="23" customFormat="1" ht="16.2">
      <c r="A33" s="18"/>
      <c r="B33" s="19"/>
      <c r="C33" s="19"/>
      <c r="D33" s="19"/>
      <c r="E33" s="27" t="s">
        <v>18</v>
      </c>
      <c r="F33" s="20"/>
      <c r="G33" s="28">
        <v>84.382000000000005</v>
      </c>
      <c r="H33" s="28">
        <v>708.25400000000013</v>
      </c>
      <c r="I33" s="29"/>
      <c r="J33" s="30" t="s">
        <v>4</v>
      </c>
      <c r="K33" s="30" t="s">
        <v>4</v>
      </c>
      <c r="L33" s="31"/>
      <c r="M33" s="18"/>
      <c r="Z33" s="24"/>
      <c r="AA33" s="25"/>
    </row>
    <row r="34" spans="1:27" s="23" customFormat="1" ht="16.2">
      <c r="A34" s="26"/>
      <c r="B34" s="19"/>
      <c r="C34" s="19"/>
      <c r="D34" s="19"/>
      <c r="E34" s="27" t="s">
        <v>19</v>
      </c>
      <c r="F34" s="20"/>
      <c r="G34" s="28">
        <v>106.867</v>
      </c>
      <c r="H34" s="28">
        <v>815.12100000000009</v>
      </c>
      <c r="I34" s="29"/>
      <c r="J34" s="30" t="s">
        <v>4</v>
      </c>
      <c r="K34" s="30" t="s">
        <v>4</v>
      </c>
      <c r="L34" s="31"/>
      <c r="M34" s="26"/>
      <c r="Z34" s="24"/>
      <c r="AA34" s="25"/>
    </row>
    <row r="35" spans="1:27" s="23" customFormat="1" ht="16.2">
      <c r="A35" s="26"/>
      <c r="B35" s="19"/>
      <c r="C35" s="19"/>
      <c r="D35" s="19"/>
      <c r="E35" s="27" t="s">
        <v>20</v>
      </c>
      <c r="F35" s="20"/>
      <c r="G35" s="28">
        <v>91.605999999999995</v>
      </c>
      <c r="H35" s="28">
        <v>906.72700000000009</v>
      </c>
      <c r="I35" s="29"/>
      <c r="J35" s="30" t="s">
        <v>4</v>
      </c>
      <c r="K35" s="30" t="s">
        <v>4</v>
      </c>
      <c r="L35" s="31"/>
      <c r="M35" s="26"/>
      <c r="Z35" s="24"/>
      <c r="AA35" s="25"/>
    </row>
    <row r="36" spans="1:27" s="23" customFormat="1" ht="16.2">
      <c r="A36" s="18"/>
      <c r="B36" s="19"/>
      <c r="C36" s="19"/>
      <c r="D36" s="19"/>
      <c r="E36" s="27" t="s">
        <v>21</v>
      </c>
      <c r="F36" s="20"/>
      <c r="G36" s="28">
        <v>95.183999999999997</v>
      </c>
      <c r="H36" s="28">
        <v>1001.9110000000001</v>
      </c>
      <c r="I36" s="29"/>
      <c r="J36" s="30" t="s">
        <v>4</v>
      </c>
      <c r="K36" s="30">
        <v>14.625945290422976</v>
      </c>
      <c r="L36" s="31"/>
      <c r="M36" s="18"/>
      <c r="Z36" s="24"/>
      <c r="AA36" s="25"/>
    </row>
    <row r="37" spans="1:27" s="23" customFormat="1" ht="16.2">
      <c r="A37" s="18"/>
      <c r="B37" s="112">
        <v>1990</v>
      </c>
      <c r="C37" s="112"/>
      <c r="D37" s="112"/>
      <c r="E37" s="19"/>
      <c r="F37" s="20"/>
      <c r="G37" s="21"/>
      <c r="H37" s="21"/>
      <c r="I37" s="22"/>
      <c r="J37" s="21"/>
      <c r="K37" s="21"/>
      <c r="L37" s="22"/>
      <c r="M37" s="18"/>
      <c r="Z37" s="24"/>
      <c r="AA37" s="25"/>
    </row>
    <row r="38" spans="1:27" s="23" customFormat="1" ht="16.2">
      <c r="A38" s="26"/>
      <c r="B38" s="19"/>
      <c r="C38" s="19"/>
      <c r="D38" s="19"/>
      <c r="E38" s="27" t="s">
        <v>12</v>
      </c>
      <c r="F38" s="20"/>
      <c r="G38" s="28">
        <v>97.375</v>
      </c>
      <c r="H38" s="28">
        <v>97.375</v>
      </c>
      <c r="I38" s="29"/>
      <c r="J38" s="30">
        <v>40.408934261942875</v>
      </c>
      <c r="K38" s="30">
        <v>40.408934261942875</v>
      </c>
      <c r="L38" s="31"/>
      <c r="M38" s="26"/>
      <c r="Z38" s="24"/>
      <c r="AA38" s="25"/>
    </row>
    <row r="39" spans="1:27" s="23" customFormat="1" ht="16.2">
      <c r="A39" s="26"/>
      <c r="B39" s="19"/>
      <c r="C39" s="19"/>
      <c r="D39" s="19"/>
      <c r="E39" s="27" t="s">
        <v>13</v>
      </c>
      <c r="F39" s="20"/>
      <c r="G39" s="28">
        <v>102.63200000000001</v>
      </c>
      <c r="H39" s="28">
        <v>200.00700000000001</v>
      </c>
      <c r="I39" s="29"/>
      <c r="J39" s="30">
        <v>59.84301021679542</v>
      </c>
      <c r="K39" s="30">
        <v>49.751795086815576</v>
      </c>
      <c r="L39" s="31"/>
      <c r="M39" s="26"/>
      <c r="Z39" s="24"/>
      <c r="AA39" s="25"/>
    </row>
    <row r="40" spans="1:27" s="23" customFormat="1" ht="16.2">
      <c r="A40" s="18"/>
      <c r="B40" s="19"/>
      <c r="C40" s="19"/>
      <c r="D40" s="19"/>
      <c r="E40" s="27" t="s">
        <v>14</v>
      </c>
      <c r="F40" s="20"/>
      <c r="G40" s="28">
        <v>114.86</v>
      </c>
      <c r="H40" s="28">
        <v>314.86700000000002</v>
      </c>
      <c r="I40" s="29"/>
      <c r="J40" s="30">
        <v>46.840362562483193</v>
      </c>
      <c r="K40" s="30">
        <v>48.676456700349434</v>
      </c>
      <c r="L40" s="31"/>
      <c r="M40" s="18"/>
      <c r="Z40" s="24"/>
      <c r="AA40" s="25"/>
    </row>
    <row r="41" spans="1:27" s="23" customFormat="1" ht="16.2">
      <c r="A41" s="26"/>
      <c r="B41" s="19"/>
      <c r="C41" s="19"/>
      <c r="D41" s="19"/>
      <c r="E41" s="27" t="s">
        <v>15</v>
      </c>
      <c r="F41" s="20"/>
      <c r="G41" s="28">
        <v>86.087999999999994</v>
      </c>
      <c r="H41" s="28">
        <v>400.95500000000004</v>
      </c>
      <c r="I41" s="29"/>
      <c r="J41" s="30">
        <v>10.930996714129222</v>
      </c>
      <c r="K41" s="30">
        <v>38.554175233685243</v>
      </c>
      <c r="L41" s="31"/>
      <c r="M41" s="26"/>
      <c r="Z41" s="24"/>
      <c r="AA41" s="25"/>
    </row>
    <row r="42" spans="1:27" s="23" customFormat="1" ht="16.2">
      <c r="A42" s="26"/>
      <c r="B42" s="19"/>
      <c r="C42" s="19"/>
      <c r="D42" s="19"/>
      <c r="E42" s="27" t="s">
        <v>3</v>
      </c>
      <c r="F42" s="20"/>
      <c r="G42" s="28">
        <v>122.273</v>
      </c>
      <c r="H42" s="28">
        <v>523.22800000000007</v>
      </c>
      <c r="I42" s="29"/>
      <c r="J42" s="30">
        <v>57.09256761097194</v>
      </c>
      <c r="K42" s="30">
        <v>42.483524862480294</v>
      </c>
      <c r="L42" s="31"/>
      <c r="M42" s="26"/>
      <c r="Z42" s="24"/>
      <c r="AA42" s="25"/>
    </row>
    <row r="43" spans="1:27" s="23" customFormat="1" ht="16.2">
      <c r="A43" s="18"/>
      <c r="B43" s="19"/>
      <c r="C43" s="19"/>
      <c r="D43" s="19"/>
      <c r="E43" s="27" t="s">
        <v>16</v>
      </c>
      <c r="F43" s="20"/>
      <c r="G43" s="28">
        <v>112.946</v>
      </c>
      <c r="H43" s="28">
        <v>636.17400000000009</v>
      </c>
      <c r="I43" s="29"/>
      <c r="J43" s="30">
        <v>35.842203379637994</v>
      </c>
      <c r="K43" s="30">
        <v>41.257424533434005</v>
      </c>
      <c r="L43" s="31"/>
      <c r="M43" s="18"/>
      <c r="Z43" s="24"/>
      <c r="AA43" s="25"/>
    </row>
    <row r="44" spans="1:27" s="23" customFormat="1" ht="16.2">
      <c r="A44" s="26"/>
      <c r="B44" s="19"/>
      <c r="C44" s="19"/>
      <c r="D44" s="19"/>
      <c r="E44" s="27" t="s">
        <v>5</v>
      </c>
      <c r="F44" s="20"/>
      <c r="G44" s="28">
        <v>113.989</v>
      </c>
      <c r="H44" s="28">
        <v>750.16300000000012</v>
      </c>
      <c r="I44" s="29"/>
      <c r="J44" s="30">
        <v>22.240214477211808</v>
      </c>
      <c r="K44" s="30">
        <v>37.995272389466834</v>
      </c>
      <c r="L44" s="31"/>
      <c r="M44" s="26"/>
      <c r="Z44" s="24"/>
      <c r="AA44" s="25"/>
    </row>
    <row r="45" spans="1:27" s="23" customFormat="1" ht="16.2">
      <c r="A45" s="26"/>
      <c r="B45" s="19"/>
      <c r="C45" s="19"/>
      <c r="D45" s="19"/>
      <c r="E45" s="27" t="s">
        <v>17</v>
      </c>
      <c r="F45" s="20"/>
      <c r="G45" s="28">
        <v>97.218000000000004</v>
      </c>
      <c r="H45" s="28">
        <v>847.38100000000009</v>
      </c>
      <c r="I45" s="29"/>
      <c r="J45" s="30">
        <v>21.133359083942821</v>
      </c>
      <c r="K45" s="30">
        <v>35.826098943373012</v>
      </c>
      <c r="L45" s="31"/>
      <c r="M45" s="26"/>
      <c r="Z45" s="24"/>
      <c r="AA45" s="25"/>
    </row>
    <row r="46" spans="1:27" s="23" customFormat="1" ht="16.2">
      <c r="A46" s="18"/>
      <c r="B46" s="19"/>
      <c r="C46" s="19"/>
      <c r="D46" s="19"/>
      <c r="E46" s="27" t="s">
        <v>18</v>
      </c>
      <c r="F46" s="20"/>
      <c r="G46" s="28">
        <v>96.933999999999997</v>
      </c>
      <c r="H46" s="28">
        <v>944.31500000000005</v>
      </c>
      <c r="I46" s="29"/>
      <c r="J46" s="30">
        <v>14.875210352918856</v>
      </c>
      <c r="K46" s="30">
        <v>33.329991782609056</v>
      </c>
      <c r="L46" s="31"/>
      <c r="M46" s="18"/>
      <c r="Z46" s="24"/>
      <c r="AA46" s="25"/>
    </row>
    <row r="47" spans="1:27" s="23" customFormat="1" ht="16.2">
      <c r="A47" s="26"/>
      <c r="B47" s="19"/>
      <c r="C47" s="19"/>
      <c r="D47" s="19"/>
      <c r="E47" s="27" t="s">
        <v>19</v>
      </c>
      <c r="F47" s="20"/>
      <c r="G47" s="28">
        <v>90.926000000000002</v>
      </c>
      <c r="H47" s="28">
        <v>1035.241</v>
      </c>
      <c r="I47" s="29"/>
      <c r="J47" s="30">
        <v>-14.916672125164936</v>
      </c>
      <c r="K47" s="30">
        <v>27.004579688168988</v>
      </c>
      <c r="L47" s="31"/>
      <c r="M47" s="26"/>
      <c r="Z47" s="24"/>
      <c r="AA47" s="25"/>
    </row>
    <row r="48" spans="1:27" s="23" customFormat="1" ht="16.2">
      <c r="A48" s="26"/>
      <c r="B48" s="19"/>
      <c r="C48" s="19"/>
      <c r="D48" s="19"/>
      <c r="E48" s="27" t="s">
        <v>20</v>
      </c>
      <c r="F48" s="20"/>
      <c r="G48" s="28">
        <v>86.617000000000004</v>
      </c>
      <c r="H48" s="28">
        <v>1121.8579999999999</v>
      </c>
      <c r="I48" s="29"/>
      <c r="J48" s="30">
        <v>-5.4461498155142607</v>
      </c>
      <c r="K48" s="30">
        <v>23.726104990807585</v>
      </c>
      <c r="L48" s="31"/>
      <c r="M48" s="26"/>
      <c r="Z48" s="24"/>
      <c r="AA48" s="25"/>
    </row>
    <row r="49" spans="1:27" s="23" customFormat="1" ht="16.2">
      <c r="A49" s="18"/>
      <c r="B49" s="19"/>
      <c r="C49" s="19"/>
      <c r="D49" s="19"/>
      <c r="E49" s="27" t="s">
        <v>21</v>
      </c>
      <c r="F49" s="20"/>
      <c r="G49" s="28">
        <v>81.150999999999996</v>
      </c>
      <c r="H49" s="28">
        <v>1203.009</v>
      </c>
      <c r="I49" s="29"/>
      <c r="J49" s="30">
        <v>-14.743024037653385</v>
      </c>
      <c r="K49" s="30">
        <v>20.071443471525924</v>
      </c>
      <c r="L49" s="31"/>
      <c r="M49" s="18"/>
      <c r="Z49" s="24"/>
      <c r="AA49" s="25"/>
    </row>
    <row r="50" spans="1:27" s="23" customFormat="1" ht="16.2">
      <c r="A50" s="18"/>
      <c r="B50" s="112">
        <v>1991</v>
      </c>
      <c r="C50" s="112"/>
      <c r="D50" s="112"/>
      <c r="E50" s="19"/>
      <c r="F50" s="20"/>
      <c r="G50" s="21"/>
      <c r="H50" s="21"/>
      <c r="I50" s="22"/>
      <c r="J50" s="21"/>
      <c r="K50" s="21"/>
      <c r="L50" s="22"/>
      <c r="M50" s="18"/>
      <c r="Z50" s="24"/>
      <c r="AA50" s="25"/>
    </row>
    <row r="51" spans="1:27" s="23" customFormat="1" ht="16.2">
      <c r="A51" s="26"/>
      <c r="B51" s="19"/>
      <c r="C51" s="19"/>
      <c r="D51" s="19"/>
      <c r="E51" s="27" t="s">
        <v>12</v>
      </c>
      <c r="F51" s="20"/>
      <c r="G51" s="28">
        <v>92.956000000000003</v>
      </c>
      <c r="H51" s="28">
        <v>92.956000000000003</v>
      </c>
      <c r="I51" s="29"/>
      <c r="J51" s="30">
        <v>-4.5381258023106597</v>
      </c>
      <c r="K51" s="30">
        <v>-4.5381258023106597</v>
      </c>
      <c r="L51" s="31"/>
      <c r="M51" s="26"/>
      <c r="Z51" s="24"/>
      <c r="AA51" s="25"/>
    </row>
    <row r="52" spans="1:27" s="23" customFormat="1" ht="16.2">
      <c r="A52" s="26"/>
      <c r="B52" s="19"/>
      <c r="C52" s="19"/>
      <c r="D52" s="19"/>
      <c r="E52" s="27" t="s">
        <v>13</v>
      </c>
      <c r="F52" s="20"/>
      <c r="G52" s="28">
        <v>81.12</v>
      </c>
      <c r="H52" s="28">
        <v>174.07600000000002</v>
      </c>
      <c r="I52" s="29"/>
      <c r="J52" s="30">
        <v>-20.960324265336354</v>
      </c>
      <c r="K52" s="30">
        <v>-12.965046223382174</v>
      </c>
      <c r="L52" s="31"/>
      <c r="M52" s="26"/>
      <c r="Z52" s="24"/>
      <c r="AA52" s="25"/>
    </row>
    <row r="53" spans="1:27" s="23" customFormat="1" ht="16.2">
      <c r="A53" s="18"/>
      <c r="B53" s="19"/>
      <c r="C53" s="19"/>
      <c r="D53" s="19"/>
      <c r="E53" s="27" t="s">
        <v>14</v>
      </c>
      <c r="F53" s="20"/>
      <c r="G53" s="28">
        <v>111.29900000000001</v>
      </c>
      <c r="H53" s="28">
        <v>285.375</v>
      </c>
      <c r="I53" s="29"/>
      <c r="J53" s="30">
        <v>-3.1002960125370009</v>
      </c>
      <c r="K53" s="30">
        <v>-9.3664944246300905</v>
      </c>
      <c r="L53" s="31"/>
      <c r="M53" s="18"/>
      <c r="Z53" s="24"/>
      <c r="AA53" s="25"/>
    </row>
    <row r="54" spans="1:27" s="23" customFormat="1" ht="16.2">
      <c r="A54" s="26"/>
      <c r="B54" s="19"/>
      <c r="C54" s="19"/>
      <c r="D54" s="19"/>
      <c r="E54" s="27" t="s">
        <v>15</v>
      </c>
      <c r="F54" s="20"/>
      <c r="G54" s="28">
        <v>153.102</v>
      </c>
      <c r="H54" s="28">
        <v>438.47699999999998</v>
      </c>
      <c r="I54" s="29"/>
      <c r="J54" s="30">
        <v>77.843601895734594</v>
      </c>
      <c r="K54" s="30">
        <v>9.3581573992093752</v>
      </c>
      <c r="L54" s="31"/>
      <c r="M54" s="26"/>
      <c r="Z54" s="24"/>
      <c r="AA54" s="25"/>
    </row>
    <row r="55" spans="1:27" s="23" customFormat="1" ht="16.2">
      <c r="A55" s="26"/>
      <c r="B55" s="19"/>
      <c r="C55" s="19"/>
      <c r="D55" s="19"/>
      <c r="E55" s="27" t="s">
        <v>3</v>
      </c>
      <c r="F55" s="20"/>
      <c r="G55" s="28">
        <v>149.25800000000001</v>
      </c>
      <c r="H55" s="28">
        <v>587.73500000000001</v>
      </c>
      <c r="I55" s="29"/>
      <c r="J55" s="30">
        <v>22.069467503046482</v>
      </c>
      <c r="K55" s="30">
        <v>12.328659781204365</v>
      </c>
      <c r="L55" s="31"/>
      <c r="M55" s="26"/>
      <c r="Z55" s="24"/>
      <c r="AA55" s="25"/>
    </row>
    <row r="56" spans="1:27" s="23" customFormat="1" ht="16.2">
      <c r="A56" s="18"/>
      <c r="B56" s="19"/>
      <c r="C56" s="19"/>
      <c r="D56" s="19"/>
      <c r="E56" s="27" t="s">
        <v>16</v>
      </c>
      <c r="F56" s="20"/>
      <c r="G56" s="28">
        <v>119.405</v>
      </c>
      <c r="H56" s="28">
        <v>707.14</v>
      </c>
      <c r="I56" s="29"/>
      <c r="J56" s="30">
        <v>5.7186620154764114</v>
      </c>
      <c r="K56" s="30">
        <v>11.155124227019627</v>
      </c>
      <c r="L56" s="31"/>
      <c r="M56" s="18"/>
      <c r="Z56" s="24"/>
      <c r="AA56" s="25"/>
    </row>
    <row r="57" spans="1:27" s="23" customFormat="1" ht="16.2">
      <c r="A57" s="26"/>
      <c r="B57" s="19"/>
      <c r="C57" s="19"/>
      <c r="D57" s="19"/>
      <c r="E57" s="27" t="s">
        <v>5</v>
      </c>
      <c r="F57" s="20"/>
      <c r="G57" s="28">
        <v>122.664</v>
      </c>
      <c r="H57" s="28">
        <v>829.80399999999997</v>
      </c>
      <c r="I57" s="29"/>
      <c r="J57" s="30">
        <v>7.610383458052965</v>
      </c>
      <c r="K57" s="30">
        <v>10.616492682257046</v>
      </c>
      <c r="L57" s="31"/>
      <c r="M57" s="26"/>
      <c r="Z57" s="24"/>
      <c r="AA57" s="25"/>
    </row>
    <row r="58" spans="1:27" s="23" customFormat="1" ht="16.2">
      <c r="A58" s="26"/>
      <c r="B58" s="19"/>
      <c r="C58" s="19"/>
      <c r="D58" s="19"/>
      <c r="E58" s="27" t="s">
        <v>17</v>
      </c>
      <c r="F58" s="20"/>
      <c r="G58" s="28">
        <v>109.979</v>
      </c>
      <c r="H58" s="28">
        <v>939.78300000000002</v>
      </c>
      <c r="I58" s="29"/>
      <c r="J58" s="30">
        <v>13.126170050813627</v>
      </c>
      <c r="K58" s="30">
        <v>10.904421977835227</v>
      </c>
      <c r="L58" s="31"/>
      <c r="M58" s="26"/>
      <c r="Z58" s="24"/>
      <c r="AA58" s="25"/>
    </row>
    <row r="59" spans="1:27" s="23" customFormat="1" ht="16.2">
      <c r="A59" s="18"/>
      <c r="B59" s="19"/>
      <c r="C59" s="19"/>
      <c r="D59" s="19"/>
      <c r="E59" s="27" t="s">
        <v>18</v>
      </c>
      <c r="F59" s="20"/>
      <c r="G59" s="28">
        <v>132.334</v>
      </c>
      <c r="H59" s="28">
        <v>1072.117</v>
      </c>
      <c r="I59" s="29"/>
      <c r="J59" s="30">
        <v>36.519693812284657</v>
      </c>
      <c r="K59" s="30">
        <v>13.533831401597965</v>
      </c>
      <c r="L59" s="31"/>
      <c r="M59" s="18"/>
      <c r="Z59" s="24"/>
      <c r="AA59" s="25"/>
    </row>
    <row r="60" spans="1:27" s="23" customFormat="1" ht="16.2">
      <c r="A60" s="26"/>
      <c r="B60" s="19"/>
      <c r="C60" s="19"/>
      <c r="D60" s="19"/>
      <c r="E60" s="27" t="s">
        <v>19</v>
      </c>
      <c r="F60" s="20"/>
      <c r="G60" s="28">
        <v>201.005</v>
      </c>
      <c r="H60" s="28">
        <v>1273.1219999999998</v>
      </c>
      <c r="I60" s="29"/>
      <c r="J60" s="30">
        <v>121.06438202494334</v>
      </c>
      <c r="K60" s="30">
        <v>22.978320989991687</v>
      </c>
      <c r="L60" s="31"/>
      <c r="M60" s="26"/>
      <c r="Z60" s="24"/>
      <c r="AA60" s="25"/>
    </row>
    <row r="61" spans="1:27" s="23" customFormat="1" ht="16.2">
      <c r="A61" s="26"/>
      <c r="B61" s="19"/>
      <c r="C61" s="19"/>
      <c r="D61" s="19"/>
      <c r="E61" s="27" t="s">
        <v>20</v>
      </c>
      <c r="F61" s="20"/>
      <c r="G61" s="28">
        <v>182.858</v>
      </c>
      <c r="H61" s="28">
        <v>1455.9799999999998</v>
      </c>
      <c r="I61" s="29"/>
      <c r="J61" s="30">
        <v>111.11098283246938</v>
      </c>
      <c r="K61" s="30">
        <v>29.782913702090639</v>
      </c>
      <c r="L61" s="31"/>
      <c r="M61" s="26"/>
      <c r="Z61" s="24"/>
      <c r="AA61" s="25"/>
    </row>
    <row r="62" spans="1:27" s="23" customFormat="1" ht="16.2">
      <c r="A62" s="18"/>
      <c r="B62" s="19"/>
      <c r="D62" s="19"/>
      <c r="E62" s="27" t="s">
        <v>21</v>
      </c>
      <c r="F62" s="20"/>
      <c r="G62" s="28">
        <v>193.39400000000001</v>
      </c>
      <c r="H62" s="28">
        <v>1649.3739999999998</v>
      </c>
      <c r="I62" s="29"/>
      <c r="J62" s="30">
        <v>138.31376076696529</v>
      </c>
      <c r="K62" s="30">
        <v>37.104044940644656</v>
      </c>
      <c r="L62" s="31"/>
      <c r="M62" s="18"/>
      <c r="Z62" s="24"/>
      <c r="AA62" s="25"/>
    </row>
    <row r="63" spans="1:27" s="23" customFormat="1" ht="16.2">
      <c r="A63" s="18"/>
      <c r="B63" s="112">
        <v>1992</v>
      </c>
      <c r="C63" s="112"/>
      <c r="D63" s="112"/>
      <c r="E63" s="19"/>
      <c r="F63" s="20"/>
      <c r="G63" s="21"/>
      <c r="H63" s="21"/>
      <c r="I63" s="22"/>
      <c r="J63" s="21"/>
      <c r="K63" s="21"/>
      <c r="L63" s="22"/>
      <c r="M63" s="18"/>
      <c r="Z63" s="24"/>
      <c r="AA63" s="25"/>
    </row>
    <row r="64" spans="1:27" s="23" customFormat="1" ht="16.2">
      <c r="A64" s="26"/>
      <c r="B64" s="19"/>
      <c r="C64" s="19"/>
      <c r="D64" s="19"/>
      <c r="E64" s="27" t="s">
        <v>12</v>
      </c>
      <c r="F64" s="20"/>
      <c r="G64" s="28">
        <v>176.90199999999999</v>
      </c>
      <c r="H64" s="28">
        <v>176.90199999999999</v>
      </c>
      <c r="I64" s="29"/>
      <c r="J64" s="30">
        <v>90.30724213606436</v>
      </c>
      <c r="K64" s="30">
        <v>90.30724213606436</v>
      </c>
      <c r="L64" s="31"/>
      <c r="M64" s="26"/>
      <c r="Z64" s="24"/>
      <c r="AA64" s="25"/>
    </row>
    <row r="65" spans="1:27" s="23" customFormat="1" ht="16.2">
      <c r="A65" s="26"/>
      <c r="B65" s="19"/>
      <c r="C65" s="19"/>
      <c r="D65" s="19"/>
      <c r="E65" s="27" t="s">
        <v>13</v>
      </c>
      <c r="F65" s="20"/>
      <c r="G65" s="28">
        <v>158.774</v>
      </c>
      <c r="H65" s="28">
        <v>335.67599999999999</v>
      </c>
      <c r="I65" s="29"/>
      <c r="J65" s="30">
        <v>95.727317554240614</v>
      </c>
      <c r="K65" s="30">
        <v>92.833015464509714</v>
      </c>
      <c r="L65" s="31"/>
      <c r="M65" s="26"/>
      <c r="Z65" s="24"/>
      <c r="AA65" s="25"/>
    </row>
    <row r="66" spans="1:27" s="23" customFormat="1" ht="16.2">
      <c r="A66" s="18"/>
      <c r="B66" s="19"/>
      <c r="C66" s="19"/>
      <c r="D66" s="19"/>
      <c r="E66" s="27" t="s">
        <v>14</v>
      </c>
      <c r="F66" s="20"/>
      <c r="G66" s="28">
        <v>198.94</v>
      </c>
      <c r="H66" s="28">
        <v>534.61599999999999</v>
      </c>
      <c r="I66" s="29"/>
      <c r="J66" s="30">
        <v>78.743744328340767</v>
      </c>
      <c r="K66" s="30">
        <v>87.338063950941745</v>
      </c>
      <c r="L66" s="31"/>
      <c r="M66" s="18"/>
      <c r="Z66" s="24"/>
      <c r="AA66" s="25"/>
    </row>
    <row r="67" spans="1:27" s="23" customFormat="1" ht="16.2">
      <c r="A67" s="26"/>
      <c r="B67" s="19"/>
      <c r="C67" s="19"/>
      <c r="D67" s="19"/>
      <c r="E67" s="27" t="s">
        <v>15</v>
      </c>
      <c r="F67" s="20"/>
      <c r="G67" s="28">
        <v>170.87</v>
      </c>
      <c r="H67" s="28">
        <v>705.48599999999999</v>
      </c>
      <c r="I67" s="29"/>
      <c r="J67" s="30">
        <v>11.605335005421225</v>
      </c>
      <c r="K67" s="30">
        <v>60.894642136303617</v>
      </c>
      <c r="L67" s="31"/>
      <c r="M67" s="26"/>
      <c r="Z67" s="24"/>
      <c r="AA67" s="25"/>
    </row>
    <row r="68" spans="1:27" s="23" customFormat="1" ht="16.2">
      <c r="A68" s="26"/>
      <c r="B68" s="19"/>
      <c r="C68" s="19"/>
      <c r="D68" s="19"/>
      <c r="E68" s="27" t="s">
        <v>3</v>
      </c>
      <c r="F68" s="20"/>
      <c r="G68" s="28">
        <v>156.72</v>
      </c>
      <c r="H68" s="28">
        <v>862.20600000000002</v>
      </c>
      <c r="I68" s="29"/>
      <c r="J68" s="30">
        <v>4.9993970172453004</v>
      </c>
      <c r="K68" s="30">
        <v>46.699788169838428</v>
      </c>
      <c r="L68" s="31"/>
      <c r="M68" s="26"/>
      <c r="Z68" s="24"/>
      <c r="AA68" s="25"/>
    </row>
    <row r="69" spans="1:27" s="23" customFormat="1" ht="16.2">
      <c r="A69" s="18"/>
      <c r="B69" s="19"/>
      <c r="C69" s="19"/>
      <c r="D69" s="19"/>
      <c r="E69" s="27" t="s">
        <v>16</v>
      </c>
      <c r="F69" s="20"/>
      <c r="G69" s="28">
        <v>179.82599999999999</v>
      </c>
      <c r="H69" s="28">
        <v>1042.0319999999999</v>
      </c>
      <c r="I69" s="29"/>
      <c r="J69" s="30">
        <v>50.601733595745543</v>
      </c>
      <c r="K69" s="30">
        <v>47.358655994569688</v>
      </c>
      <c r="L69" s="31"/>
      <c r="M69" s="18"/>
      <c r="Z69" s="24"/>
      <c r="AA69" s="25"/>
    </row>
    <row r="70" spans="1:27" s="23" customFormat="1" ht="16.2">
      <c r="A70" s="26"/>
      <c r="B70" s="19"/>
      <c r="C70" s="19"/>
      <c r="D70" s="19"/>
      <c r="E70" s="27" t="s">
        <v>5</v>
      </c>
      <c r="F70" s="20"/>
      <c r="G70" s="28">
        <v>200.28200000000001</v>
      </c>
      <c r="H70" s="28">
        <v>1242.3139999999999</v>
      </c>
      <c r="I70" s="29"/>
      <c r="J70" s="30">
        <v>63.27691906345791</v>
      </c>
      <c r="K70" s="30">
        <v>49.711739157680597</v>
      </c>
      <c r="L70" s="31"/>
      <c r="M70" s="26"/>
      <c r="Z70" s="24"/>
      <c r="AA70" s="25"/>
    </row>
    <row r="71" spans="1:27" s="23" customFormat="1" ht="16.2">
      <c r="A71" s="26"/>
      <c r="B71" s="19"/>
      <c r="C71" s="19"/>
      <c r="D71" s="19"/>
      <c r="E71" s="27" t="s">
        <v>17</v>
      </c>
      <c r="F71" s="20"/>
      <c r="G71" s="28">
        <v>178.02099999999999</v>
      </c>
      <c r="H71" s="28">
        <v>1420.3349999999998</v>
      </c>
      <c r="I71" s="29"/>
      <c r="J71" s="30">
        <v>61.868174833377282</v>
      </c>
      <c r="K71" s="30">
        <v>51.134357612342399</v>
      </c>
      <c r="L71" s="31"/>
      <c r="M71" s="26"/>
      <c r="Z71" s="24"/>
      <c r="AA71" s="25"/>
    </row>
    <row r="72" spans="1:27" s="23" customFormat="1" ht="16.2">
      <c r="A72" s="18"/>
      <c r="B72" s="19"/>
      <c r="C72" s="19"/>
      <c r="D72" s="19"/>
      <c r="E72" s="27" t="s">
        <v>18</v>
      </c>
      <c r="F72" s="20"/>
      <c r="G72" s="28">
        <v>216.94499999999999</v>
      </c>
      <c r="H72" s="28">
        <v>1637.2799999999997</v>
      </c>
      <c r="I72" s="29"/>
      <c r="J72" s="30">
        <v>63.937461272235396</v>
      </c>
      <c r="K72" s="30">
        <v>52.714675730354031</v>
      </c>
      <c r="L72" s="31"/>
      <c r="M72" s="18"/>
      <c r="Z72" s="24"/>
      <c r="AA72" s="25"/>
    </row>
    <row r="73" spans="1:27" s="23" customFormat="1" ht="16.2">
      <c r="A73" s="26"/>
      <c r="B73" s="19"/>
      <c r="C73" s="19"/>
      <c r="D73" s="19"/>
      <c r="E73" s="27" t="s">
        <v>19</v>
      </c>
      <c r="F73" s="20"/>
      <c r="G73" s="28">
        <v>206.47900000000001</v>
      </c>
      <c r="H73" s="28">
        <v>1843.7589999999998</v>
      </c>
      <c r="I73" s="29"/>
      <c r="J73" s="30">
        <v>2.7233153404144304</v>
      </c>
      <c r="K73" s="30">
        <v>44.821863105028427</v>
      </c>
      <c r="L73" s="31"/>
      <c r="M73" s="26"/>
      <c r="Z73" s="24"/>
      <c r="AA73" s="25"/>
    </row>
    <row r="74" spans="1:27" s="23" customFormat="1" ht="16.2">
      <c r="A74" s="26"/>
      <c r="B74" s="19"/>
      <c r="C74" s="19"/>
      <c r="D74" s="19"/>
      <c r="E74" s="27" t="s">
        <v>20</v>
      </c>
      <c r="F74" s="20"/>
      <c r="G74" s="28">
        <v>177.374</v>
      </c>
      <c r="H74" s="28">
        <v>2021.1329999999998</v>
      </c>
      <c r="I74" s="29"/>
      <c r="J74" s="30">
        <v>-2.9990484419604257</v>
      </c>
      <c r="K74" s="30">
        <v>38.815986483330818</v>
      </c>
      <c r="L74" s="31"/>
      <c r="M74" s="26"/>
      <c r="Z74" s="24"/>
      <c r="AA74" s="25"/>
    </row>
    <row r="75" spans="1:27" s="23" customFormat="1" ht="16.2">
      <c r="A75" s="18"/>
      <c r="B75" s="19"/>
      <c r="C75" s="19"/>
      <c r="D75" s="19"/>
      <c r="E75" s="27" t="s">
        <v>21</v>
      </c>
      <c r="F75" s="20"/>
      <c r="G75" s="28">
        <v>200.655</v>
      </c>
      <c r="H75" s="28">
        <v>2221.788</v>
      </c>
      <c r="I75" s="29"/>
      <c r="J75" s="30">
        <v>3.7545115153520641</v>
      </c>
      <c r="K75" s="30">
        <v>34.704924413747278</v>
      </c>
      <c r="L75" s="31"/>
      <c r="M75" s="18"/>
      <c r="Z75" s="24"/>
      <c r="AA75" s="25"/>
    </row>
    <row r="76" spans="1:27" s="23" customFormat="1" ht="16.2">
      <c r="A76" s="18"/>
      <c r="B76" s="112">
        <v>1993</v>
      </c>
      <c r="C76" s="112"/>
      <c r="D76" s="112"/>
      <c r="E76" s="19"/>
      <c r="F76" s="20"/>
      <c r="G76" s="21"/>
      <c r="H76" s="21"/>
      <c r="I76" s="22"/>
      <c r="J76" s="21"/>
      <c r="K76" s="21"/>
      <c r="L76" s="22"/>
      <c r="M76" s="18"/>
      <c r="Z76" s="24"/>
      <c r="AA76" s="25"/>
    </row>
    <row r="77" spans="1:27" s="23" customFormat="1" ht="16.2">
      <c r="A77" s="26"/>
      <c r="B77" s="19"/>
      <c r="C77" s="19"/>
      <c r="D77" s="19"/>
      <c r="E77" s="27" t="s">
        <v>12</v>
      </c>
      <c r="F77" s="20"/>
      <c r="G77" s="28">
        <v>182.08600000000001</v>
      </c>
      <c r="H77" s="28">
        <v>182.08600000000001</v>
      </c>
      <c r="I77" s="29"/>
      <c r="J77" s="30">
        <v>2.9304360606437569</v>
      </c>
      <c r="K77" s="30">
        <v>2.9304360606437569</v>
      </c>
      <c r="L77" s="31"/>
      <c r="M77" s="26"/>
      <c r="Z77" s="24"/>
      <c r="AA77" s="25"/>
    </row>
    <row r="78" spans="1:27" s="23" customFormat="1" ht="16.2">
      <c r="A78" s="26"/>
      <c r="B78" s="19"/>
      <c r="C78" s="19"/>
      <c r="D78" s="19"/>
      <c r="E78" s="27" t="s">
        <v>13</v>
      </c>
      <c r="F78" s="20"/>
      <c r="G78" s="28">
        <v>166.654</v>
      </c>
      <c r="H78" s="28">
        <v>348.74</v>
      </c>
      <c r="I78" s="29"/>
      <c r="J78" s="30">
        <v>4.9630292113318291</v>
      </c>
      <c r="K78" s="30">
        <v>3.8918480916121609</v>
      </c>
      <c r="L78" s="31"/>
      <c r="M78" s="26"/>
      <c r="Z78" s="24"/>
      <c r="AA78" s="25"/>
    </row>
    <row r="79" spans="1:27" s="23" customFormat="1" ht="16.2">
      <c r="A79" s="18"/>
      <c r="B79" s="19"/>
      <c r="C79" s="19"/>
      <c r="D79" s="19"/>
      <c r="E79" s="27" t="s">
        <v>14</v>
      </c>
      <c r="F79" s="20"/>
      <c r="G79" s="28">
        <v>182.43799999999999</v>
      </c>
      <c r="H79" s="28">
        <v>531.178</v>
      </c>
      <c r="I79" s="29"/>
      <c r="J79" s="30">
        <v>-8.2949633055192606</v>
      </c>
      <c r="K79" s="30">
        <v>-0.64307839645651654</v>
      </c>
      <c r="L79" s="31"/>
      <c r="M79" s="18"/>
      <c r="Z79" s="24"/>
      <c r="AA79" s="25"/>
    </row>
    <row r="80" spans="1:27" s="23" customFormat="1" ht="16.2">
      <c r="A80" s="26"/>
      <c r="B80" s="19"/>
      <c r="C80" s="19"/>
      <c r="D80" s="19"/>
      <c r="E80" s="27" t="s">
        <v>15</v>
      </c>
      <c r="F80" s="20"/>
      <c r="G80" s="28">
        <v>193.22800000000001</v>
      </c>
      <c r="H80" s="28">
        <v>724.40599999999995</v>
      </c>
      <c r="I80" s="29"/>
      <c r="J80" s="30">
        <v>13.084801310938147</v>
      </c>
      <c r="K80" s="30">
        <v>2.6818391860362851</v>
      </c>
      <c r="L80" s="31"/>
      <c r="M80" s="26"/>
      <c r="Z80" s="24"/>
      <c r="AA80" s="25"/>
    </row>
    <row r="81" spans="1:27" s="23" customFormat="1" ht="16.2">
      <c r="A81" s="26"/>
      <c r="B81" s="19"/>
      <c r="C81" s="19"/>
      <c r="D81" s="19"/>
      <c r="E81" s="27" t="s">
        <v>3</v>
      </c>
      <c r="F81" s="20"/>
      <c r="G81" s="28">
        <v>209.37299999999999</v>
      </c>
      <c r="H81" s="28">
        <v>933.779</v>
      </c>
      <c r="I81" s="29"/>
      <c r="J81" s="30">
        <v>33.596860643185295</v>
      </c>
      <c r="K81" s="30">
        <v>8.3011484494424792</v>
      </c>
      <c r="L81" s="31"/>
      <c r="M81" s="26"/>
      <c r="Z81" s="24"/>
      <c r="AA81" s="25"/>
    </row>
    <row r="82" spans="1:27" s="23" customFormat="1" ht="16.2">
      <c r="A82" s="18"/>
      <c r="B82" s="19"/>
      <c r="C82" s="19"/>
      <c r="D82" s="19"/>
      <c r="E82" s="27" t="s">
        <v>16</v>
      </c>
      <c r="F82" s="20"/>
      <c r="G82" s="28">
        <v>199.69900000000001</v>
      </c>
      <c r="H82" s="28">
        <v>1133.4780000000001</v>
      </c>
      <c r="I82" s="29"/>
      <c r="J82" s="30">
        <v>11.051238419360956</v>
      </c>
      <c r="K82" s="30">
        <v>8.7757381731079533</v>
      </c>
      <c r="L82" s="31"/>
      <c r="M82" s="18"/>
      <c r="Z82" s="24"/>
      <c r="AA82" s="25"/>
    </row>
    <row r="83" spans="1:27" s="23" customFormat="1" ht="16.2">
      <c r="A83" s="26"/>
      <c r="B83" s="19"/>
      <c r="C83" s="19"/>
      <c r="D83" s="19"/>
      <c r="E83" s="27" t="s">
        <v>5</v>
      </c>
      <c r="F83" s="20"/>
      <c r="G83" s="28">
        <v>204.30500000000001</v>
      </c>
      <c r="H83" s="28">
        <v>1337.7830000000001</v>
      </c>
      <c r="I83" s="29"/>
      <c r="J83" s="30">
        <v>2.008667778432411</v>
      </c>
      <c r="K83" s="30">
        <v>7.6847721268536162</v>
      </c>
      <c r="L83" s="31"/>
      <c r="M83" s="26"/>
      <c r="Z83" s="24"/>
      <c r="AA83" s="25"/>
    </row>
    <row r="84" spans="1:27" s="23" customFormat="1" ht="16.2">
      <c r="A84" s="26"/>
      <c r="B84" s="19"/>
      <c r="C84" s="19"/>
      <c r="D84" s="19"/>
      <c r="E84" s="27" t="s">
        <v>17</v>
      </c>
      <c r="F84" s="20"/>
      <c r="G84" s="28">
        <v>199.90100000000001</v>
      </c>
      <c r="H84" s="28">
        <v>1537.6840000000002</v>
      </c>
      <c r="I84" s="29"/>
      <c r="J84" s="30">
        <v>12.290684806848645</v>
      </c>
      <c r="K84" s="30">
        <v>8.2620649353849984</v>
      </c>
      <c r="L84" s="31"/>
      <c r="M84" s="26"/>
      <c r="Z84" s="24"/>
      <c r="AA84" s="25"/>
    </row>
    <row r="85" spans="1:27" s="23" customFormat="1" ht="16.2">
      <c r="A85" s="18"/>
      <c r="B85" s="19"/>
      <c r="C85" s="19"/>
      <c r="D85" s="19"/>
      <c r="E85" s="27" t="s">
        <v>18</v>
      </c>
      <c r="F85" s="20"/>
      <c r="G85" s="28">
        <v>166.31</v>
      </c>
      <c r="H85" s="28">
        <v>1703.9940000000001</v>
      </c>
      <c r="I85" s="29"/>
      <c r="J85" s="30">
        <v>-23.340017055013945</v>
      </c>
      <c r="K85" s="30">
        <v>4.0746848431545146</v>
      </c>
      <c r="L85" s="31"/>
      <c r="M85" s="18"/>
      <c r="Z85" s="24"/>
      <c r="AA85" s="25"/>
    </row>
    <row r="86" spans="1:27" s="23" customFormat="1" ht="16.2">
      <c r="A86" s="26"/>
      <c r="B86" s="19"/>
      <c r="C86" s="19"/>
      <c r="D86" s="19"/>
      <c r="E86" s="27" t="s">
        <v>19</v>
      </c>
      <c r="F86" s="20"/>
      <c r="G86" s="28">
        <v>175.18</v>
      </c>
      <c r="H86" s="28">
        <v>1879.1740000000002</v>
      </c>
      <c r="I86" s="29"/>
      <c r="J86" s="30">
        <v>-15.158442262893573</v>
      </c>
      <c r="K86" s="30">
        <v>1.9208041831931553</v>
      </c>
      <c r="L86" s="31"/>
      <c r="M86" s="26"/>
      <c r="Z86" s="24"/>
      <c r="AA86" s="25"/>
    </row>
    <row r="87" spans="1:27" s="23" customFormat="1" ht="16.2">
      <c r="A87" s="26"/>
      <c r="B87" s="19"/>
      <c r="C87" s="19"/>
      <c r="D87" s="19"/>
      <c r="E87" s="27" t="s">
        <v>20</v>
      </c>
      <c r="F87" s="20"/>
      <c r="G87" s="28">
        <v>200.22900000000001</v>
      </c>
      <c r="H87" s="28">
        <v>2079.4030000000002</v>
      </c>
      <c r="I87" s="29"/>
      <c r="J87" s="30">
        <v>12.885203017353163</v>
      </c>
      <c r="K87" s="30">
        <v>2.8830363959225167</v>
      </c>
      <c r="L87" s="31"/>
      <c r="M87" s="26"/>
      <c r="Z87" s="24"/>
      <c r="AA87" s="25"/>
    </row>
    <row r="88" spans="1:27" s="23" customFormat="1" ht="16.2">
      <c r="A88" s="18"/>
      <c r="B88" s="19"/>
      <c r="C88" s="19"/>
      <c r="D88" s="19"/>
      <c r="E88" s="27" t="s">
        <v>21</v>
      </c>
      <c r="F88" s="20"/>
      <c r="G88" s="28">
        <v>196.99199999999999</v>
      </c>
      <c r="H88" s="28">
        <v>2276.3950000000004</v>
      </c>
      <c r="I88" s="29"/>
      <c r="J88" s="30">
        <v>-1.8255214173581606</v>
      </c>
      <c r="K88" s="30">
        <v>2.4577952531925007</v>
      </c>
      <c r="L88" s="31"/>
      <c r="M88" s="18"/>
      <c r="Z88" s="24"/>
      <c r="AA88" s="25"/>
    </row>
    <row r="89" spans="1:27" s="23" customFormat="1" ht="16.2">
      <c r="A89" s="18"/>
      <c r="B89" s="112">
        <v>1994</v>
      </c>
      <c r="C89" s="112"/>
      <c r="D89" s="112"/>
      <c r="E89" s="19"/>
      <c r="F89" s="20"/>
      <c r="G89" s="21"/>
      <c r="H89" s="21"/>
      <c r="I89" s="22"/>
      <c r="J89" s="21"/>
      <c r="K89" s="21"/>
      <c r="L89" s="22"/>
      <c r="M89" s="18"/>
      <c r="Z89" s="24"/>
      <c r="AA89" s="25"/>
    </row>
    <row r="90" spans="1:27" s="23" customFormat="1" ht="16.2">
      <c r="A90" s="26"/>
      <c r="B90" s="19"/>
      <c r="C90" s="19"/>
      <c r="D90" s="19"/>
      <c r="E90" s="27" t="s">
        <v>12</v>
      </c>
      <c r="F90" s="20"/>
      <c r="G90" s="28">
        <v>210.11</v>
      </c>
      <c r="H90" s="28">
        <v>210.11</v>
      </c>
      <c r="I90" s="29"/>
      <c r="J90" s="30">
        <v>15.39052974967872</v>
      </c>
      <c r="K90" s="30">
        <v>15.39052974967872</v>
      </c>
      <c r="L90" s="31"/>
      <c r="M90" s="26"/>
      <c r="Z90" s="24"/>
      <c r="AA90" s="25"/>
    </row>
    <row r="91" spans="1:27" s="23" customFormat="1" ht="16.2">
      <c r="A91" s="26"/>
      <c r="B91" s="19"/>
      <c r="C91" s="19"/>
      <c r="D91" s="19"/>
      <c r="E91" s="27" t="s">
        <v>13</v>
      </c>
      <c r="F91" s="20"/>
      <c r="G91" s="28">
        <v>168.738</v>
      </c>
      <c r="H91" s="28">
        <v>378.84800000000001</v>
      </c>
      <c r="I91" s="29"/>
      <c r="J91" s="30">
        <v>1.2504950376228692</v>
      </c>
      <c r="K91" s="30">
        <v>8.6333658312783115</v>
      </c>
      <c r="L91" s="31"/>
      <c r="M91" s="26"/>
      <c r="Z91" s="24"/>
      <c r="AA91" s="25"/>
    </row>
    <row r="92" spans="1:27" s="23" customFormat="1" ht="16.2">
      <c r="A92" s="18"/>
      <c r="B92" s="19"/>
      <c r="C92" s="19"/>
      <c r="D92" s="19"/>
      <c r="E92" s="27" t="s">
        <v>14</v>
      </c>
      <c r="F92" s="20"/>
      <c r="G92" s="28">
        <v>212.09399999999999</v>
      </c>
      <c r="H92" s="28">
        <v>590.94200000000001</v>
      </c>
      <c r="I92" s="29"/>
      <c r="J92" s="30">
        <v>16.255385391201401</v>
      </c>
      <c r="K92" s="30">
        <v>11.251218988738245</v>
      </c>
      <c r="L92" s="31"/>
      <c r="M92" s="18"/>
      <c r="Z92" s="24"/>
      <c r="AA92" s="25"/>
    </row>
    <row r="93" spans="1:27" s="23" customFormat="1" ht="16.2">
      <c r="A93" s="26"/>
      <c r="B93" s="19"/>
      <c r="C93" s="19"/>
      <c r="D93" s="19"/>
      <c r="E93" s="27" t="s">
        <v>15</v>
      </c>
      <c r="F93" s="20"/>
      <c r="G93" s="28">
        <v>203.983</v>
      </c>
      <c r="H93" s="28">
        <v>794.92499999999995</v>
      </c>
      <c r="I93" s="29"/>
      <c r="J93" s="30">
        <v>5.5659635249549808</v>
      </c>
      <c r="K93" s="30">
        <v>9.7347343892789411</v>
      </c>
      <c r="L93" s="31"/>
      <c r="M93" s="26"/>
      <c r="Z93" s="24"/>
      <c r="AA93" s="25"/>
    </row>
    <row r="94" spans="1:27" s="23" customFormat="1" ht="16.2">
      <c r="A94" s="26"/>
      <c r="B94" s="19"/>
      <c r="C94" s="19"/>
      <c r="D94" s="19"/>
      <c r="E94" s="27" t="s">
        <v>3</v>
      </c>
      <c r="F94" s="20"/>
      <c r="G94" s="28">
        <v>223.946</v>
      </c>
      <c r="H94" s="28">
        <v>1018.871</v>
      </c>
      <c r="I94" s="29"/>
      <c r="J94" s="30">
        <v>6.9603052924684761</v>
      </c>
      <c r="K94" s="30">
        <v>9.1126487102408618</v>
      </c>
      <c r="L94" s="31"/>
      <c r="M94" s="26"/>
      <c r="Z94" s="24"/>
      <c r="AA94" s="25"/>
    </row>
    <row r="95" spans="1:27" s="23" customFormat="1" ht="16.2">
      <c r="A95" s="18"/>
      <c r="B95" s="19"/>
      <c r="C95" s="19"/>
      <c r="D95" s="19"/>
      <c r="E95" s="27" t="s">
        <v>16</v>
      </c>
      <c r="F95" s="20"/>
      <c r="G95" s="28">
        <v>250.374</v>
      </c>
      <c r="H95" s="28">
        <v>1269.2449999999999</v>
      </c>
      <c r="I95" s="29"/>
      <c r="J95" s="30">
        <v>25.375690414073176</v>
      </c>
      <c r="K95" s="30">
        <v>11.977912231203419</v>
      </c>
      <c r="L95" s="31"/>
      <c r="M95" s="18"/>
      <c r="Z95" s="24"/>
      <c r="AA95" s="25"/>
    </row>
    <row r="96" spans="1:27" s="23" customFormat="1" ht="16.2">
      <c r="A96" s="26"/>
      <c r="B96" s="19"/>
      <c r="C96" s="19"/>
      <c r="D96" s="19"/>
      <c r="E96" s="27" t="s">
        <v>5</v>
      </c>
      <c r="F96" s="20"/>
      <c r="G96" s="28">
        <v>273.09199999999998</v>
      </c>
      <c r="H96" s="28">
        <v>1542.337</v>
      </c>
      <c r="I96" s="29"/>
      <c r="J96" s="30">
        <v>33.668779520814468</v>
      </c>
      <c r="K96" s="30">
        <v>15.290521706435186</v>
      </c>
      <c r="L96" s="31"/>
      <c r="M96" s="26"/>
      <c r="Z96" s="24"/>
      <c r="AA96" s="25"/>
    </row>
    <row r="97" spans="1:27" s="23" customFormat="1" ht="16.2">
      <c r="A97" s="26"/>
      <c r="B97" s="19"/>
      <c r="C97" s="19"/>
      <c r="D97" s="19"/>
      <c r="E97" s="27" t="s">
        <v>17</v>
      </c>
      <c r="F97" s="20"/>
      <c r="G97" s="28">
        <v>333.70499999999998</v>
      </c>
      <c r="H97" s="28">
        <v>1876.0419999999999</v>
      </c>
      <c r="I97" s="29"/>
      <c r="J97" s="30">
        <v>66.93513289078092</v>
      </c>
      <c r="K97" s="30">
        <v>22.004391019221089</v>
      </c>
      <c r="L97" s="31"/>
      <c r="M97" s="26"/>
      <c r="Z97" s="24"/>
      <c r="AA97" s="25"/>
    </row>
    <row r="98" spans="1:27" s="23" customFormat="1" ht="16.2">
      <c r="A98" s="18"/>
      <c r="B98" s="19"/>
      <c r="C98" s="19"/>
      <c r="D98" s="19"/>
      <c r="E98" s="27" t="s">
        <v>18</v>
      </c>
      <c r="F98" s="20"/>
      <c r="G98" s="28">
        <v>272.50700000000001</v>
      </c>
      <c r="H98" s="28">
        <v>2148.549</v>
      </c>
      <c r="I98" s="29"/>
      <c r="J98" s="30">
        <v>63.854849377668216</v>
      </c>
      <c r="K98" s="30">
        <v>26.089000313381376</v>
      </c>
      <c r="L98" s="31"/>
      <c r="M98" s="18"/>
      <c r="Z98" s="24"/>
      <c r="AA98" s="25"/>
    </row>
    <row r="99" spans="1:27" s="23" customFormat="1" ht="16.2">
      <c r="A99" s="26"/>
      <c r="B99" s="19"/>
      <c r="C99" s="19"/>
      <c r="D99" s="19"/>
      <c r="E99" s="27" t="s">
        <v>19</v>
      </c>
      <c r="F99" s="20"/>
      <c r="G99" s="28">
        <v>270.89600000000002</v>
      </c>
      <c r="H99" s="28">
        <v>2419.4450000000002</v>
      </c>
      <c r="I99" s="29"/>
      <c r="J99" s="30">
        <v>54.638657380979566</v>
      </c>
      <c r="K99" s="30">
        <v>28.750450996022721</v>
      </c>
      <c r="L99" s="31"/>
      <c r="M99" s="26"/>
      <c r="Z99" s="24"/>
      <c r="AA99" s="25"/>
    </row>
    <row r="100" spans="1:27" s="23" customFormat="1" ht="16.2">
      <c r="A100" s="26"/>
      <c r="B100" s="19"/>
      <c r="C100" s="19"/>
      <c r="D100" s="19"/>
      <c r="E100" s="27" t="s">
        <v>20</v>
      </c>
      <c r="F100" s="20"/>
      <c r="G100" s="28">
        <v>274.113</v>
      </c>
      <c r="H100" s="28">
        <v>2693.558</v>
      </c>
      <c r="I100" s="29"/>
      <c r="J100" s="30">
        <v>36.899749786494453</v>
      </c>
      <c r="K100" s="30">
        <v>29.5351598511688</v>
      </c>
      <c r="L100" s="31"/>
      <c r="M100" s="26"/>
      <c r="Z100" s="24"/>
      <c r="AA100" s="25"/>
    </row>
    <row r="101" spans="1:27" s="23" customFormat="1" ht="16.2">
      <c r="A101" s="18"/>
      <c r="B101" s="19"/>
      <c r="C101" s="19"/>
      <c r="D101" s="19"/>
      <c r="E101" s="27" t="s">
        <v>21</v>
      </c>
      <c r="F101" s="20"/>
      <c r="G101" s="28">
        <v>315.18900000000002</v>
      </c>
      <c r="H101" s="28">
        <v>3008.7469999999998</v>
      </c>
      <c r="I101" s="29"/>
      <c r="J101" s="30">
        <v>60.000913742690074</v>
      </c>
      <c r="K101" s="30">
        <v>32.17156952110679</v>
      </c>
      <c r="L101" s="31"/>
      <c r="M101" s="18"/>
      <c r="Z101" s="24"/>
      <c r="AA101" s="25"/>
    </row>
    <row r="102" spans="1:27" s="23" customFormat="1" ht="16.2">
      <c r="A102" s="18"/>
      <c r="B102" s="112">
        <v>1995</v>
      </c>
      <c r="C102" s="112"/>
      <c r="D102" s="112"/>
      <c r="E102" s="19"/>
      <c r="F102" s="20"/>
      <c r="G102" s="21"/>
      <c r="H102" s="21"/>
      <c r="I102" s="22"/>
      <c r="J102" s="21"/>
      <c r="K102" s="21"/>
      <c r="L102" s="22"/>
      <c r="M102" s="18"/>
      <c r="Z102" s="24"/>
      <c r="AA102" s="25"/>
    </row>
    <row r="103" spans="1:27" s="23" customFormat="1" ht="16.2">
      <c r="A103" s="26"/>
      <c r="B103" s="19"/>
      <c r="C103" s="19"/>
      <c r="D103" s="19"/>
      <c r="E103" s="27" t="s">
        <v>12</v>
      </c>
      <c r="F103" s="20"/>
      <c r="G103" s="28">
        <v>242.22300000000001</v>
      </c>
      <c r="H103" s="28">
        <v>242.22300000000001</v>
      </c>
      <c r="I103" s="29"/>
      <c r="J103" s="30">
        <v>15.28389891009472</v>
      </c>
      <c r="K103" s="30">
        <v>15.28389891009472</v>
      </c>
      <c r="L103" s="31"/>
      <c r="M103" s="26"/>
      <c r="Z103" s="24"/>
      <c r="AA103" s="25"/>
    </row>
    <row r="104" spans="1:27" s="23" customFormat="1" ht="16.2">
      <c r="A104" s="26"/>
      <c r="B104" s="19"/>
      <c r="C104" s="19"/>
      <c r="D104" s="19"/>
      <c r="E104" s="27" t="s">
        <v>13</v>
      </c>
      <c r="F104" s="20"/>
      <c r="G104" s="28">
        <v>218.04900000000001</v>
      </c>
      <c r="H104" s="28">
        <v>460.27200000000005</v>
      </c>
      <c r="I104" s="29"/>
      <c r="J104" s="30">
        <v>29.223411442591498</v>
      </c>
      <c r="K104" s="30">
        <v>21.492524706478605</v>
      </c>
      <c r="L104" s="31"/>
      <c r="M104" s="26"/>
      <c r="Z104" s="24"/>
      <c r="AA104" s="25"/>
    </row>
    <row r="105" spans="1:27" s="23" customFormat="1" ht="16.2">
      <c r="A105" s="18"/>
      <c r="B105" s="19"/>
      <c r="C105" s="19"/>
      <c r="D105" s="19"/>
      <c r="E105" s="27" t="s">
        <v>14</v>
      </c>
      <c r="F105" s="20"/>
      <c r="G105" s="28">
        <v>328.60700000000003</v>
      </c>
      <c r="H105" s="28">
        <v>788.87900000000013</v>
      </c>
      <c r="I105" s="29"/>
      <c r="J105" s="30">
        <v>54.934604467830326</v>
      </c>
      <c r="K105" s="30">
        <v>33.495165346176123</v>
      </c>
      <c r="L105" s="31"/>
      <c r="M105" s="18"/>
      <c r="Z105" s="24"/>
      <c r="AA105" s="25"/>
    </row>
    <row r="106" spans="1:27" s="23" customFormat="1" ht="16.2">
      <c r="A106" s="26"/>
      <c r="B106" s="19"/>
      <c r="C106" s="19"/>
      <c r="D106" s="19"/>
      <c r="E106" s="27" t="s">
        <v>15</v>
      </c>
      <c r="F106" s="20"/>
      <c r="G106" s="28">
        <v>273.02300000000002</v>
      </c>
      <c r="H106" s="28">
        <v>1061.902</v>
      </c>
      <c r="I106" s="29"/>
      <c r="J106" s="30">
        <v>33.845957751381263</v>
      </c>
      <c r="K106" s="30">
        <v>33.585180991917497</v>
      </c>
      <c r="L106" s="31"/>
      <c r="M106" s="26"/>
      <c r="Z106" s="24"/>
      <c r="AA106" s="25"/>
    </row>
    <row r="107" spans="1:27" s="23" customFormat="1" ht="16.2">
      <c r="A107" s="26"/>
      <c r="B107" s="19"/>
      <c r="C107" s="19"/>
      <c r="D107" s="19"/>
      <c r="E107" s="27" t="s">
        <v>3</v>
      </c>
      <c r="F107" s="20"/>
      <c r="G107" s="28">
        <v>306.55500000000001</v>
      </c>
      <c r="H107" s="28">
        <v>1368.4570000000001</v>
      </c>
      <c r="I107" s="29"/>
      <c r="J107" s="30">
        <v>36.887910478418917</v>
      </c>
      <c r="K107" s="30">
        <v>34.311114949782677</v>
      </c>
      <c r="L107" s="31"/>
      <c r="M107" s="26"/>
      <c r="Z107" s="24"/>
      <c r="AA107" s="25"/>
    </row>
    <row r="108" spans="1:27" s="23" customFormat="1" ht="16.2">
      <c r="A108" s="18"/>
      <c r="B108" s="19"/>
      <c r="C108" s="19"/>
      <c r="D108" s="19"/>
      <c r="E108" s="27" t="s">
        <v>16</v>
      </c>
      <c r="F108" s="20"/>
      <c r="G108" s="28">
        <v>355.10500000000002</v>
      </c>
      <c r="H108" s="28">
        <v>1723.5620000000001</v>
      </c>
      <c r="I108" s="29"/>
      <c r="J108" s="30">
        <v>41.829822585412245</v>
      </c>
      <c r="K108" s="30">
        <v>35.794271397563136</v>
      </c>
      <c r="L108" s="31"/>
      <c r="M108" s="18"/>
      <c r="Z108" s="24"/>
      <c r="AA108" s="25"/>
    </row>
    <row r="109" spans="1:27" s="23" customFormat="1" ht="16.2">
      <c r="A109" s="26"/>
      <c r="B109" s="19"/>
      <c r="C109" s="19"/>
      <c r="D109" s="19"/>
      <c r="E109" s="27" t="s">
        <v>5</v>
      </c>
      <c r="F109" s="20"/>
      <c r="G109" s="28">
        <v>341.46800000000002</v>
      </c>
      <c r="H109" s="28">
        <v>2065.0300000000002</v>
      </c>
      <c r="I109" s="29"/>
      <c r="J109" s="30">
        <v>25.037716227498436</v>
      </c>
      <c r="K109" s="30">
        <v>33.889675213653078</v>
      </c>
      <c r="L109" s="31"/>
      <c r="M109" s="26"/>
      <c r="Z109" s="24"/>
      <c r="AA109" s="25"/>
    </row>
    <row r="110" spans="1:27" s="23" customFormat="1" ht="16.2">
      <c r="A110" s="26"/>
      <c r="B110" s="19"/>
      <c r="C110" s="19"/>
      <c r="D110" s="19"/>
      <c r="E110" s="27" t="s">
        <v>17</v>
      </c>
      <c r="F110" s="20"/>
      <c r="G110" s="28">
        <v>390.62700000000001</v>
      </c>
      <c r="H110" s="28">
        <v>2455.6570000000002</v>
      </c>
      <c r="I110" s="29"/>
      <c r="J110" s="30">
        <v>17.057580797410893</v>
      </c>
      <c r="K110" s="30">
        <v>30.895630268405512</v>
      </c>
      <c r="L110" s="31"/>
      <c r="M110" s="26"/>
      <c r="Z110" s="24"/>
      <c r="AA110" s="25"/>
    </row>
    <row r="111" spans="1:27" s="23" customFormat="1" ht="16.2">
      <c r="A111" s="18"/>
      <c r="B111" s="19"/>
      <c r="C111" s="19"/>
      <c r="D111" s="19"/>
      <c r="E111" s="27" t="s">
        <v>18</v>
      </c>
      <c r="F111" s="20"/>
      <c r="G111" s="28">
        <v>351.839</v>
      </c>
      <c r="H111" s="28">
        <v>2807.4960000000001</v>
      </c>
      <c r="I111" s="29"/>
      <c r="J111" s="30">
        <v>29.111912721508048</v>
      </c>
      <c r="K111" s="30">
        <v>30.669395950476343</v>
      </c>
      <c r="L111" s="31"/>
      <c r="M111" s="18"/>
      <c r="Z111" s="24"/>
      <c r="AA111" s="25"/>
    </row>
    <row r="112" spans="1:27" s="23" customFormat="1" ht="16.2">
      <c r="A112" s="26"/>
      <c r="B112" s="19"/>
      <c r="C112" s="19"/>
      <c r="D112" s="19"/>
      <c r="E112" s="27" t="s">
        <v>19</v>
      </c>
      <c r="F112" s="20"/>
      <c r="G112" s="28">
        <v>349.68299999999999</v>
      </c>
      <c r="H112" s="28">
        <v>3157.1790000000001</v>
      </c>
      <c r="I112" s="29"/>
      <c r="J112" s="30">
        <v>29.083855058767938</v>
      </c>
      <c r="K112" s="30">
        <v>30.491869003015154</v>
      </c>
      <c r="L112" s="31"/>
      <c r="M112" s="26"/>
      <c r="Z112" s="24"/>
      <c r="AA112" s="25"/>
    </row>
    <row r="113" spans="1:27" s="23" customFormat="1" ht="16.2">
      <c r="A113" s="26"/>
      <c r="B113" s="19"/>
      <c r="C113" s="19"/>
      <c r="D113" s="19"/>
      <c r="E113" s="27" t="s">
        <v>20</v>
      </c>
      <c r="F113" s="20"/>
      <c r="G113" s="28">
        <v>299.34199999999998</v>
      </c>
      <c r="H113" s="28">
        <v>3456.5210000000002</v>
      </c>
      <c r="I113" s="29"/>
      <c r="J113" s="30">
        <v>9.2038684775986468</v>
      </c>
      <c r="K113" s="30">
        <v>28.325471365383635</v>
      </c>
      <c r="L113" s="31"/>
      <c r="M113" s="26"/>
      <c r="Z113" s="24"/>
      <c r="AA113" s="25"/>
    </row>
    <row r="114" spans="1:27" s="23" customFormat="1" ht="16.2">
      <c r="A114" s="18"/>
      <c r="B114" s="19"/>
      <c r="D114" s="19"/>
      <c r="E114" s="27" t="s">
        <v>21</v>
      </c>
      <c r="F114" s="20"/>
      <c r="G114" s="28">
        <v>412.05700000000002</v>
      </c>
      <c r="H114" s="28">
        <v>3868.5780000000004</v>
      </c>
      <c r="I114" s="29"/>
      <c r="J114" s="30">
        <v>30.733306048117157</v>
      </c>
      <c r="K114" s="30">
        <v>28.577710256129905</v>
      </c>
      <c r="L114" s="31"/>
      <c r="M114" s="18"/>
      <c r="Z114" s="24"/>
      <c r="AA114" s="25"/>
    </row>
    <row r="115" spans="1:27" s="23" customFormat="1" ht="16.2">
      <c r="A115" s="18"/>
      <c r="B115" s="112">
        <v>1996</v>
      </c>
      <c r="C115" s="112"/>
      <c r="D115" s="112"/>
      <c r="E115" s="19"/>
      <c r="F115" s="20"/>
      <c r="G115" s="21"/>
      <c r="H115" s="21"/>
      <c r="I115" s="22"/>
      <c r="J115" s="21"/>
      <c r="K115" s="21"/>
      <c r="L115" s="22"/>
      <c r="M115" s="18"/>
      <c r="Z115" s="24"/>
      <c r="AA115" s="25"/>
    </row>
    <row r="116" spans="1:27" s="23" customFormat="1" ht="16.2">
      <c r="A116" s="26"/>
      <c r="B116" s="19"/>
      <c r="C116" s="19"/>
      <c r="D116" s="19"/>
      <c r="E116" s="27" t="s">
        <v>12</v>
      </c>
      <c r="F116" s="20"/>
      <c r="G116" s="28">
        <v>351.28</v>
      </c>
      <c r="H116" s="28">
        <v>351.28</v>
      </c>
      <c r="I116" s="29"/>
      <c r="J116" s="30">
        <v>45.023387539581279</v>
      </c>
      <c r="K116" s="30">
        <v>45.023387539581279</v>
      </c>
      <c r="L116" s="31"/>
      <c r="M116" s="26"/>
      <c r="Z116" s="24"/>
      <c r="AA116" s="25"/>
    </row>
    <row r="117" spans="1:27" s="23" customFormat="1" ht="16.2">
      <c r="A117" s="26"/>
      <c r="B117" s="19"/>
      <c r="C117" s="19"/>
      <c r="D117" s="19"/>
      <c r="E117" s="27" t="s">
        <v>13</v>
      </c>
      <c r="F117" s="20"/>
      <c r="G117" s="28">
        <v>297.42899999999997</v>
      </c>
      <c r="H117" s="28">
        <v>648.70899999999995</v>
      </c>
      <c r="I117" s="29"/>
      <c r="J117" s="30">
        <v>36.404661337589232</v>
      </c>
      <c r="K117" s="30">
        <v>40.940357006291919</v>
      </c>
      <c r="L117" s="31"/>
      <c r="M117" s="26"/>
      <c r="Z117" s="24"/>
      <c r="AA117" s="25"/>
    </row>
    <row r="118" spans="1:27" s="23" customFormat="1" ht="16.2">
      <c r="A118" s="18"/>
      <c r="B118" s="19"/>
      <c r="C118" s="19"/>
      <c r="D118" s="19"/>
      <c r="E118" s="27" t="s">
        <v>14</v>
      </c>
      <c r="F118" s="20"/>
      <c r="G118" s="28">
        <v>498.04899999999998</v>
      </c>
      <c r="H118" s="28">
        <v>1146.7579999999998</v>
      </c>
      <c r="I118" s="29"/>
      <c r="J118" s="30">
        <v>51.56372201444276</v>
      </c>
      <c r="K118" s="30">
        <v>45.365512328253089</v>
      </c>
      <c r="L118" s="31"/>
      <c r="M118" s="18"/>
      <c r="Z118" s="24"/>
      <c r="AA118" s="25"/>
    </row>
    <row r="119" spans="1:27" s="23" customFormat="1" ht="16.2">
      <c r="A119" s="26"/>
      <c r="B119" s="19"/>
      <c r="C119" s="19"/>
      <c r="D119" s="19"/>
      <c r="E119" s="27" t="s">
        <v>15</v>
      </c>
      <c r="F119" s="20"/>
      <c r="G119" s="28">
        <v>425.96300000000002</v>
      </c>
      <c r="H119" s="28">
        <v>1572.7209999999998</v>
      </c>
      <c r="I119" s="29"/>
      <c r="J119" s="30">
        <v>56.017258619237197</v>
      </c>
      <c r="K119" s="30">
        <v>48.104156504084159</v>
      </c>
      <c r="L119" s="31"/>
      <c r="M119" s="26"/>
      <c r="Z119" s="24"/>
      <c r="AA119" s="25"/>
    </row>
    <row r="120" spans="1:27" s="23" customFormat="1" ht="16.2">
      <c r="A120" s="26"/>
      <c r="B120" s="19"/>
      <c r="C120" s="19"/>
      <c r="D120" s="19"/>
      <c r="E120" s="27" t="s">
        <v>3</v>
      </c>
      <c r="F120" s="20"/>
      <c r="G120" s="28">
        <v>340.51100000000002</v>
      </c>
      <c r="H120" s="28">
        <v>1913.2319999999997</v>
      </c>
      <c r="I120" s="29"/>
      <c r="J120" s="30">
        <v>11.076642038133457</v>
      </c>
      <c r="K120" s="30">
        <v>39.809435005995766</v>
      </c>
      <c r="L120" s="31"/>
      <c r="M120" s="26"/>
      <c r="Z120" s="24"/>
      <c r="AA120" s="25"/>
    </row>
    <row r="121" spans="1:27" s="23" customFormat="1" ht="16.2">
      <c r="A121" s="18"/>
      <c r="B121" s="19"/>
      <c r="C121" s="19"/>
      <c r="D121" s="19"/>
      <c r="E121" s="27" t="s">
        <v>16</v>
      </c>
      <c r="F121" s="20"/>
      <c r="G121" s="28">
        <v>309.67200000000003</v>
      </c>
      <c r="H121" s="28">
        <v>2222.9039999999995</v>
      </c>
      <c r="I121" s="29"/>
      <c r="J121" s="30">
        <v>-12.794243956013005</v>
      </c>
      <c r="K121" s="30">
        <v>28.97151364441774</v>
      </c>
      <c r="L121" s="31"/>
      <c r="M121" s="18"/>
      <c r="Z121" s="24"/>
      <c r="AA121" s="25"/>
    </row>
    <row r="122" spans="1:27" s="23" customFormat="1" ht="16.2">
      <c r="A122" s="26"/>
      <c r="B122" s="19"/>
      <c r="C122" s="19"/>
      <c r="D122" s="19"/>
      <c r="E122" s="27" t="s">
        <v>5</v>
      </c>
      <c r="F122" s="20"/>
      <c r="G122" s="28">
        <v>518.85299999999995</v>
      </c>
      <c r="H122" s="28">
        <v>2741.7569999999996</v>
      </c>
      <c r="I122" s="29"/>
      <c r="J122" s="30">
        <v>51.947766701418573</v>
      </c>
      <c r="K122" s="30">
        <v>32.770807203769408</v>
      </c>
      <c r="L122" s="31"/>
      <c r="M122" s="26"/>
      <c r="Z122" s="24"/>
      <c r="AA122" s="25"/>
    </row>
    <row r="123" spans="1:27" s="23" customFormat="1" ht="16.2">
      <c r="A123" s="26"/>
      <c r="B123" s="19"/>
      <c r="C123" s="19"/>
      <c r="D123" s="19"/>
      <c r="E123" s="27" t="s">
        <v>17</v>
      </c>
      <c r="F123" s="20"/>
      <c r="G123" s="28">
        <v>390.149</v>
      </c>
      <c r="H123" s="28">
        <v>3131.9059999999995</v>
      </c>
      <c r="I123" s="29"/>
      <c r="J123" s="30">
        <v>-0.12236737347905091</v>
      </c>
      <c r="K123" s="30">
        <v>27.538414363243689</v>
      </c>
      <c r="L123" s="31"/>
      <c r="M123" s="26"/>
      <c r="Z123" s="24"/>
      <c r="AA123" s="25"/>
    </row>
    <row r="124" spans="1:27" s="23" customFormat="1" ht="16.2">
      <c r="A124" s="18"/>
      <c r="B124" s="19"/>
      <c r="C124" s="19"/>
      <c r="D124" s="19"/>
      <c r="E124" s="27" t="s">
        <v>18</v>
      </c>
      <c r="F124" s="20"/>
      <c r="G124" s="28">
        <v>251.35599999999999</v>
      </c>
      <c r="H124" s="28">
        <v>3383.2619999999997</v>
      </c>
      <c r="I124" s="29"/>
      <c r="J124" s="30">
        <v>-28.559369484338006</v>
      </c>
      <c r="K124" s="30">
        <v>20.508168132741773</v>
      </c>
      <c r="L124" s="31"/>
      <c r="M124" s="18"/>
      <c r="Z124" s="24"/>
      <c r="AA124" s="25"/>
    </row>
    <row r="125" spans="1:27" s="23" customFormat="1" ht="16.2">
      <c r="A125" s="26"/>
      <c r="B125" s="19"/>
      <c r="C125" s="19"/>
      <c r="D125" s="19"/>
      <c r="E125" s="27" t="s">
        <v>19</v>
      </c>
      <c r="F125" s="20"/>
      <c r="G125" s="28">
        <v>335.01100000000002</v>
      </c>
      <c r="H125" s="28">
        <v>3718.2729999999997</v>
      </c>
      <c r="I125" s="29"/>
      <c r="J125" s="30">
        <v>-4.1958001961776716</v>
      </c>
      <c r="K125" s="30">
        <v>17.77200469153</v>
      </c>
      <c r="L125" s="31"/>
      <c r="M125" s="26"/>
      <c r="Z125" s="24"/>
      <c r="AA125" s="25"/>
    </row>
    <row r="126" spans="1:27" s="23" customFormat="1" ht="16.2">
      <c r="A126" s="26"/>
      <c r="B126" s="19"/>
      <c r="C126" s="19"/>
      <c r="D126" s="19"/>
      <c r="E126" s="27" t="s">
        <v>20</v>
      </c>
      <c r="F126" s="20"/>
      <c r="G126" s="28">
        <v>230.029</v>
      </c>
      <c r="H126" s="28">
        <v>3948.3019999999997</v>
      </c>
      <c r="I126" s="29"/>
      <c r="J126" s="30">
        <v>-23.155120230371949</v>
      </c>
      <c r="K126" s="30">
        <v>14.227629457480504</v>
      </c>
      <c r="L126" s="31"/>
      <c r="M126" s="26"/>
      <c r="Z126" s="24"/>
      <c r="AA126" s="25"/>
    </row>
    <row r="127" spans="1:27" s="23" customFormat="1" ht="16.2">
      <c r="A127" s="18"/>
      <c r="B127" s="19"/>
      <c r="C127" s="19"/>
      <c r="D127" s="19"/>
      <c r="E127" s="27" t="s">
        <v>21</v>
      </c>
      <c r="F127" s="20"/>
      <c r="G127" s="28">
        <v>358.18900000000002</v>
      </c>
      <c r="H127" s="28">
        <v>4306.491</v>
      </c>
      <c r="I127" s="29"/>
      <c r="J127" s="30">
        <v>-13.072948645454389</v>
      </c>
      <c r="K127" s="30">
        <v>11.319740741947044</v>
      </c>
      <c r="L127" s="31"/>
      <c r="M127" s="18"/>
      <c r="Z127" s="24"/>
      <c r="AA127" s="25"/>
    </row>
    <row r="128" spans="1:27" s="23" customFormat="1" ht="16.2">
      <c r="A128" s="18"/>
      <c r="B128" s="112">
        <v>1997</v>
      </c>
      <c r="C128" s="112"/>
      <c r="D128" s="112"/>
      <c r="E128" s="19"/>
      <c r="F128" s="20"/>
      <c r="G128" s="21"/>
      <c r="H128" s="21"/>
      <c r="I128" s="22"/>
      <c r="J128" s="21"/>
      <c r="K128" s="21"/>
      <c r="L128" s="22"/>
      <c r="M128" s="18"/>
      <c r="Z128" s="24"/>
      <c r="AA128" s="25"/>
    </row>
    <row r="129" spans="1:27" s="23" customFormat="1" ht="16.2">
      <c r="A129" s="26"/>
      <c r="B129" s="19"/>
      <c r="C129" s="19"/>
      <c r="D129" s="19"/>
      <c r="E129" s="27" t="s">
        <v>12</v>
      </c>
      <c r="F129" s="20"/>
      <c r="G129" s="28">
        <v>538.67200000000003</v>
      </c>
      <c r="H129" s="28">
        <v>538.67200000000003</v>
      </c>
      <c r="I129" s="29"/>
      <c r="J129" s="30">
        <v>53.34547938966071</v>
      </c>
      <c r="K129" s="30">
        <v>53.34547938966071</v>
      </c>
      <c r="L129" s="31"/>
      <c r="M129" s="26"/>
      <c r="Z129" s="24"/>
      <c r="AA129" s="25"/>
    </row>
    <row r="130" spans="1:27" s="23" customFormat="1" ht="16.2">
      <c r="A130" s="26"/>
      <c r="B130" s="19"/>
      <c r="C130" s="19"/>
      <c r="D130" s="19"/>
      <c r="E130" s="27" t="s">
        <v>13</v>
      </c>
      <c r="F130" s="20"/>
      <c r="G130" s="28">
        <v>558.702</v>
      </c>
      <c r="H130" s="28">
        <v>1097.374</v>
      </c>
      <c r="I130" s="29"/>
      <c r="J130" s="30">
        <v>87.843821550689427</v>
      </c>
      <c r="K130" s="30">
        <v>69.162752482237835</v>
      </c>
      <c r="L130" s="31"/>
      <c r="M130" s="26"/>
      <c r="Z130" s="24"/>
      <c r="AA130" s="25"/>
    </row>
    <row r="131" spans="1:27" s="23" customFormat="1" ht="16.2">
      <c r="A131" s="18"/>
      <c r="B131" s="19"/>
      <c r="C131" s="19"/>
      <c r="D131" s="19"/>
      <c r="E131" s="27" t="s">
        <v>14</v>
      </c>
      <c r="F131" s="20"/>
      <c r="G131" s="28">
        <v>383.83199999999999</v>
      </c>
      <c r="H131" s="28">
        <v>1481.2060000000001</v>
      </c>
      <c r="I131" s="29"/>
      <c r="J131" s="30">
        <v>-22.932884113812094</v>
      </c>
      <c r="K131" s="30">
        <v>29.164653745602863</v>
      </c>
      <c r="L131" s="31"/>
      <c r="M131" s="18"/>
      <c r="Z131" s="24"/>
      <c r="AA131" s="25"/>
    </row>
    <row r="132" spans="1:27" s="23" customFormat="1" ht="16.2">
      <c r="A132" s="26"/>
      <c r="B132" s="19"/>
      <c r="C132" s="19"/>
      <c r="D132" s="19"/>
      <c r="E132" s="27" t="s">
        <v>15</v>
      </c>
      <c r="F132" s="20"/>
      <c r="G132" s="28">
        <v>398.22899999999998</v>
      </c>
      <c r="H132" s="28">
        <v>1879.4350000000002</v>
      </c>
      <c r="I132" s="29"/>
      <c r="J132" s="30">
        <v>-6.5108941386928052</v>
      </c>
      <c r="K132" s="30">
        <v>19.50212402581262</v>
      </c>
      <c r="L132" s="31"/>
      <c r="M132" s="26"/>
      <c r="Z132" s="24"/>
      <c r="AA132" s="25"/>
    </row>
    <row r="133" spans="1:27" s="23" customFormat="1" ht="16.2">
      <c r="A133" s="26"/>
      <c r="B133" s="19"/>
      <c r="C133" s="19"/>
      <c r="D133" s="19"/>
      <c r="E133" s="27" t="s">
        <v>3</v>
      </c>
      <c r="F133" s="20"/>
      <c r="G133" s="28">
        <v>382.60399999999998</v>
      </c>
      <c r="H133" s="28">
        <v>2262.0390000000002</v>
      </c>
      <c r="I133" s="29"/>
      <c r="J133" s="30">
        <v>12.361715186880872</v>
      </c>
      <c r="K133" s="30">
        <v>18.23129657041072</v>
      </c>
      <c r="L133" s="31"/>
      <c r="M133" s="26"/>
      <c r="Z133" s="24"/>
      <c r="AA133" s="25"/>
    </row>
    <row r="134" spans="1:27" s="23" customFormat="1" ht="16.2">
      <c r="A134" s="18"/>
      <c r="B134" s="19"/>
      <c r="C134" s="19"/>
      <c r="D134" s="19"/>
      <c r="E134" s="27" t="s">
        <v>16</v>
      </c>
      <c r="F134" s="20"/>
      <c r="G134" s="28">
        <v>358.435</v>
      </c>
      <c r="H134" s="28">
        <v>2620.4740000000002</v>
      </c>
      <c r="I134" s="29"/>
      <c r="J134" s="30">
        <v>15.74666098323388</v>
      </c>
      <c r="K134" s="30">
        <v>17.88516283204315</v>
      </c>
      <c r="L134" s="31"/>
      <c r="M134" s="18"/>
      <c r="Z134" s="24"/>
      <c r="AA134" s="25"/>
    </row>
    <row r="135" spans="1:27" s="23" customFormat="1" ht="16.2">
      <c r="A135" s="26"/>
      <c r="B135" s="19"/>
      <c r="C135" s="19"/>
      <c r="D135" s="19"/>
      <c r="E135" s="27" t="s">
        <v>5</v>
      </c>
      <c r="F135" s="20"/>
      <c r="G135" s="28">
        <v>469.88799999999998</v>
      </c>
      <c r="H135" s="28">
        <v>3090.3620000000001</v>
      </c>
      <c r="I135" s="29"/>
      <c r="J135" s="30">
        <v>-9.43716235619722</v>
      </c>
      <c r="K135" s="30">
        <v>12.714657061147292</v>
      </c>
      <c r="L135" s="31"/>
      <c r="M135" s="26"/>
      <c r="Z135" s="24"/>
      <c r="AA135" s="25"/>
    </row>
    <row r="136" spans="1:27" s="23" customFormat="1" ht="16.2">
      <c r="A136" s="26"/>
      <c r="B136" s="19"/>
      <c r="C136" s="19"/>
      <c r="D136" s="19"/>
      <c r="E136" s="27" t="s">
        <v>17</v>
      </c>
      <c r="F136" s="20"/>
      <c r="G136" s="28">
        <v>534.05600000000004</v>
      </c>
      <c r="H136" s="28">
        <v>3624.4180000000001</v>
      </c>
      <c r="I136" s="29"/>
      <c r="J136" s="30">
        <v>36.885138754680924</v>
      </c>
      <c r="K136" s="30">
        <v>15.725631612187613</v>
      </c>
      <c r="L136" s="31"/>
      <c r="M136" s="26"/>
      <c r="Z136" s="24"/>
      <c r="AA136" s="25"/>
    </row>
    <row r="137" spans="1:27" s="23" customFormat="1" ht="16.2">
      <c r="A137" s="18"/>
      <c r="B137" s="19"/>
      <c r="C137" s="19"/>
      <c r="D137" s="19"/>
      <c r="E137" s="27" t="s">
        <v>18</v>
      </c>
      <c r="F137" s="20"/>
      <c r="G137" s="28">
        <v>492.32900000000001</v>
      </c>
      <c r="H137" s="28">
        <v>4116.7470000000003</v>
      </c>
      <c r="I137" s="29"/>
      <c r="J137" s="30">
        <v>95.86920542974903</v>
      </c>
      <c r="K137" s="30">
        <v>21.679816697613148</v>
      </c>
      <c r="L137" s="31"/>
      <c r="M137" s="18"/>
      <c r="Z137" s="24"/>
      <c r="AA137" s="25"/>
    </row>
    <row r="138" spans="1:27" s="23" customFormat="1" ht="16.2">
      <c r="A138" s="26"/>
      <c r="B138" s="19"/>
      <c r="C138" s="19"/>
      <c r="D138" s="19"/>
      <c r="E138" s="27" t="s">
        <v>19</v>
      </c>
      <c r="F138" s="20"/>
      <c r="G138" s="28">
        <v>528.60299999999995</v>
      </c>
      <c r="H138" s="28">
        <v>4645.3500000000004</v>
      </c>
      <c r="I138" s="29"/>
      <c r="J138" s="30">
        <v>57.786759240741333</v>
      </c>
      <c r="K138" s="30">
        <v>24.932999809320094</v>
      </c>
      <c r="L138" s="31"/>
      <c r="M138" s="26"/>
      <c r="Z138" s="24"/>
      <c r="AA138" s="25"/>
    </row>
    <row r="139" spans="1:27" s="23" customFormat="1" ht="16.2">
      <c r="A139" s="26"/>
      <c r="B139" s="19"/>
      <c r="C139" s="19"/>
      <c r="D139" s="19"/>
      <c r="E139" s="27" t="s">
        <v>20</v>
      </c>
      <c r="F139" s="20"/>
      <c r="G139" s="28">
        <v>506.46100000000001</v>
      </c>
      <c r="H139" s="28">
        <v>5151.8110000000006</v>
      </c>
      <c r="I139" s="29"/>
      <c r="J139" s="30">
        <v>120.1726738802499</v>
      </c>
      <c r="K139" s="30">
        <v>30.481685544824103</v>
      </c>
      <c r="L139" s="31"/>
      <c r="M139" s="26"/>
      <c r="Z139" s="24"/>
      <c r="AA139" s="25"/>
    </row>
    <row r="140" spans="1:27" s="23" customFormat="1" ht="16.2">
      <c r="A140" s="18"/>
      <c r="B140" s="19"/>
      <c r="C140" s="19"/>
      <c r="D140" s="19"/>
      <c r="E140" s="27" t="s">
        <v>21</v>
      </c>
      <c r="F140" s="20"/>
      <c r="G140" s="28">
        <v>590.024</v>
      </c>
      <c r="H140" s="28">
        <v>5741.8350000000009</v>
      </c>
      <c r="I140" s="29"/>
      <c r="J140" s="30">
        <v>64.724209844523415</v>
      </c>
      <c r="K140" s="30">
        <v>33.329780556838529</v>
      </c>
      <c r="L140" s="31"/>
      <c r="M140" s="18"/>
      <c r="Z140" s="24"/>
      <c r="AA140" s="25"/>
    </row>
    <row r="141" spans="1:27" s="23" customFormat="1" ht="16.2">
      <c r="A141" s="18"/>
      <c r="B141" s="112">
        <v>1998</v>
      </c>
      <c r="C141" s="112"/>
      <c r="D141" s="112"/>
      <c r="E141" s="19"/>
      <c r="F141" s="20"/>
      <c r="G141" s="21"/>
      <c r="H141" s="21"/>
      <c r="I141" s="22"/>
      <c r="J141" s="21"/>
      <c r="K141" s="21"/>
      <c r="L141" s="22"/>
      <c r="M141" s="18"/>
      <c r="Z141" s="24"/>
      <c r="AA141" s="25"/>
    </row>
    <row r="142" spans="1:27" s="23" customFormat="1" ht="16.2">
      <c r="A142" s="26"/>
      <c r="B142" s="19"/>
      <c r="C142" s="19"/>
      <c r="D142" s="19"/>
      <c r="E142" s="27" t="s">
        <v>12</v>
      </c>
      <c r="F142" s="20"/>
      <c r="G142" s="28">
        <v>1105.3430000000001</v>
      </c>
      <c r="H142" s="28">
        <v>1105.3430000000001</v>
      </c>
      <c r="I142" s="29"/>
      <c r="J142" s="30">
        <v>105.19778269522084</v>
      </c>
      <c r="K142" s="30">
        <v>105.19778269522084</v>
      </c>
      <c r="L142" s="31"/>
      <c r="M142" s="26"/>
      <c r="Z142" s="24"/>
      <c r="AA142" s="25"/>
    </row>
    <row r="143" spans="1:27" s="23" customFormat="1" ht="16.2">
      <c r="A143" s="26"/>
      <c r="B143" s="19"/>
      <c r="C143" s="19"/>
      <c r="D143" s="19"/>
      <c r="E143" s="27" t="s">
        <v>13</v>
      </c>
      <c r="F143" s="20"/>
      <c r="G143" s="28">
        <v>602.851</v>
      </c>
      <c r="H143" s="28">
        <v>1708.194</v>
      </c>
      <c r="I143" s="29"/>
      <c r="J143" s="30">
        <v>7.9020658597964513</v>
      </c>
      <c r="K143" s="30">
        <v>55.661971214918509</v>
      </c>
      <c r="L143" s="31"/>
      <c r="M143" s="26"/>
      <c r="Z143" s="24"/>
      <c r="AA143" s="25"/>
    </row>
    <row r="144" spans="1:27" s="23" customFormat="1" ht="16.2">
      <c r="A144" s="18"/>
      <c r="B144" s="19"/>
      <c r="C144" s="19"/>
      <c r="D144" s="19"/>
      <c r="E144" s="27" t="s">
        <v>14</v>
      </c>
      <c r="F144" s="20"/>
      <c r="G144" s="28">
        <v>804.827</v>
      </c>
      <c r="H144" s="28">
        <v>2513.0209999999997</v>
      </c>
      <c r="I144" s="29"/>
      <c r="J144" s="30">
        <v>109.68210050230311</v>
      </c>
      <c r="K144" s="30">
        <v>69.660465863627309</v>
      </c>
      <c r="L144" s="31"/>
      <c r="M144" s="18"/>
      <c r="Z144" s="24"/>
      <c r="AA144" s="25"/>
    </row>
    <row r="145" spans="1:27" s="23" customFormat="1" ht="16.2">
      <c r="A145" s="26"/>
      <c r="B145" s="19"/>
      <c r="C145" s="19"/>
      <c r="D145" s="19"/>
      <c r="E145" s="27" t="s">
        <v>15</v>
      </c>
      <c r="F145" s="20"/>
      <c r="G145" s="28">
        <v>575.86500000000001</v>
      </c>
      <c r="H145" s="28">
        <v>3088.8859999999995</v>
      </c>
      <c r="I145" s="29"/>
      <c r="J145" s="30">
        <v>44.606495257753721</v>
      </c>
      <c r="K145" s="30">
        <v>64.351839781636443</v>
      </c>
      <c r="L145" s="31"/>
      <c r="M145" s="26"/>
      <c r="Z145" s="24"/>
      <c r="AA145" s="25"/>
    </row>
    <row r="146" spans="1:27" s="23" customFormat="1" ht="16.2">
      <c r="A146" s="26"/>
      <c r="B146" s="19"/>
      <c r="C146" s="19"/>
      <c r="D146" s="19"/>
      <c r="E146" s="27" t="s">
        <v>3</v>
      </c>
      <c r="F146" s="20"/>
      <c r="G146" s="28">
        <v>577.774</v>
      </c>
      <c r="H146" s="28">
        <v>3666.6599999999994</v>
      </c>
      <c r="I146" s="29"/>
      <c r="J146" s="30">
        <v>51.010966952776243</v>
      </c>
      <c r="K146" s="30">
        <v>62.095348488686511</v>
      </c>
      <c r="L146" s="31"/>
      <c r="M146" s="26"/>
      <c r="Z146" s="24"/>
      <c r="AA146" s="25"/>
    </row>
    <row r="147" spans="1:27" s="23" customFormat="1" ht="16.2">
      <c r="A147" s="18"/>
      <c r="B147" s="19"/>
      <c r="C147" s="19"/>
      <c r="D147" s="19"/>
      <c r="E147" s="27" t="s">
        <v>16</v>
      </c>
      <c r="F147" s="20"/>
      <c r="G147" s="28">
        <v>506.50700000000001</v>
      </c>
      <c r="H147" s="28">
        <v>4173.1669999999995</v>
      </c>
      <c r="I147" s="29"/>
      <c r="J147" s="30">
        <v>41.310697895015835</v>
      </c>
      <c r="K147" s="30">
        <v>59.252371899129656</v>
      </c>
      <c r="L147" s="31"/>
      <c r="M147" s="18"/>
      <c r="Z147" s="24"/>
      <c r="AA147" s="25"/>
    </row>
    <row r="148" spans="1:27" s="23" customFormat="1" ht="16.2">
      <c r="A148" s="26"/>
      <c r="B148" s="19"/>
      <c r="C148" s="19"/>
      <c r="D148" s="19"/>
      <c r="E148" s="27" t="s">
        <v>5</v>
      </c>
      <c r="F148" s="20"/>
      <c r="G148" s="28">
        <v>451.98200000000003</v>
      </c>
      <c r="H148" s="28">
        <v>4625.1489999999994</v>
      </c>
      <c r="I148" s="29"/>
      <c r="J148" s="30">
        <v>-3.8106953146281484</v>
      </c>
      <c r="K148" s="30">
        <v>49.663663997939381</v>
      </c>
      <c r="L148" s="31"/>
      <c r="M148" s="26"/>
      <c r="Z148" s="24"/>
      <c r="AA148" s="25"/>
    </row>
    <row r="149" spans="1:27" s="23" customFormat="1" ht="16.2">
      <c r="A149" s="26"/>
      <c r="B149" s="19"/>
      <c r="C149" s="19"/>
      <c r="D149" s="19"/>
      <c r="E149" s="27" t="s">
        <v>17</v>
      </c>
      <c r="F149" s="20"/>
      <c r="G149" s="28">
        <v>310.29899999999998</v>
      </c>
      <c r="H149" s="28">
        <v>4935.4479999999994</v>
      </c>
      <c r="I149" s="29"/>
      <c r="J149" s="30">
        <v>-41.897666162350021</v>
      </c>
      <c r="K149" s="30">
        <v>36.172152329008384</v>
      </c>
      <c r="L149" s="31"/>
      <c r="M149" s="26"/>
      <c r="Z149" s="24"/>
      <c r="AA149" s="25"/>
    </row>
    <row r="150" spans="1:27" s="23" customFormat="1" ht="16.2">
      <c r="A150" s="18"/>
      <c r="B150" s="19"/>
      <c r="C150" s="19"/>
      <c r="D150" s="19"/>
      <c r="E150" s="27" t="s">
        <v>18</v>
      </c>
      <c r="F150" s="20"/>
      <c r="G150" s="28">
        <v>619.745</v>
      </c>
      <c r="H150" s="28">
        <v>5555.1929999999993</v>
      </c>
      <c r="I150" s="29"/>
      <c r="J150" s="30">
        <v>25.880254870218906</v>
      </c>
      <c r="K150" s="30">
        <v>34.941326246184161</v>
      </c>
      <c r="L150" s="31"/>
      <c r="M150" s="18"/>
      <c r="Z150" s="24"/>
      <c r="AA150" s="25"/>
    </row>
    <row r="151" spans="1:27" s="23" customFormat="1" ht="16.2">
      <c r="A151" s="26"/>
      <c r="B151" s="19"/>
      <c r="C151" s="19"/>
      <c r="D151" s="19"/>
      <c r="E151" s="27" t="s">
        <v>19</v>
      </c>
      <c r="F151" s="20"/>
      <c r="G151" s="28">
        <v>642.70600000000002</v>
      </c>
      <c r="H151" s="28">
        <v>6197.8989999999994</v>
      </c>
      <c r="I151" s="29"/>
      <c r="J151" s="30">
        <v>21.585764742160009</v>
      </c>
      <c r="K151" s="30">
        <v>33.421572109744119</v>
      </c>
      <c r="L151" s="31"/>
      <c r="M151" s="26"/>
      <c r="Z151" s="24"/>
      <c r="AA151" s="25"/>
    </row>
    <row r="152" spans="1:27" s="23" customFormat="1" ht="16.2">
      <c r="A152" s="26"/>
      <c r="B152" s="19"/>
      <c r="C152" s="19"/>
      <c r="D152" s="19"/>
      <c r="E152" s="27" t="s">
        <v>20</v>
      </c>
      <c r="F152" s="20"/>
      <c r="G152" s="28">
        <v>469.83499999999998</v>
      </c>
      <c r="H152" s="28">
        <v>6667.7339999999995</v>
      </c>
      <c r="I152" s="29"/>
      <c r="J152" s="30">
        <v>-7.231751309577632</v>
      </c>
      <c r="K152" s="30">
        <v>29.425050724881004</v>
      </c>
      <c r="L152" s="31"/>
      <c r="M152" s="26"/>
      <c r="Z152" s="24"/>
      <c r="AA152" s="25"/>
    </row>
    <row r="153" spans="1:27" s="23" customFormat="1" ht="16.2">
      <c r="A153" s="18"/>
      <c r="B153" s="19"/>
      <c r="C153" s="19"/>
      <c r="D153" s="19"/>
      <c r="E153" s="27" t="s">
        <v>21</v>
      </c>
      <c r="F153" s="20"/>
      <c r="G153" s="28">
        <v>700.255</v>
      </c>
      <c r="H153" s="28">
        <v>7367.9889999999996</v>
      </c>
      <c r="I153" s="29"/>
      <c r="J153" s="30">
        <v>18.682460374493232</v>
      </c>
      <c r="K153" s="30">
        <v>28.321155170777274</v>
      </c>
      <c r="L153" s="31"/>
      <c r="M153" s="18"/>
      <c r="Z153" s="24"/>
      <c r="AA153" s="25"/>
    </row>
    <row r="154" spans="1:27" s="23" customFormat="1" ht="16.2">
      <c r="A154" s="18"/>
      <c r="B154" s="112">
        <v>1999</v>
      </c>
      <c r="C154" s="112"/>
      <c r="D154" s="112"/>
      <c r="E154" s="19"/>
      <c r="F154" s="20"/>
      <c r="G154" s="21"/>
      <c r="H154" s="21"/>
      <c r="I154" s="22"/>
      <c r="J154" s="21"/>
      <c r="K154" s="21"/>
      <c r="L154" s="22"/>
      <c r="M154" s="18"/>
      <c r="Z154" s="24"/>
      <c r="AA154" s="25"/>
    </row>
    <row r="155" spans="1:27" s="23" customFormat="1" ht="16.2">
      <c r="A155" s="26"/>
      <c r="B155" s="19"/>
      <c r="C155" s="19"/>
      <c r="D155" s="19"/>
      <c r="E155" s="27" t="s">
        <v>12</v>
      </c>
      <c r="F155" s="20"/>
      <c r="G155" s="28">
        <v>671.89400000000001</v>
      </c>
      <c r="H155" s="28">
        <v>671.89400000000001</v>
      </c>
      <c r="I155" s="29"/>
      <c r="J155" s="30">
        <v>-39.213981542380971</v>
      </c>
      <c r="K155" s="30">
        <v>-39.213981542380971</v>
      </c>
      <c r="L155" s="31"/>
      <c r="M155" s="26"/>
      <c r="Z155" s="24"/>
      <c r="AA155" s="25"/>
    </row>
    <row r="156" spans="1:27" s="23" customFormat="1" ht="16.2">
      <c r="A156" s="26"/>
      <c r="B156" s="19"/>
      <c r="C156" s="19"/>
      <c r="D156" s="19"/>
      <c r="E156" s="27" t="s">
        <v>13</v>
      </c>
      <c r="F156" s="20"/>
      <c r="G156" s="28">
        <v>475.38299999999998</v>
      </c>
      <c r="H156" s="28">
        <v>1147.277</v>
      </c>
      <c r="I156" s="29"/>
      <c r="J156" s="30">
        <v>-21.144196492997452</v>
      </c>
      <c r="K156" s="30">
        <v>-32.836844058695903</v>
      </c>
      <c r="L156" s="31"/>
      <c r="M156" s="26"/>
      <c r="Z156" s="24"/>
      <c r="AA156" s="25"/>
    </row>
    <row r="157" spans="1:27" s="23" customFormat="1" ht="16.2">
      <c r="A157" s="18"/>
      <c r="B157" s="19"/>
      <c r="C157" s="19"/>
      <c r="D157" s="19"/>
      <c r="E157" s="27" t="s">
        <v>14</v>
      </c>
      <c r="F157" s="20"/>
      <c r="G157" s="28">
        <v>535.55399999999997</v>
      </c>
      <c r="H157" s="28">
        <v>1682.8310000000001</v>
      </c>
      <c r="I157" s="29"/>
      <c r="J157" s="30">
        <v>-33.457252303911275</v>
      </c>
      <c r="K157" s="30">
        <v>-33.035537705415109</v>
      </c>
      <c r="L157" s="31"/>
      <c r="M157" s="18"/>
      <c r="Z157" s="24"/>
      <c r="AA157" s="25"/>
    </row>
    <row r="158" spans="1:27" s="23" customFormat="1" ht="16.2">
      <c r="A158" s="26"/>
      <c r="B158" s="19"/>
      <c r="C158" s="19"/>
      <c r="D158" s="19"/>
      <c r="E158" s="27" t="s">
        <v>15</v>
      </c>
      <c r="F158" s="20"/>
      <c r="G158" s="28">
        <v>572.05200000000002</v>
      </c>
      <c r="H158" s="28">
        <v>2254.8830000000003</v>
      </c>
      <c r="I158" s="29"/>
      <c r="J158" s="30">
        <v>-0.66213435440597834</v>
      </c>
      <c r="K158" s="30">
        <v>-27.000122374215152</v>
      </c>
      <c r="L158" s="31"/>
      <c r="M158" s="26"/>
      <c r="Z158" s="24"/>
      <c r="AA158" s="25"/>
    </row>
    <row r="159" spans="1:27" s="23" customFormat="1" ht="16.2">
      <c r="A159" s="26"/>
      <c r="B159" s="19"/>
      <c r="C159" s="19"/>
      <c r="D159" s="19"/>
      <c r="E159" s="27" t="s">
        <v>3</v>
      </c>
      <c r="F159" s="20"/>
      <c r="G159" s="28">
        <v>632.20299999999997</v>
      </c>
      <c r="H159" s="28">
        <v>2887.0860000000002</v>
      </c>
      <c r="I159" s="29"/>
      <c r="J159" s="30">
        <v>9.4204654415048168</v>
      </c>
      <c r="K159" s="30">
        <v>-21.261147747541344</v>
      </c>
      <c r="L159" s="31"/>
      <c r="M159" s="26"/>
      <c r="Z159" s="24"/>
      <c r="AA159" s="25"/>
    </row>
    <row r="160" spans="1:27" s="23" customFormat="1" ht="16.2">
      <c r="A160" s="18"/>
      <c r="B160" s="19"/>
      <c r="C160" s="19"/>
      <c r="D160" s="19"/>
      <c r="E160" s="27" t="s">
        <v>16</v>
      </c>
      <c r="F160" s="20"/>
      <c r="G160" s="28">
        <v>559.52099999999996</v>
      </c>
      <c r="H160" s="28">
        <v>3446.607</v>
      </c>
      <c r="I160" s="29"/>
      <c r="J160" s="30">
        <v>10.466587826031997</v>
      </c>
      <c r="K160" s="30">
        <v>-17.41027857260444</v>
      </c>
      <c r="L160" s="31"/>
      <c r="M160" s="18"/>
      <c r="Z160" s="24"/>
      <c r="AA160" s="25"/>
    </row>
    <row r="161" spans="1:27" s="23" customFormat="1" ht="16.2">
      <c r="A161" s="26"/>
      <c r="B161" s="19"/>
      <c r="C161" s="19"/>
      <c r="D161" s="19"/>
      <c r="E161" s="27" t="s">
        <v>5</v>
      </c>
      <c r="F161" s="20"/>
      <c r="G161" s="28">
        <v>509.84199999999998</v>
      </c>
      <c r="H161" s="28">
        <v>3956.4490000000001</v>
      </c>
      <c r="I161" s="29"/>
      <c r="J161" s="30">
        <v>12.801394745808466</v>
      </c>
      <c r="K161" s="30">
        <v>-14.45791259914003</v>
      </c>
      <c r="L161" s="31"/>
      <c r="M161" s="26"/>
      <c r="Z161" s="24"/>
      <c r="AA161" s="25"/>
    </row>
    <row r="162" spans="1:27" s="23" customFormat="1" ht="16.2">
      <c r="A162" s="26"/>
      <c r="B162" s="19"/>
      <c r="C162" s="19"/>
      <c r="D162" s="19"/>
      <c r="E162" s="27" t="s">
        <v>17</v>
      </c>
      <c r="F162" s="20"/>
      <c r="G162" s="28">
        <v>445.7</v>
      </c>
      <c r="H162" s="28">
        <v>4402.1490000000003</v>
      </c>
      <c r="I162" s="29"/>
      <c r="J162" s="30">
        <v>43.635654642780025</v>
      </c>
      <c r="K162" s="30">
        <v>-10.805483109132126</v>
      </c>
      <c r="L162" s="31"/>
      <c r="M162" s="26"/>
      <c r="Z162" s="24"/>
      <c r="AA162" s="25"/>
    </row>
    <row r="163" spans="1:27" s="23" customFormat="1" ht="16.2">
      <c r="A163" s="18"/>
      <c r="B163" s="19"/>
      <c r="C163" s="19"/>
      <c r="D163" s="19"/>
      <c r="E163" s="27" t="s">
        <v>18</v>
      </c>
      <c r="F163" s="20"/>
      <c r="G163" s="28">
        <v>408.19099999999997</v>
      </c>
      <c r="H163" s="28">
        <v>4810.34</v>
      </c>
      <c r="I163" s="29"/>
      <c r="J163" s="30">
        <v>-34.135652566781502</v>
      </c>
      <c r="K163" s="30">
        <v>-13.408229021025903</v>
      </c>
      <c r="L163" s="31"/>
      <c r="M163" s="18"/>
      <c r="Z163" s="24"/>
      <c r="AA163" s="25"/>
    </row>
    <row r="164" spans="1:27" s="23" customFormat="1" ht="16.2">
      <c r="A164" s="26"/>
      <c r="B164" s="19"/>
      <c r="C164" s="19"/>
      <c r="D164" s="19"/>
      <c r="E164" s="27" t="s">
        <v>19</v>
      </c>
      <c r="F164" s="20"/>
      <c r="G164" s="28">
        <v>374.76600000000002</v>
      </c>
      <c r="H164" s="28">
        <v>5185.1059999999998</v>
      </c>
      <c r="I164" s="29"/>
      <c r="J164" s="30">
        <v>-41.689357186645218</v>
      </c>
      <c r="K164" s="30">
        <v>-16.340908427194435</v>
      </c>
      <c r="L164" s="31"/>
      <c r="M164" s="26"/>
      <c r="Z164" s="24"/>
      <c r="AA164" s="25"/>
    </row>
    <row r="165" spans="1:27" s="23" customFormat="1" ht="16.2">
      <c r="A165" s="26"/>
      <c r="B165" s="19"/>
      <c r="C165" s="19"/>
      <c r="D165" s="19"/>
      <c r="E165" s="27" t="s">
        <v>20</v>
      </c>
      <c r="F165" s="20"/>
      <c r="G165" s="28">
        <v>388.08600000000001</v>
      </c>
      <c r="H165" s="28">
        <v>5573.192</v>
      </c>
      <c r="I165" s="29"/>
      <c r="J165" s="30">
        <v>-17.399512594847124</v>
      </c>
      <c r="K165" s="30">
        <v>-16.4155018781493</v>
      </c>
      <c r="L165" s="31"/>
      <c r="M165" s="26"/>
      <c r="Z165" s="24"/>
      <c r="AA165" s="25"/>
    </row>
    <row r="166" spans="1:27" s="23" customFormat="1" ht="16.2">
      <c r="A166" s="18"/>
      <c r="B166" s="19"/>
      <c r="C166" s="19"/>
      <c r="D166" s="19"/>
      <c r="E166" s="27" t="s">
        <v>21</v>
      </c>
      <c r="F166" s="20"/>
      <c r="G166" s="28">
        <v>448.02699999999999</v>
      </c>
      <c r="H166" s="28">
        <v>6021.2190000000001</v>
      </c>
      <c r="I166" s="29"/>
      <c r="J166" s="30">
        <v>-36.019450057479062</v>
      </c>
      <c r="K166" s="30">
        <v>-18.278664639700196</v>
      </c>
      <c r="L166" s="31"/>
      <c r="M166" s="18"/>
      <c r="Z166" s="24"/>
      <c r="AA166" s="25"/>
    </row>
    <row r="167" spans="1:27" s="23" customFormat="1" ht="16.2">
      <c r="A167" s="18"/>
      <c r="B167" s="112">
        <v>2000</v>
      </c>
      <c r="C167" s="112"/>
      <c r="D167" s="112"/>
      <c r="E167" s="19"/>
      <c r="F167" s="20"/>
      <c r="G167" s="21"/>
      <c r="H167" s="21"/>
      <c r="I167" s="22"/>
      <c r="J167" s="21"/>
      <c r="K167" s="21"/>
      <c r="L167" s="22"/>
      <c r="M167" s="18"/>
      <c r="Z167" s="24"/>
      <c r="AA167" s="25"/>
    </row>
    <row r="168" spans="1:27" s="23" customFormat="1" ht="16.2">
      <c r="A168" s="26"/>
      <c r="B168" s="19"/>
      <c r="C168" s="19"/>
      <c r="D168" s="19"/>
      <c r="E168" s="27" t="s">
        <v>12</v>
      </c>
      <c r="F168" s="20"/>
      <c r="G168" s="28">
        <v>686.44100000000003</v>
      </c>
      <c r="H168" s="28">
        <v>686.44100000000003</v>
      </c>
      <c r="I168" s="29"/>
      <c r="J168" s="30">
        <v>2.1650736574519271</v>
      </c>
      <c r="K168" s="30">
        <v>2.1650736574519271</v>
      </c>
      <c r="L168" s="31"/>
      <c r="M168" s="26"/>
      <c r="Z168" s="24"/>
      <c r="AA168" s="25"/>
    </row>
    <row r="169" spans="1:27" s="23" customFormat="1" ht="16.2">
      <c r="A169" s="26"/>
      <c r="B169" s="19"/>
      <c r="C169" s="19"/>
      <c r="D169" s="19"/>
      <c r="E169" s="27" t="s">
        <v>13</v>
      </c>
      <c r="F169" s="20"/>
      <c r="G169" s="28">
        <v>435.49400000000003</v>
      </c>
      <c r="H169" s="28">
        <v>1121.9349999999999</v>
      </c>
      <c r="I169" s="29"/>
      <c r="J169" s="30">
        <v>-8.3909184804673203</v>
      </c>
      <c r="K169" s="30">
        <v>-2.2088824233380535</v>
      </c>
      <c r="L169" s="31"/>
      <c r="M169" s="26"/>
      <c r="Z169" s="24"/>
      <c r="AA169" s="25"/>
    </row>
    <row r="170" spans="1:27" s="23" customFormat="1" ht="16.2">
      <c r="A170" s="18"/>
      <c r="B170" s="19"/>
      <c r="C170" s="19"/>
      <c r="D170" s="19"/>
      <c r="E170" s="27" t="s">
        <v>14</v>
      </c>
      <c r="F170" s="20"/>
      <c r="G170" s="28">
        <v>480.82100000000003</v>
      </c>
      <c r="H170" s="28">
        <v>1602.7559999999999</v>
      </c>
      <c r="I170" s="29"/>
      <c r="J170" s="30">
        <v>-10.219884456095912</v>
      </c>
      <c r="K170" s="30">
        <v>-4.7583506602861547</v>
      </c>
      <c r="L170" s="31"/>
      <c r="M170" s="18"/>
      <c r="Z170" s="24"/>
      <c r="AA170" s="25"/>
    </row>
    <row r="171" spans="1:27" s="23" customFormat="1" ht="16.2">
      <c r="A171" s="26"/>
      <c r="B171" s="19"/>
      <c r="C171" s="19"/>
      <c r="D171" s="19"/>
      <c r="E171" s="27" t="s">
        <v>15</v>
      </c>
      <c r="F171" s="20"/>
      <c r="G171" s="28">
        <v>452.512</v>
      </c>
      <c r="H171" s="28">
        <v>2055.268</v>
      </c>
      <c r="I171" s="29"/>
      <c r="J171" s="30">
        <v>-20.896701698446989</v>
      </c>
      <c r="K171" s="30">
        <v>-8.8525657428789088</v>
      </c>
      <c r="L171" s="31"/>
      <c r="M171" s="26"/>
      <c r="Z171" s="24"/>
      <c r="AA171" s="25"/>
    </row>
    <row r="172" spans="1:27" s="23" customFormat="1" ht="16.2">
      <c r="A172" s="26"/>
      <c r="B172" s="19"/>
      <c r="C172" s="19"/>
      <c r="D172" s="19"/>
      <c r="E172" s="27" t="s">
        <v>3</v>
      </c>
      <c r="F172" s="20"/>
      <c r="G172" s="28">
        <v>528.69000000000005</v>
      </c>
      <c r="H172" s="28">
        <v>2583.9580000000001</v>
      </c>
      <c r="I172" s="29"/>
      <c r="J172" s="30">
        <v>-16.373380069376438</v>
      </c>
      <c r="K172" s="30">
        <v>-10.49944476887768</v>
      </c>
      <c r="L172" s="31"/>
      <c r="M172" s="26"/>
      <c r="Z172" s="24"/>
      <c r="AA172" s="25"/>
    </row>
    <row r="173" spans="1:27" s="23" customFormat="1" ht="16.2">
      <c r="A173" s="18"/>
      <c r="B173" s="19"/>
      <c r="C173" s="19"/>
      <c r="D173" s="19"/>
      <c r="E173" s="27" t="s">
        <v>16</v>
      </c>
      <c r="F173" s="20"/>
      <c r="G173" s="28">
        <v>516.49300000000005</v>
      </c>
      <c r="H173" s="28">
        <v>3100.451</v>
      </c>
      <c r="I173" s="29"/>
      <c r="J173" s="30">
        <v>-7.6901492526643125</v>
      </c>
      <c r="K173" s="30">
        <v>-10.043384696891749</v>
      </c>
      <c r="L173" s="31"/>
      <c r="M173" s="18"/>
      <c r="Z173" s="24"/>
      <c r="AA173" s="25"/>
    </row>
    <row r="174" spans="1:27" s="23" customFormat="1" ht="16.2">
      <c r="A174" s="26"/>
      <c r="B174" s="19"/>
      <c r="C174" s="19"/>
      <c r="D174" s="19"/>
      <c r="E174" s="27" t="s">
        <v>5</v>
      </c>
      <c r="F174" s="20"/>
      <c r="G174" s="28">
        <v>502.10300000000001</v>
      </c>
      <c r="H174" s="28">
        <v>3602.5540000000001</v>
      </c>
      <c r="I174" s="29"/>
      <c r="J174" s="30">
        <v>-1.517921238344428</v>
      </c>
      <c r="K174" s="30">
        <v>-8.9447633471327492</v>
      </c>
      <c r="L174" s="31"/>
      <c r="M174" s="26"/>
      <c r="Z174" s="24"/>
      <c r="AA174" s="25"/>
    </row>
    <row r="175" spans="1:27" s="23" customFormat="1" ht="16.2">
      <c r="A175" s="26"/>
      <c r="B175" s="19"/>
      <c r="C175" s="19"/>
      <c r="D175" s="19"/>
      <c r="E175" s="27" t="s">
        <v>17</v>
      </c>
      <c r="F175" s="20"/>
      <c r="G175" s="28">
        <v>510.80599999999998</v>
      </c>
      <c r="H175" s="28">
        <v>4113.3599999999997</v>
      </c>
      <c r="I175" s="29"/>
      <c r="J175" s="30">
        <v>14.607583576396692</v>
      </c>
      <c r="K175" s="30">
        <v>-6.5601823109576856</v>
      </c>
      <c r="L175" s="31"/>
      <c r="M175" s="26"/>
      <c r="Z175" s="24"/>
      <c r="AA175" s="25"/>
    </row>
    <row r="176" spans="1:27" s="23" customFormat="1" ht="16.2">
      <c r="A176" s="18"/>
      <c r="B176" s="19"/>
      <c r="C176" s="19"/>
      <c r="D176" s="19"/>
      <c r="E176" s="27" t="s">
        <v>18</v>
      </c>
      <c r="F176" s="20"/>
      <c r="G176" s="28">
        <v>490.84300000000002</v>
      </c>
      <c r="H176" s="28">
        <v>4604.2029999999995</v>
      </c>
      <c r="I176" s="29"/>
      <c r="J176" s="30">
        <v>20.248364123657808</v>
      </c>
      <c r="K176" s="30">
        <v>-4.2852896053085772</v>
      </c>
      <c r="L176" s="31"/>
      <c r="M176" s="18"/>
      <c r="Z176" s="24"/>
      <c r="AA176" s="25"/>
    </row>
    <row r="177" spans="1:27" s="23" customFormat="1" ht="16.2">
      <c r="A177" s="26"/>
      <c r="B177" s="19"/>
      <c r="C177" s="19"/>
      <c r="D177" s="19"/>
      <c r="E177" s="27" t="s">
        <v>19</v>
      </c>
      <c r="F177" s="20"/>
      <c r="G177" s="28">
        <v>497.517</v>
      </c>
      <c r="H177" s="28">
        <v>5101.7199999999993</v>
      </c>
      <c r="I177" s="29"/>
      <c r="J177" s="30">
        <v>32.754038520036488</v>
      </c>
      <c r="K177" s="30">
        <v>-1.6081831306823915</v>
      </c>
      <c r="L177" s="31"/>
      <c r="M177" s="26"/>
      <c r="Z177" s="24"/>
      <c r="AA177" s="25"/>
    </row>
    <row r="178" spans="1:27" s="23" customFormat="1" ht="16.2">
      <c r="A178" s="26"/>
      <c r="B178" s="19"/>
      <c r="C178" s="19"/>
      <c r="D178" s="19"/>
      <c r="E178" s="27" t="s">
        <v>20</v>
      </c>
      <c r="F178" s="20"/>
      <c r="G178" s="28">
        <v>428.471</v>
      </c>
      <c r="H178" s="28">
        <v>5530.1909999999989</v>
      </c>
      <c r="I178" s="29"/>
      <c r="J178" s="30">
        <v>10.406198626077725</v>
      </c>
      <c r="K178" s="30">
        <v>-0.77156860915613379</v>
      </c>
      <c r="L178" s="31"/>
      <c r="M178" s="26"/>
      <c r="Z178" s="24"/>
      <c r="AA178" s="25"/>
    </row>
    <row r="179" spans="1:27" s="23" customFormat="1" ht="16.2">
      <c r="A179" s="18"/>
      <c r="B179" s="19"/>
      <c r="C179" s="19"/>
      <c r="D179" s="19"/>
      <c r="E179" s="27" t="s">
        <v>21</v>
      </c>
      <c r="F179" s="20"/>
      <c r="G179" s="28">
        <v>520.25900000000001</v>
      </c>
      <c r="H179" s="28">
        <v>6050.4499999999989</v>
      </c>
      <c r="I179" s="29"/>
      <c r="J179" s="30">
        <v>16.122242632698487</v>
      </c>
      <c r="K179" s="30">
        <v>0.48546648112281332</v>
      </c>
      <c r="L179" s="31"/>
      <c r="M179" s="18"/>
      <c r="Z179" s="24"/>
      <c r="AA179" s="25"/>
    </row>
    <row r="180" spans="1:27" s="23" customFormat="1" ht="16.2">
      <c r="A180" s="18"/>
      <c r="B180" s="112">
        <v>2001</v>
      </c>
      <c r="C180" s="112"/>
      <c r="D180" s="112"/>
      <c r="E180" s="19"/>
      <c r="F180" s="20"/>
      <c r="G180" s="21"/>
      <c r="H180" s="21"/>
      <c r="I180" s="22"/>
      <c r="J180" s="21"/>
      <c r="K180" s="21"/>
      <c r="L180" s="22"/>
      <c r="M180" s="18"/>
      <c r="Z180" s="24"/>
      <c r="AA180" s="25"/>
    </row>
    <row r="181" spans="1:27" s="23" customFormat="1" ht="16.2">
      <c r="A181" s="26"/>
      <c r="B181" s="19"/>
      <c r="C181" s="19"/>
      <c r="D181" s="19"/>
      <c r="E181" s="27" t="s">
        <v>12</v>
      </c>
      <c r="F181" s="20"/>
      <c r="G181" s="28">
        <v>456.15100000000001</v>
      </c>
      <c r="H181" s="28">
        <v>456.15100000000001</v>
      </c>
      <c r="I181" s="29"/>
      <c r="J181" s="30">
        <v>-33.54840401432898</v>
      </c>
      <c r="K181" s="30">
        <v>-33.54840401432898</v>
      </c>
      <c r="L181" s="31"/>
      <c r="M181" s="26"/>
      <c r="Z181" s="24"/>
      <c r="AA181" s="25"/>
    </row>
    <row r="182" spans="1:27" s="23" customFormat="1" ht="16.2">
      <c r="A182" s="26"/>
      <c r="B182" s="19"/>
      <c r="C182" s="19"/>
      <c r="D182" s="19"/>
      <c r="E182" s="27" t="s">
        <v>13</v>
      </c>
      <c r="F182" s="20"/>
      <c r="G182" s="28">
        <v>432.96100000000001</v>
      </c>
      <c r="H182" s="28">
        <v>889.11200000000008</v>
      </c>
      <c r="I182" s="29"/>
      <c r="J182" s="30">
        <v>-0.58163832337530152</v>
      </c>
      <c r="K182" s="30">
        <v>-20.751915217904767</v>
      </c>
      <c r="L182" s="31"/>
      <c r="M182" s="26"/>
      <c r="Z182" s="24"/>
      <c r="AA182" s="25"/>
    </row>
    <row r="183" spans="1:27" s="23" customFormat="1" ht="16.2">
      <c r="A183" s="18"/>
      <c r="B183" s="19"/>
      <c r="C183" s="19"/>
      <c r="D183" s="19"/>
      <c r="E183" s="27" t="s">
        <v>14</v>
      </c>
      <c r="F183" s="20"/>
      <c r="G183" s="28">
        <v>465.30700000000002</v>
      </c>
      <c r="H183" s="28">
        <v>1354.4190000000001</v>
      </c>
      <c r="I183" s="29"/>
      <c r="J183" s="30">
        <v>-3.226564563527802</v>
      </c>
      <c r="K183" s="30">
        <v>-15.494373441746575</v>
      </c>
      <c r="L183" s="31"/>
      <c r="M183" s="18"/>
      <c r="Z183" s="24"/>
      <c r="AA183" s="25"/>
    </row>
    <row r="184" spans="1:27" s="23" customFormat="1" ht="16.2">
      <c r="A184" s="26"/>
      <c r="B184" s="19"/>
      <c r="C184" s="19"/>
      <c r="D184" s="19"/>
      <c r="E184" s="27" t="s">
        <v>15</v>
      </c>
      <c r="F184" s="20"/>
      <c r="G184" s="28">
        <v>510.15300000000002</v>
      </c>
      <c r="H184" s="28">
        <v>1864.5720000000001</v>
      </c>
      <c r="I184" s="29"/>
      <c r="J184" s="30">
        <v>12.738004737995908</v>
      </c>
      <c r="K184" s="30">
        <v>-9.2784006757269566</v>
      </c>
      <c r="L184" s="31"/>
      <c r="M184" s="26"/>
      <c r="Z184" s="24"/>
      <c r="AA184" s="25"/>
    </row>
    <row r="185" spans="1:27" s="23" customFormat="1" ht="16.2">
      <c r="A185" s="26"/>
      <c r="B185" s="19"/>
      <c r="C185" s="19"/>
      <c r="D185" s="19"/>
      <c r="E185" s="27" t="s">
        <v>3</v>
      </c>
      <c r="F185" s="20"/>
      <c r="G185" s="28">
        <v>537.827</v>
      </c>
      <c r="H185" s="28">
        <v>2402.3990000000003</v>
      </c>
      <c r="I185" s="29"/>
      <c r="J185" s="30">
        <v>1.7282339367114901</v>
      </c>
      <c r="K185" s="30">
        <v>-7.0263912958337471</v>
      </c>
      <c r="L185" s="31"/>
      <c r="M185" s="26"/>
      <c r="Z185" s="24"/>
      <c r="AA185" s="25"/>
    </row>
    <row r="186" spans="1:27" s="23" customFormat="1" ht="16.2">
      <c r="A186" s="18"/>
      <c r="B186" s="19"/>
      <c r="C186" s="19"/>
      <c r="D186" s="19"/>
      <c r="E186" s="27" t="s">
        <v>16</v>
      </c>
      <c r="F186" s="20"/>
      <c r="G186" s="28">
        <v>489.64100000000002</v>
      </c>
      <c r="H186" s="28">
        <v>2892.0400000000004</v>
      </c>
      <c r="I186" s="29"/>
      <c r="J186" s="30">
        <v>-5.1989087945044901</v>
      </c>
      <c r="K186" s="30">
        <v>-6.7219575474664737</v>
      </c>
      <c r="L186" s="31"/>
      <c r="M186" s="18"/>
      <c r="Z186" s="24"/>
      <c r="AA186" s="25"/>
    </row>
    <row r="187" spans="1:27" s="23" customFormat="1" ht="16.2">
      <c r="A187" s="26"/>
      <c r="B187" s="19"/>
      <c r="C187" s="19"/>
      <c r="D187" s="19"/>
      <c r="E187" s="27" t="s">
        <v>5</v>
      </c>
      <c r="F187" s="20"/>
      <c r="G187" s="28">
        <v>524.00400000000002</v>
      </c>
      <c r="H187" s="28">
        <v>3416.0440000000003</v>
      </c>
      <c r="I187" s="29"/>
      <c r="J187" s="30">
        <v>4.3618540418997753</v>
      </c>
      <c r="K187" s="30">
        <v>-5.1771604256313708</v>
      </c>
      <c r="L187" s="31"/>
      <c r="M187" s="26"/>
      <c r="Z187" s="24"/>
      <c r="AA187" s="25"/>
    </row>
    <row r="188" spans="1:27" s="23" customFormat="1" ht="16.2">
      <c r="A188" s="26"/>
      <c r="B188" s="19"/>
      <c r="C188" s="19"/>
      <c r="D188" s="19"/>
      <c r="E188" s="27" t="s">
        <v>17</v>
      </c>
      <c r="F188" s="20"/>
      <c r="G188" s="28">
        <v>522.36699999999996</v>
      </c>
      <c r="H188" s="28">
        <v>3938.4110000000001</v>
      </c>
      <c r="I188" s="29"/>
      <c r="J188" s="30">
        <v>2.2632858658668766</v>
      </c>
      <c r="K188" s="30">
        <v>-4.2531896065503503</v>
      </c>
      <c r="L188" s="31"/>
      <c r="M188" s="26"/>
      <c r="Z188" s="24"/>
      <c r="AA188" s="25"/>
    </row>
    <row r="189" spans="1:27" s="23" customFormat="1" ht="16.2">
      <c r="A189" s="18"/>
      <c r="B189" s="19"/>
      <c r="C189" s="19"/>
      <c r="D189" s="19"/>
      <c r="E189" s="27" t="s">
        <v>18</v>
      </c>
      <c r="F189" s="20"/>
      <c r="G189" s="28">
        <v>488.09199999999998</v>
      </c>
      <c r="H189" s="28">
        <v>4426.5029999999997</v>
      </c>
      <c r="I189" s="29"/>
      <c r="J189" s="30">
        <v>-0.56046434399594602</v>
      </c>
      <c r="K189" s="30">
        <v>-3.8595170543088528</v>
      </c>
      <c r="L189" s="31"/>
      <c r="M189" s="18"/>
      <c r="Z189" s="24"/>
      <c r="AA189" s="25"/>
    </row>
    <row r="190" spans="1:27" s="23" customFormat="1" ht="16.2">
      <c r="A190" s="26"/>
      <c r="B190" s="19"/>
      <c r="C190" s="19"/>
      <c r="D190" s="19"/>
      <c r="E190" s="27" t="s">
        <v>19</v>
      </c>
      <c r="F190" s="20"/>
      <c r="G190" s="28">
        <v>551.66300000000001</v>
      </c>
      <c r="H190" s="28">
        <v>4978.1659999999993</v>
      </c>
      <c r="I190" s="29"/>
      <c r="J190" s="30">
        <v>10.883246200632342</v>
      </c>
      <c r="K190" s="30">
        <v>-2.4218106834557886</v>
      </c>
      <c r="L190" s="31"/>
      <c r="M190" s="26"/>
      <c r="Z190" s="24"/>
      <c r="AA190" s="25"/>
    </row>
    <row r="191" spans="1:27" s="23" customFormat="1" ht="16.2">
      <c r="A191" s="26"/>
      <c r="B191" s="19"/>
      <c r="C191" s="19"/>
      <c r="D191" s="19"/>
      <c r="E191" s="27" t="s">
        <v>20</v>
      </c>
      <c r="F191" s="20"/>
      <c r="G191" s="28">
        <v>478.84800000000001</v>
      </c>
      <c r="H191" s="28">
        <v>5457.0139999999992</v>
      </c>
      <c r="I191" s="29"/>
      <c r="J191" s="30">
        <v>11.757388481367471</v>
      </c>
      <c r="K191" s="30">
        <v>-1.3232273532686349</v>
      </c>
      <c r="L191" s="31"/>
      <c r="M191" s="26"/>
      <c r="Z191" s="24"/>
      <c r="AA191" s="25"/>
    </row>
    <row r="192" spans="1:27" s="23" customFormat="1" ht="16.2">
      <c r="A192" s="18"/>
      <c r="B192" s="19"/>
      <c r="D192" s="19"/>
      <c r="E192" s="27" t="s">
        <v>21</v>
      </c>
      <c r="F192" s="20"/>
      <c r="G192" s="28">
        <v>574.25699999999995</v>
      </c>
      <c r="H192" s="28">
        <v>6031.2709999999988</v>
      </c>
      <c r="I192" s="29"/>
      <c r="J192" s="30">
        <v>10.379061198364653</v>
      </c>
      <c r="K192" s="30">
        <v>-0.31698468708938776</v>
      </c>
      <c r="L192" s="31"/>
      <c r="M192" s="18"/>
      <c r="Z192" s="24"/>
      <c r="AA192" s="25"/>
    </row>
    <row r="193" spans="1:27" s="23" customFormat="1" ht="16.2">
      <c r="A193" s="18"/>
      <c r="B193" s="112">
        <v>2002</v>
      </c>
      <c r="C193" s="112"/>
      <c r="D193" s="112"/>
      <c r="E193" s="19"/>
      <c r="F193" s="20"/>
      <c r="G193" s="21"/>
      <c r="H193" s="21"/>
      <c r="I193" s="22"/>
      <c r="J193" s="21"/>
      <c r="K193" s="21"/>
      <c r="L193" s="22"/>
      <c r="M193" s="18"/>
      <c r="Z193" s="24"/>
      <c r="AA193" s="25"/>
    </row>
    <row r="194" spans="1:27" s="23" customFormat="1" ht="16.2">
      <c r="A194" s="26"/>
      <c r="B194" s="19"/>
      <c r="C194" s="19"/>
      <c r="D194" s="19"/>
      <c r="E194" s="27" t="s">
        <v>12</v>
      </c>
      <c r="F194" s="20"/>
      <c r="G194" s="28">
        <v>541.48599999999999</v>
      </c>
      <c r="H194" s="28">
        <v>541.48599999999999</v>
      </c>
      <c r="I194" s="29"/>
      <c r="J194" s="30">
        <v>18.707620941311092</v>
      </c>
      <c r="K194" s="30">
        <v>18.707620941311092</v>
      </c>
      <c r="L194" s="31"/>
      <c r="M194" s="26"/>
      <c r="Z194" s="24"/>
      <c r="AA194" s="25"/>
    </row>
    <row r="195" spans="1:27" s="23" customFormat="1" ht="16.2">
      <c r="A195" s="26"/>
      <c r="B195" s="19"/>
      <c r="C195" s="19"/>
      <c r="D195" s="19"/>
      <c r="E195" s="27" t="s">
        <v>13</v>
      </c>
      <c r="F195" s="20"/>
      <c r="G195" s="28">
        <v>524.34299999999996</v>
      </c>
      <c r="H195" s="28">
        <v>1065.829</v>
      </c>
      <c r="I195" s="29"/>
      <c r="J195" s="30">
        <v>21.106289019103315</v>
      </c>
      <c r="K195" s="30">
        <v>19.8756737058998</v>
      </c>
      <c r="L195" s="31"/>
      <c r="M195" s="26"/>
      <c r="Z195" s="24"/>
      <c r="AA195" s="25"/>
    </row>
    <row r="196" spans="1:27" s="23" customFormat="1" ht="16.2">
      <c r="A196" s="18"/>
      <c r="B196" s="19"/>
      <c r="C196" s="19"/>
      <c r="D196" s="19"/>
      <c r="E196" s="27" t="s">
        <v>14</v>
      </c>
      <c r="F196" s="20"/>
      <c r="G196" s="28">
        <v>596.28599999999994</v>
      </c>
      <c r="H196" s="28">
        <v>1662.1149999999998</v>
      </c>
      <c r="I196" s="29"/>
      <c r="J196" s="30">
        <v>28.148942526117139</v>
      </c>
      <c r="K196" s="30">
        <v>22.717932929174765</v>
      </c>
      <c r="L196" s="31"/>
      <c r="M196" s="18"/>
      <c r="Z196" s="24"/>
      <c r="AA196" s="25"/>
    </row>
    <row r="197" spans="1:27" s="23" customFormat="1" ht="16.2">
      <c r="A197" s="26"/>
      <c r="B197" s="19"/>
      <c r="C197" s="19"/>
      <c r="D197" s="19"/>
      <c r="E197" s="27" t="s">
        <v>15</v>
      </c>
      <c r="F197" s="20"/>
      <c r="G197" s="28">
        <v>662.72900000000004</v>
      </c>
      <c r="H197" s="28">
        <v>2324.8440000000001</v>
      </c>
      <c r="I197" s="29"/>
      <c r="J197" s="30">
        <v>29.907890377984643</v>
      </c>
      <c r="K197" s="30">
        <v>24.68512881240305</v>
      </c>
      <c r="L197" s="31"/>
      <c r="M197" s="26"/>
      <c r="Z197" s="24"/>
      <c r="AA197" s="25"/>
    </row>
    <row r="198" spans="1:27" s="23" customFormat="1" ht="16.2">
      <c r="A198" s="26"/>
      <c r="B198" s="19"/>
      <c r="C198" s="19"/>
      <c r="D198" s="19"/>
      <c r="E198" s="27" t="s">
        <v>3</v>
      </c>
      <c r="F198" s="20"/>
      <c r="G198" s="28">
        <v>645.21</v>
      </c>
      <c r="H198" s="28">
        <v>2970.0540000000001</v>
      </c>
      <c r="I198" s="29"/>
      <c r="J198" s="30">
        <v>19.966085748763078</v>
      </c>
      <c r="K198" s="30">
        <v>23.628672839107907</v>
      </c>
      <c r="L198" s="31"/>
      <c r="M198" s="26"/>
      <c r="Z198" s="24"/>
      <c r="AA198" s="25"/>
    </row>
    <row r="199" spans="1:27" s="23" customFormat="1" ht="16.2">
      <c r="A199" s="18"/>
      <c r="B199" s="19"/>
      <c r="C199" s="19"/>
      <c r="D199" s="19"/>
      <c r="E199" s="27" t="s">
        <v>16</v>
      </c>
      <c r="F199" s="20"/>
      <c r="G199" s="28">
        <v>567.17100000000005</v>
      </c>
      <c r="H199" s="28">
        <v>3537.2250000000004</v>
      </c>
      <c r="I199" s="29"/>
      <c r="J199" s="30">
        <v>15.834049844682127</v>
      </c>
      <c r="K199" s="30">
        <v>22.308992959986711</v>
      </c>
      <c r="L199" s="31"/>
      <c r="M199" s="18"/>
      <c r="Z199" s="24"/>
      <c r="AA199" s="25"/>
    </row>
    <row r="200" spans="1:27" s="23" customFormat="1" ht="16.2">
      <c r="A200" s="26"/>
      <c r="B200" s="19"/>
      <c r="C200" s="19"/>
      <c r="D200" s="19"/>
      <c r="E200" s="27" t="s">
        <v>5</v>
      </c>
      <c r="F200" s="20"/>
      <c r="G200" s="28">
        <v>622.79300000000001</v>
      </c>
      <c r="H200" s="28">
        <v>4160.018</v>
      </c>
      <c r="I200" s="29"/>
      <c r="J200" s="30">
        <v>18.852718681536771</v>
      </c>
      <c r="K200" s="30">
        <v>21.778817837240965</v>
      </c>
      <c r="L200" s="31"/>
      <c r="M200" s="26"/>
      <c r="Z200" s="24"/>
      <c r="AA200" s="25"/>
    </row>
    <row r="201" spans="1:27" s="23" customFormat="1" ht="16.2">
      <c r="A201" s="26"/>
      <c r="B201" s="19"/>
      <c r="C201" s="19"/>
      <c r="D201" s="19"/>
      <c r="E201" s="27" t="s">
        <v>17</v>
      </c>
      <c r="F201" s="20"/>
      <c r="G201" s="28">
        <v>578.65099999999995</v>
      </c>
      <c r="H201" s="28">
        <v>4738.6689999999999</v>
      </c>
      <c r="I201" s="29"/>
      <c r="J201" s="30">
        <v>10.77480009265517</v>
      </c>
      <c r="K201" s="30">
        <v>20.31931151929038</v>
      </c>
      <c r="L201" s="31"/>
      <c r="M201" s="26"/>
      <c r="Z201" s="24"/>
      <c r="AA201" s="25"/>
    </row>
    <row r="202" spans="1:27" s="23" customFormat="1" ht="16.2">
      <c r="A202" s="18"/>
      <c r="B202" s="19"/>
      <c r="C202" s="19"/>
      <c r="D202" s="19"/>
      <c r="E202" s="27" t="s">
        <v>18</v>
      </c>
      <c r="F202" s="20"/>
      <c r="G202" s="28">
        <v>551.03200000000004</v>
      </c>
      <c r="H202" s="28">
        <v>5289.701</v>
      </c>
      <c r="I202" s="29"/>
      <c r="J202" s="30">
        <v>12.895109938290332</v>
      </c>
      <c r="K202" s="30">
        <v>19.500675815649515</v>
      </c>
      <c r="L202" s="31"/>
      <c r="M202" s="18"/>
      <c r="Z202" s="24"/>
      <c r="AA202" s="25"/>
    </row>
    <row r="203" spans="1:27" s="23" customFormat="1" ht="16.2">
      <c r="A203" s="26"/>
      <c r="B203" s="19"/>
      <c r="C203" s="19"/>
      <c r="D203" s="19"/>
      <c r="E203" s="27" t="s">
        <v>19</v>
      </c>
      <c r="F203" s="20"/>
      <c r="G203" s="28">
        <v>555.08900000000006</v>
      </c>
      <c r="H203" s="28">
        <v>5844.79</v>
      </c>
      <c r="I203" s="29"/>
      <c r="J203" s="30">
        <v>0.62103131803293365</v>
      </c>
      <c r="K203" s="30">
        <v>17.408499435334221</v>
      </c>
      <c r="L203" s="31"/>
      <c r="M203" s="26"/>
      <c r="Z203" s="24"/>
      <c r="AA203" s="25"/>
    </row>
    <row r="204" spans="1:27" s="23" customFormat="1" ht="16.2">
      <c r="A204" s="26"/>
      <c r="B204" s="19"/>
      <c r="C204" s="19"/>
      <c r="D204" s="19"/>
      <c r="E204" s="27" t="s">
        <v>20</v>
      </c>
      <c r="F204" s="20"/>
      <c r="G204" s="28">
        <v>520.59500000000003</v>
      </c>
      <c r="H204" s="28">
        <v>6365.3850000000002</v>
      </c>
      <c r="I204" s="29"/>
      <c r="J204" s="30">
        <v>8.7182153835872782</v>
      </c>
      <c r="K204" s="30">
        <v>16.645934938044888</v>
      </c>
      <c r="L204" s="31"/>
      <c r="M204" s="26"/>
      <c r="Z204" s="24"/>
      <c r="AA204" s="25"/>
    </row>
    <row r="205" spans="1:27" s="23" customFormat="1" ht="16.2">
      <c r="A205" s="18"/>
      <c r="B205" s="19"/>
      <c r="C205" s="19"/>
      <c r="D205" s="19"/>
      <c r="E205" s="27" t="s">
        <v>21</v>
      </c>
      <c r="F205" s="20"/>
      <c r="G205" s="28">
        <v>520.77099999999996</v>
      </c>
      <c r="H205" s="28">
        <v>6886.1559999999999</v>
      </c>
      <c r="I205" s="29"/>
      <c r="J205" s="30">
        <v>-9.3139482844788972</v>
      </c>
      <c r="K205" s="30">
        <v>14.174209714668791</v>
      </c>
      <c r="L205" s="31"/>
      <c r="M205" s="18"/>
      <c r="Z205" s="24"/>
      <c r="AA205" s="25"/>
    </row>
    <row r="206" spans="1:27" s="23" customFormat="1" ht="16.2">
      <c r="A206" s="18"/>
      <c r="B206" s="112">
        <v>2003</v>
      </c>
      <c r="C206" s="112"/>
      <c r="D206" s="112"/>
      <c r="E206" s="19"/>
      <c r="F206" s="20"/>
      <c r="G206" s="21"/>
      <c r="H206" s="21"/>
      <c r="I206" s="22"/>
      <c r="J206" s="21"/>
      <c r="K206" s="21"/>
      <c r="L206" s="22"/>
      <c r="M206" s="18"/>
      <c r="Z206" s="24"/>
      <c r="AA206" s="25"/>
    </row>
    <row r="207" spans="1:27" s="23" customFormat="1" ht="16.2">
      <c r="A207" s="26"/>
      <c r="B207" s="19"/>
      <c r="C207" s="19"/>
      <c r="D207" s="19"/>
      <c r="E207" s="27" t="s">
        <v>12</v>
      </c>
      <c r="F207" s="20"/>
      <c r="G207" s="28">
        <v>624.01900000000001</v>
      </c>
      <c r="H207" s="28">
        <v>624.01900000000001</v>
      </c>
      <c r="I207" s="29"/>
      <c r="J207" s="30">
        <v>15.241945313452248</v>
      </c>
      <c r="K207" s="30">
        <v>15.241945313452248</v>
      </c>
      <c r="L207" s="31"/>
      <c r="M207" s="26"/>
      <c r="Z207" s="24"/>
      <c r="AA207" s="25"/>
    </row>
    <row r="208" spans="1:27" s="23" customFormat="1" ht="16.2">
      <c r="A208" s="26"/>
      <c r="B208" s="19"/>
      <c r="C208" s="19"/>
      <c r="D208" s="19"/>
      <c r="E208" s="27" t="s">
        <v>13</v>
      </c>
      <c r="F208" s="20"/>
      <c r="G208" s="28">
        <v>543.55799999999999</v>
      </c>
      <c r="H208" s="28">
        <v>1167.577</v>
      </c>
      <c r="I208" s="29"/>
      <c r="J208" s="30">
        <v>3.6645859675822976</v>
      </c>
      <c r="K208" s="30">
        <v>9.5463718851710695</v>
      </c>
      <c r="L208" s="31"/>
      <c r="M208" s="26"/>
      <c r="Z208" s="24"/>
      <c r="AA208" s="25"/>
    </row>
    <row r="209" spans="1:27" s="23" customFormat="1" ht="16.2">
      <c r="A209" s="18"/>
      <c r="B209" s="19"/>
      <c r="C209" s="19"/>
      <c r="D209" s="19"/>
      <c r="E209" s="27" t="s">
        <v>14</v>
      </c>
      <c r="F209" s="20"/>
      <c r="G209" s="28">
        <v>620.76</v>
      </c>
      <c r="H209" s="28">
        <v>1788.337</v>
      </c>
      <c r="I209" s="29"/>
      <c r="J209" s="30">
        <v>4.1044062748412813</v>
      </c>
      <c r="K209" s="30">
        <v>7.5940593761562951</v>
      </c>
      <c r="L209" s="31"/>
      <c r="M209" s="18"/>
      <c r="Z209" s="24"/>
      <c r="AA209" s="25"/>
    </row>
    <row r="210" spans="1:27" s="23" customFormat="1" ht="16.2">
      <c r="A210" s="26"/>
      <c r="B210" s="19"/>
      <c r="C210" s="19"/>
      <c r="D210" s="19"/>
      <c r="E210" s="27" t="s">
        <v>15</v>
      </c>
      <c r="F210" s="20"/>
      <c r="G210" s="28">
        <v>590.71799999999996</v>
      </c>
      <c r="H210" s="28">
        <v>2379.0549999999998</v>
      </c>
      <c r="I210" s="29"/>
      <c r="J210" s="30">
        <v>-10.865829019101341</v>
      </c>
      <c r="K210" s="30">
        <v>2.3318123710666043</v>
      </c>
      <c r="L210" s="31"/>
      <c r="M210" s="26"/>
      <c r="Z210" s="24"/>
      <c r="AA210" s="25"/>
    </row>
    <row r="211" spans="1:27" s="23" customFormat="1" ht="16.2">
      <c r="A211" s="26"/>
      <c r="B211" s="19"/>
      <c r="C211" s="19"/>
      <c r="D211" s="19"/>
      <c r="E211" s="27" t="s">
        <v>3</v>
      </c>
      <c r="F211" s="20"/>
      <c r="G211" s="28">
        <v>669.54300000000001</v>
      </c>
      <c r="H211" s="28">
        <v>3048.598</v>
      </c>
      <c r="I211" s="29"/>
      <c r="J211" s="30">
        <v>3.7713302645650231</v>
      </c>
      <c r="K211" s="30">
        <v>2.6445310421965331</v>
      </c>
      <c r="L211" s="31"/>
      <c r="M211" s="26"/>
      <c r="Z211" s="24"/>
      <c r="AA211" s="25"/>
    </row>
    <row r="212" spans="1:27" s="23" customFormat="1" ht="16.2">
      <c r="A212" s="18"/>
      <c r="B212" s="19"/>
      <c r="C212" s="19"/>
      <c r="D212" s="19"/>
      <c r="E212" s="27" t="s">
        <v>16</v>
      </c>
      <c r="F212" s="20"/>
      <c r="G212" s="28">
        <v>626.66999999999996</v>
      </c>
      <c r="H212" s="28">
        <v>3675.268</v>
      </c>
      <c r="I212" s="29"/>
      <c r="J212" s="30">
        <v>10.490486995985322</v>
      </c>
      <c r="K212" s="30">
        <v>3.9025789990741089</v>
      </c>
      <c r="L212" s="31"/>
      <c r="M212" s="18"/>
      <c r="Z212" s="24"/>
      <c r="AA212" s="25"/>
    </row>
    <row r="213" spans="1:27" s="23" customFormat="1" ht="16.2">
      <c r="A213" s="26"/>
      <c r="B213" s="19"/>
      <c r="C213" s="19"/>
      <c r="D213" s="19"/>
      <c r="E213" s="27" t="s">
        <v>5</v>
      </c>
      <c r="F213" s="20"/>
      <c r="G213" s="28">
        <v>661.23400000000004</v>
      </c>
      <c r="H213" s="28">
        <v>4336.5020000000004</v>
      </c>
      <c r="I213" s="29"/>
      <c r="J213" s="30">
        <v>6.1723558228817552</v>
      </c>
      <c r="K213" s="30">
        <v>4.2423854896781705</v>
      </c>
      <c r="L213" s="31"/>
      <c r="M213" s="26"/>
      <c r="Z213" s="24"/>
      <c r="AA213" s="25"/>
    </row>
    <row r="214" spans="1:27" s="23" customFormat="1" ht="16.2">
      <c r="A214" s="26"/>
      <c r="B214" s="19"/>
      <c r="C214" s="19"/>
      <c r="D214" s="19"/>
      <c r="E214" s="27" t="s">
        <v>17</v>
      </c>
      <c r="F214" s="20"/>
      <c r="G214" s="28">
        <v>587.03599999999994</v>
      </c>
      <c r="H214" s="28">
        <v>4923.5380000000005</v>
      </c>
      <c r="I214" s="29"/>
      <c r="J214" s="30">
        <v>1.4490599687894843</v>
      </c>
      <c r="K214" s="30">
        <v>3.9012853609315243</v>
      </c>
      <c r="L214" s="31"/>
      <c r="M214" s="26"/>
      <c r="Z214" s="24"/>
      <c r="AA214" s="25"/>
    </row>
    <row r="215" spans="1:27" s="23" customFormat="1" ht="16.2">
      <c r="A215" s="18"/>
      <c r="B215" s="19"/>
      <c r="C215" s="19"/>
      <c r="D215" s="19"/>
      <c r="E215" s="27" t="s">
        <v>18</v>
      </c>
      <c r="F215" s="20"/>
      <c r="G215" s="28">
        <v>642.97</v>
      </c>
      <c r="H215" s="28">
        <v>5566.5080000000007</v>
      </c>
      <c r="I215" s="29"/>
      <c r="J215" s="30">
        <v>16.684693447930414</v>
      </c>
      <c r="K215" s="30">
        <v>5.2329422778338568</v>
      </c>
      <c r="L215" s="31"/>
      <c r="M215" s="18"/>
      <c r="Z215" s="24"/>
      <c r="AA215" s="25"/>
    </row>
    <row r="216" spans="1:27" s="23" customFormat="1" ht="16.2">
      <c r="A216" s="26"/>
      <c r="B216" s="19"/>
      <c r="C216" s="19"/>
      <c r="D216" s="19"/>
      <c r="E216" s="27" t="s">
        <v>19</v>
      </c>
      <c r="F216" s="20"/>
      <c r="G216" s="28">
        <v>694.43</v>
      </c>
      <c r="H216" s="28">
        <v>6260.938000000001</v>
      </c>
      <c r="I216" s="29"/>
      <c r="J216" s="30">
        <v>25.102461046787056</v>
      </c>
      <c r="K216" s="30">
        <v>7.1199820695012477</v>
      </c>
      <c r="L216" s="31"/>
      <c r="M216" s="26"/>
      <c r="Z216" s="24"/>
      <c r="AA216" s="25"/>
    </row>
    <row r="217" spans="1:27" s="23" customFormat="1" ht="16.2">
      <c r="A217" s="26"/>
      <c r="B217" s="19"/>
      <c r="C217" s="19"/>
      <c r="D217" s="19"/>
      <c r="E217" s="27" t="s">
        <v>20</v>
      </c>
      <c r="F217" s="20"/>
      <c r="G217" s="28">
        <v>579.28599999999994</v>
      </c>
      <c r="H217" s="28">
        <v>6840.2240000000011</v>
      </c>
      <c r="I217" s="29"/>
      <c r="J217" s="30">
        <v>11.273830905022123</v>
      </c>
      <c r="K217" s="30">
        <v>7.4597058936733731</v>
      </c>
      <c r="L217" s="31"/>
      <c r="M217" s="26"/>
      <c r="Z217" s="24"/>
      <c r="AA217" s="25"/>
    </row>
    <row r="218" spans="1:27" s="23" customFormat="1" ht="16.2">
      <c r="A218" s="18"/>
      <c r="B218" s="19"/>
      <c r="C218" s="19"/>
      <c r="D218" s="19"/>
      <c r="E218" s="27" t="s">
        <v>21</v>
      </c>
      <c r="F218" s="20"/>
      <c r="G218" s="28">
        <v>738.23400000000004</v>
      </c>
      <c r="H218" s="28">
        <v>7578.4580000000014</v>
      </c>
      <c r="I218" s="29"/>
      <c r="J218" s="30">
        <v>41.75789358470422</v>
      </c>
      <c r="K218" s="30">
        <v>10.053533495320181</v>
      </c>
      <c r="L218" s="31"/>
      <c r="M218" s="18"/>
      <c r="Z218" s="24"/>
      <c r="AA218" s="25"/>
    </row>
    <row r="219" spans="1:27" s="23" customFormat="1" ht="16.2">
      <c r="A219" s="18"/>
      <c r="B219" s="112">
        <v>2004</v>
      </c>
      <c r="C219" s="112"/>
      <c r="D219" s="112"/>
      <c r="E219" s="19"/>
      <c r="F219" s="20"/>
      <c r="G219" s="21"/>
      <c r="H219" s="21"/>
      <c r="I219" s="22"/>
      <c r="J219" s="21"/>
      <c r="K219" s="21"/>
      <c r="L219" s="22"/>
      <c r="M219" s="18"/>
      <c r="Z219" s="24"/>
      <c r="AA219" s="25"/>
    </row>
    <row r="220" spans="1:27" s="23" customFormat="1" ht="16.2">
      <c r="A220" s="26"/>
      <c r="B220" s="19"/>
      <c r="C220" s="19"/>
      <c r="D220" s="19"/>
      <c r="E220" s="27" t="s">
        <v>12</v>
      </c>
      <c r="F220" s="20"/>
      <c r="G220" s="28">
        <v>624.26700000000005</v>
      </c>
      <c r="H220" s="28">
        <v>624.26700000000005</v>
      </c>
      <c r="I220" s="29"/>
      <c r="J220" s="30" t="s">
        <v>6</v>
      </c>
      <c r="K220" s="30" t="s">
        <v>6</v>
      </c>
      <c r="L220" s="31"/>
      <c r="M220" s="26"/>
      <c r="Z220" s="24"/>
      <c r="AA220" s="25"/>
    </row>
    <row r="221" spans="1:27" s="23" customFormat="1" ht="16.2">
      <c r="A221" s="26"/>
      <c r="B221" s="19"/>
      <c r="C221" s="19"/>
      <c r="D221" s="19"/>
      <c r="E221" s="27" t="s">
        <v>13</v>
      </c>
      <c r="F221" s="20"/>
      <c r="G221" s="28">
        <v>609.11599999999999</v>
      </c>
      <c r="H221" s="28">
        <v>1233.383</v>
      </c>
      <c r="I221" s="29"/>
      <c r="J221" s="30">
        <v>12.060902424396275</v>
      </c>
      <c r="K221" s="30">
        <v>5.636116504521766</v>
      </c>
      <c r="L221" s="31"/>
      <c r="M221" s="26"/>
      <c r="Z221" s="24"/>
      <c r="AA221" s="25"/>
    </row>
    <row r="222" spans="1:27" s="23" customFormat="1" ht="16.2">
      <c r="A222" s="18"/>
      <c r="B222" s="19"/>
      <c r="C222" s="19"/>
      <c r="D222" s="19"/>
      <c r="E222" s="27" t="s">
        <v>14</v>
      </c>
      <c r="F222" s="20"/>
      <c r="G222" s="28">
        <v>724.46</v>
      </c>
      <c r="H222" s="28">
        <v>1957.8430000000001</v>
      </c>
      <c r="I222" s="29"/>
      <c r="J222" s="30">
        <v>16.705328951607726</v>
      </c>
      <c r="K222" s="30">
        <v>9.4784148625231239</v>
      </c>
      <c r="L222" s="31"/>
      <c r="M222" s="18"/>
      <c r="Z222" s="24"/>
      <c r="AA222" s="25"/>
    </row>
    <row r="223" spans="1:27" s="23" customFormat="1" ht="16.2">
      <c r="A223" s="26"/>
      <c r="B223" s="19"/>
      <c r="C223" s="19"/>
      <c r="D223" s="19"/>
      <c r="E223" s="27" t="s">
        <v>15</v>
      </c>
      <c r="F223" s="20"/>
      <c r="G223" s="28">
        <v>663.51700000000005</v>
      </c>
      <c r="H223" s="28">
        <v>2621.36</v>
      </c>
      <c r="I223" s="29"/>
      <c r="J223" s="30">
        <v>12.323816101760926</v>
      </c>
      <c r="K223" s="30">
        <v>10.184926367822527</v>
      </c>
      <c r="L223" s="31"/>
      <c r="M223" s="26"/>
      <c r="Z223" s="24"/>
      <c r="AA223" s="25"/>
    </row>
    <row r="224" spans="1:27" s="23" customFormat="1" ht="16.2">
      <c r="A224" s="26"/>
      <c r="B224" s="19"/>
      <c r="C224" s="19"/>
      <c r="D224" s="19"/>
      <c r="E224" s="27" t="s">
        <v>3</v>
      </c>
      <c r="F224" s="20"/>
      <c r="G224" s="28">
        <v>693.34</v>
      </c>
      <c r="H224" s="28">
        <v>3314.7000000000003</v>
      </c>
      <c r="I224" s="29"/>
      <c r="J224" s="30">
        <v>3.554215337924532</v>
      </c>
      <c r="K224" s="30">
        <v>8.7286680631555953</v>
      </c>
      <c r="L224" s="31"/>
      <c r="M224" s="26"/>
      <c r="Z224" s="24"/>
      <c r="AA224" s="25"/>
    </row>
    <row r="225" spans="1:27" s="23" customFormat="1" ht="16.2">
      <c r="A225" s="18"/>
      <c r="B225" s="19"/>
      <c r="C225" s="19"/>
      <c r="D225" s="19"/>
      <c r="E225" s="27" t="s">
        <v>16</v>
      </c>
      <c r="F225" s="20"/>
      <c r="G225" s="28">
        <v>708.01900000000001</v>
      </c>
      <c r="H225" s="28">
        <v>4022.7190000000001</v>
      </c>
      <c r="I225" s="29"/>
      <c r="J225" s="30">
        <v>12.981154355561955</v>
      </c>
      <c r="K225" s="30">
        <v>9.4537595625679529</v>
      </c>
      <c r="L225" s="31"/>
      <c r="M225" s="18"/>
      <c r="Z225" s="24"/>
      <c r="AA225" s="25"/>
    </row>
    <row r="226" spans="1:27" s="23" customFormat="1" ht="16.2">
      <c r="A226" s="26"/>
      <c r="B226" s="19"/>
      <c r="C226" s="19"/>
      <c r="D226" s="19"/>
      <c r="E226" s="27" t="s">
        <v>5</v>
      </c>
      <c r="F226" s="20"/>
      <c r="G226" s="28">
        <v>703.91499999999996</v>
      </c>
      <c r="H226" s="28">
        <v>4726.634</v>
      </c>
      <c r="I226" s="29"/>
      <c r="J226" s="30">
        <v>6.4547497557596785</v>
      </c>
      <c r="K226" s="30">
        <v>8.9964676598788458</v>
      </c>
      <c r="L226" s="31"/>
      <c r="M226" s="26"/>
      <c r="Z226" s="24"/>
      <c r="AA226" s="25"/>
    </row>
    <row r="227" spans="1:27" s="23" customFormat="1" ht="16.2">
      <c r="A227" s="26"/>
      <c r="B227" s="19"/>
      <c r="C227" s="19"/>
      <c r="D227" s="19"/>
      <c r="E227" s="27" t="s">
        <v>17</v>
      </c>
      <c r="F227" s="20"/>
      <c r="G227" s="28">
        <v>743.55399999999997</v>
      </c>
      <c r="H227" s="28">
        <v>5470.1880000000001</v>
      </c>
      <c r="I227" s="29"/>
      <c r="J227" s="30">
        <v>26.662419340551509</v>
      </c>
      <c r="K227" s="30">
        <v>11.102788279485182</v>
      </c>
      <c r="L227" s="31"/>
      <c r="M227" s="26"/>
      <c r="Z227" s="24"/>
      <c r="AA227" s="25"/>
    </row>
    <row r="228" spans="1:27" s="23" customFormat="1" ht="16.2">
      <c r="A228" s="18"/>
      <c r="B228" s="19"/>
      <c r="C228" s="19"/>
      <c r="D228" s="19"/>
      <c r="E228" s="27" t="s">
        <v>18</v>
      </c>
      <c r="F228" s="20"/>
      <c r="G228" s="28">
        <v>734.76599999999996</v>
      </c>
      <c r="H228" s="28">
        <v>6204.9539999999997</v>
      </c>
      <c r="I228" s="29"/>
      <c r="J228" s="30">
        <v>14.276871393688651</v>
      </c>
      <c r="K228" s="30">
        <v>11.469416733075732</v>
      </c>
      <c r="L228" s="31"/>
      <c r="M228" s="18"/>
      <c r="Z228" s="24"/>
      <c r="AA228" s="25"/>
    </row>
    <row r="229" spans="1:27" s="23" customFormat="1" ht="16.2">
      <c r="A229" s="26"/>
      <c r="B229" s="19"/>
      <c r="C229" s="19"/>
      <c r="D229" s="19"/>
      <c r="E229" s="27" t="s">
        <v>19</v>
      </c>
      <c r="F229" s="20"/>
      <c r="G229" s="28">
        <v>741.50400000000002</v>
      </c>
      <c r="H229" s="28">
        <v>6946.4579999999996</v>
      </c>
      <c r="I229" s="29"/>
      <c r="J229" s="30">
        <v>6.7787969989775831</v>
      </c>
      <c r="K229" s="30">
        <v>10.949158097396889</v>
      </c>
      <c r="L229" s="31"/>
      <c r="M229" s="26"/>
      <c r="Z229" s="24"/>
      <c r="AA229" s="25"/>
    </row>
    <row r="230" spans="1:27" s="23" customFormat="1" ht="16.2">
      <c r="A230" s="26"/>
      <c r="B230" s="19"/>
      <c r="C230" s="19"/>
      <c r="D230" s="19"/>
      <c r="E230" s="27" t="s">
        <v>20</v>
      </c>
      <c r="F230" s="20"/>
      <c r="G230" s="28">
        <v>734.78599999999994</v>
      </c>
      <c r="H230" s="28">
        <v>7681.2439999999997</v>
      </c>
      <c r="I230" s="29"/>
      <c r="J230" s="30">
        <v>26.84338996626883</v>
      </c>
      <c r="K230" s="30">
        <v>12.295211384890294</v>
      </c>
      <c r="L230" s="31"/>
      <c r="M230" s="26"/>
      <c r="Z230" s="24"/>
      <c r="AA230" s="25"/>
    </row>
    <row r="231" spans="1:27" s="23" customFormat="1" ht="16.2">
      <c r="A231" s="18"/>
      <c r="B231" s="19"/>
      <c r="C231" s="19"/>
      <c r="D231" s="19"/>
      <c r="E231" s="27" t="s">
        <v>21</v>
      </c>
      <c r="F231" s="20"/>
      <c r="G231" s="28">
        <v>869.12699999999995</v>
      </c>
      <c r="H231" s="28">
        <v>8550.3709999999992</v>
      </c>
      <c r="I231" s="29"/>
      <c r="J231" s="30">
        <v>17.730556977868787</v>
      </c>
      <c r="K231" s="30">
        <v>12.824680165806782</v>
      </c>
      <c r="L231" s="31"/>
      <c r="M231" s="18"/>
      <c r="Z231" s="24"/>
      <c r="AA231" s="25"/>
    </row>
    <row r="232" spans="1:27" s="23" customFormat="1" ht="16.2">
      <c r="A232" s="18"/>
      <c r="B232" s="112">
        <v>2005</v>
      </c>
      <c r="C232" s="112"/>
      <c r="D232" s="112"/>
      <c r="E232" s="19"/>
      <c r="F232" s="20"/>
      <c r="G232" s="21"/>
      <c r="H232" s="21"/>
      <c r="I232" s="22"/>
      <c r="J232" s="21"/>
      <c r="K232" s="21"/>
      <c r="L232" s="22"/>
      <c r="M232" s="18"/>
      <c r="Z232" s="24"/>
      <c r="AA232" s="25"/>
    </row>
    <row r="233" spans="1:27" s="23" customFormat="1" ht="16.2">
      <c r="A233" s="26"/>
      <c r="B233" s="19"/>
      <c r="C233" s="19"/>
      <c r="D233" s="19"/>
      <c r="E233" s="27" t="s">
        <v>12</v>
      </c>
      <c r="F233" s="20"/>
      <c r="G233" s="28">
        <v>786.56799999999998</v>
      </c>
      <c r="H233" s="28">
        <v>786.56799999999998</v>
      </c>
      <c r="I233" s="29"/>
      <c r="J233" s="30">
        <v>25.998651218148638</v>
      </c>
      <c r="K233" s="30">
        <v>25.998651218148638</v>
      </c>
      <c r="L233" s="31"/>
      <c r="M233" s="26"/>
      <c r="Z233" s="24"/>
      <c r="AA233" s="25"/>
    </row>
    <row r="234" spans="1:27" s="23" customFormat="1" ht="16.2">
      <c r="A234" s="26"/>
      <c r="B234" s="19"/>
      <c r="C234" s="19"/>
      <c r="D234" s="19"/>
      <c r="E234" s="27" t="s">
        <v>13</v>
      </c>
      <c r="F234" s="20"/>
      <c r="G234" s="28">
        <v>775.85500000000002</v>
      </c>
      <c r="H234" s="28">
        <v>1562.423</v>
      </c>
      <c r="I234" s="29"/>
      <c r="J234" s="30">
        <v>27.373932058918186</v>
      </c>
      <c r="K234" s="30">
        <v>26.677844594906858</v>
      </c>
      <c r="L234" s="31"/>
      <c r="M234" s="26"/>
      <c r="Z234" s="24"/>
      <c r="AA234" s="25"/>
    </row>
    <row r="235" spans="1:27" s="23" customFormat="1" ht="16.2">
      <c r="A235" s="18"/>
      <c r="B235" s="19"/>
      <c r="C235" s="19"/>
      <c r="D235" s="19"/>
      <c r="E235" s="27" t="s">
        <v>14</v>
      </c>
      <c r="F235" s="20"/>
      <c r="G235" s="28">
        <v>892.49</v>
      </c>
      <c r="H235" s="28">
        <v>2454.913</v>
      </c>
      <c r="I235" s="29"/>
      <c r="J235" s="30">
        <v>23.193827126411378</v>
      </c>
      <c r="K235" s="30">
        <v>25.388654759344846</v>
      </c>
      <c r="L235" s="31"/>
      <c r="M235" s="18"/>
      <c r="Z235" s="24"/>
      <c r="AA235" s="25"/>
    </row>
    <row r="236" spans="1:27" s="23" customFormat="1" ht="16.2">
      <c r="A236" s="26"/>
      <c r="B236" s="19"/>
      <c r="C236" s="19"/>
      <c r="D236" s="19"/>
      <c r="E236" s="27" t="s">
        <v>15</v>
      </c>
      <c r="F236" s="20"/>
      <c r="G236" s="28">
        <v>895.47900000000004</v>
      </c>
      <c r="H236" s="28">
        <v>3350.3919999999998</v>
      </c>
      <c r="I236" s="29"/>
      <c r="J236" s="30">
        <v>34.959465997103308</v>
      </c>
      <c r="K236" s="30">
        <v>27.811212500381473</v>
      </c>
      <c r="L236" s="31"/>
      <c r="M236" s="26"/>
      <c r="Z236" s="24"/>
      <c r="AA236" s="25"/>
    </row>
    <row r="237" spans="1:27" s="23" customFormat="1" ht="16.2">
      <c r="A237" s="26"/>
      <c r="B237" s="19"/>
      <c r="C237" s="19"/>
      <c r="D237" s="19"/>
      <c r="E237" s="27" t="s">
        <v>3</v>
      </c>
      <c r="F237" s="20"/>
      <c r="G237" s="28">
        <v>878.95899999999995</v>
      </c>
      <c r="H237" s="28">
        <v>4229.3509999999997</v>
      </c>
      <c r="I237" s="29"/>
      <c r="J237" s="30">
        <v>26.771713733521779</v>
      </c>
      <c r="K237" s="30">
        <v>27.593779225872609</v>
      </c>
      <c r="L237" s="31"/>
      <c r="M237" s="26"/>
      <c r="Z237" s="24"/>
      <c r="AA237" s="25"/>
    </row>
    <row r="238" spans="1:27" s="23" customFormat="1" ht="16.2">
      <c r="A238" s="18"/>
      <c r="B238" s="19"/>
      <c r="C238" s="19"/>
      <c r="D238" s="19"/>
      <c r="E238" s="27" t="s">
        <v>16</v>
      </c>
      <c r="F238" s="20"/>
      <c r="G238" s="28">
        <v>935.38</v>
      </c>
      <c r="H238" s="28">
        <v>5164.7309999999998</v>
      </c>
      <c r="I238" s="29"/>
      <c r="J238" s="30">
        <v>32.112273823160109</v>
      </c>
      <c r="K238" s="30">
        <v>28.389057252072519</v>
      </c>
      <c r="L238" s="31"/>
      <c r="M238" s="18"/>
      <c r="Z238" s="24"/>
      <c r="AA238" s="25"/>
    </row>
    <row r="239" spans="1:27" s="23" customFormat="1" ht="16.2">
      <c r="A239" s="26"/>
      <c r="B239" s="19"/>
      <c r="C239" s="19"/>
      <c r="D239" s="19"/>
      <c r="E239" s="27" t="s">
        <v>5</v>
      </c>
      <c r="F239" s="20"/>
      <c r="G239" s="28">
        <v>884.60500000000002</v>
      </c>
      <c r="H239" s="28">
        <v>6049.3359999999993</v>
      </c>
      <c r="I239" s="29"/>
      <c r="J239" s="30">
        <v>25.669292457185904</v>
      </c>
      <c r="K239" s="30">
        <v>27.984015686427171</v>
      </c>
      <c r="L239" s="31"/>
      <c r="M239" s="26"/>
      <c r="Z239" s="24"/>
      <c r="AA239" s="25"/>
    </row>
    <row r="240" spans="1:27" s="23" customFormat="1" ht="16.2">
      <c r="A240" s="26"/>
      <c r="B240" s="19"/>
      <c r="C240" s="19"/>
      <c r="D240" s="19"/>
      <c r="E240" s="27" t="s">
        <v>17</v>
      </c>
      <c r="F240" s="20"/>
      <c r="G240" s="28">
        <v>972.94299999999998</v>
      </c>
      <c r="H240" s="28">
        <v>7022.2789999999995</v>
      </c>
      <c r="I240" s="29"/>
      <c r="J240" s="30">
        <v>30.850348461577767</v>
      </c>
      <c r="K240" s="30">
        <v>28.373631765489591</v>
      </c>
      <c r="L240" s="31"/>
      <c r="M240" s="26"/>
      <c r="Z240" s="24"/>
      <c r="AA240" s="25"/>
    </row>
    <row r="241" spans="1:27" s="23" customFormat="1" ht="16.2">
      <c r="A241" s="18"/>
      <c r="B241" s="19"/>
      <c r="C241" s="19"/>
      <c r="D241" s="19"/>
      <c r="E241" s="27" t="s">
        <v>18</v>
      </c>
      <c r="F241" s="20"/>
      <c r="G241" s="28">
        <v>942.44299999999998</v>
      </c>
      <c r="H241" s="28">
        <v>7964.7219999999998</v>
      </c>
      <c r="I241" s="29"/>
      <c r="J241" s="30">
        <v>28.264372602978369</v>
      </c>
      <c r="K241" s="30">
        <v>28.360693729558676</v>
      </c>
      <c r="L241" s="31"/>
      <c r="M241" s="18"/>
      <c r="Z241" s="24"/>
      <c r="AA241" s="25"/>
    </row>
    <row r="242" spans="1:27" s="23" customFormat="1" ht="16.2">
      <c r="A242" s="26"/>
      <c r="B242" s="19"/>
      <c r="C242" s="19"/>
      <c r="D242" s="19"/>
      <c r="E242" s="27" t="s">
        <v>19</v>
      </c>
      <c r="F242" s="20"/>
      <c r="G242" s="28">
        <v>867.18200000000002</v>
      </c>
      <c r="H242" s="28">
        <v>8831.9040000000005</v>
      </c>
      <c r="I242" s="29"/>
      <c r="J242" s="30">
        <v>16.949065682720516</v>
      </c>
      <c r="K242" s="30">
        <v>27.142552362657341</v>
      </c>
      <c r="L242" s="31"/>
      <c r="M242" s="26"/>
      <c r="Z242" s="24"/>
      <c r="AA242" s="25"/>
    </row>
    <row r="243" spans="1:27" s="23" customFormat="1" ht="16.2">
      <c r="A243" s="26"/>
      <c r="B243" s="19"/>
      <c r="C243" s="19"/>
      <c r="D243" s="19"/>
      <c r="E243" s="27" t="s">
        <v>20</v>
      </c>
      <c r="F243" s="20"/>
      <c r="G243" s="28">
        <v>895.23400000000004</v>
      </c>
      <c r="H243" s="28">
        <v>9727.1380000000008</v>
      </c>
      <c r="I243" s="29"/>
      <c r="J243" s="30">
        <v>21.836017561575758</v>
      </c>
      <c r="K243" s="30">
        <v>26.634930487822032</v>
      </c>
      <c r="L243" s="31"/>
      <c r="M243" s="26"/>
      <c r="Z243" s="24"/>
      <c r="AA243" s="25"/>
    </row>
    <row r="244" spans="1:27" s="23" customFormat="1" ht="16.2">
      <c r="A244" s="18"/>
      <c r="B244" s="19"/>
      <c r="C244" s="19"/>
      <c r="D244" s="19"/>
      <c r="E244" s="27" t="s">
        <v>21</v>
      </c>
      <c r="F244" s="20"/>
      <c r="G244" s="28">
        <v>961.86699999999996</v>
      </c>
      <c r="H244" s="28">
        <v>10689.005000000001</v>
      </c>
      <c r="I244" s="29"/>
      <c r="J244" s="30">
        <v>10.670477387079231</v>
      </c>
      <c r="K244" s="30">
        <v>25.012177834154812</v>
      </c>
      <c r="L244" s="31"/>
      <c r="M244" s="18"/>
      <c r="Z244" s="24"/>
      <c r="AA244" s="25"/>
    </row>
    <row r="245" spans="1:27" s="23" customFormat="1" ht="16.2">
      <c r="A245" s="18"/>
      <c r="B245" s="112">
        <v>2006</v>
      </c>
      <c r="C245" s="112"/>
      <c r="D245" s="112"/>
      <c r="E245" s="19"/>
      <c r="F245" s="20"/>
      <c r="G245" s="21"/>
      <c r="H245" s="21"/>
      <c r="I245" s="22"/>
      <c r="J245" s="21"/>
      <c r="K245" s="21"/>
      <c r="L245" s="22"/>
      <c r="M245" s="18"/>
      <c r="Z245" s="24"/>
      <c r="AA245" s="25"/>
    </row>
    <row r="246" spans="1:27" s="23" customFormat="1" ht="16.2">
      <c r="A246" s="26"/>
      <c r="B246" s="19"/>
      <c r="C246" s="19"/>
      <c r="D246" s="19"/>
      <c r="E246" s="27" t="s">
        <v>12</v>
      </c>
      <c r="F246" s="20"/>
      <c r="G246" s="28">
        <v>916.61199999999997</v>
      </c>
      <c r="H246" s="28">
        <v>916.61199999999997</v>
      </c>
      <c r="I246" s="29"/>
      <c r="J246" s="30">
        <v>16.533090591023281</v>
      </c>
      <c r="K246" s="30">
        <v>16.533090591023281</v>
      </c>
      <c r="L246" s="31"/>
      <c r="M246" s="26"/>
      <c r="Z246" s="24"/>
      <c r="AA246" s="25"/>
    </row>
    <row r="247" spans="1:27" s="23" customFormat="1" ht="16.2">
      <c r="A247" s="26"/>
      <c r="B247" s="19"/>
      <c r="C247" s="19"/>
      <c r="D247" s="19"/>
      <c r="E247" s="27" t="s">
        <v>13</v>
      </c>
      <c r="F247" s="20"/>
      <c r="G247" s="28">
        <v>865.79399999999998</v>
      </c>
      <c r="H247" s="28">
        <v>1782.4059999999999</v>
      </c>
      <c r="I247" s="29"/>
      <c r="J247" s="30">
        <v>11.592243395995382</v>
      </c>
      <c r="K247" s="30">
        <v>14.079605842975937</v>
      </c>
      <c r="L247" s="31"/>
      <c r="M247" s="26"/>
      <c r="Z247" s="24"/>
      <c r="AA247" s="25"/>
    </row>
    <row r="248" spans="1:27" s="23" customFormat="1" ht="16.2">
      <c r="A248" s="18"/>
      <c r="B248" s="19"/>
      <c r="C248" s="19"/>
      <c r="D248" s="19"/>
      <c r="E248" s="27" t="s">
        <v>14</v>
      </c>
      <c r="F248" s="20"/>
      <c r="G248" s="28">
        <v>1031.991</v>
      </c>
      <c r="H248" s="28">
        <v>2814.3969999999999</v>
      </c>
      <c r="I248" s="29"/>
      <c r="J248" s="30">
        <v>15.630539277750998</v>
      </c>
      <c r="K248" s="30">
        <v>14.643451723136408</v>
      </c>
      <c r="L248" s="31"/>
      <c r="M248" s="18"/>
      <c r="Z248" s="24"/>
      <c r="AA248" s="25"/>
    </row>
    <row r="249" spans="1:27" s="23" customFormat="1" ht="16.2">
      <c r="A249" s="26"/>
      <c r="B249" s="19"/>
      <c r="C249" s="19"/>
      <c r="D249" s="19"/>
      <c r="E249" s="27" t="s">
        <v>15</v>
      </c>
      <c r="F249" s="20"/>
      <c r="G249" s="28">
        <v>898.51199999999994</v>
      </c>
      <c r="H249" s="28">
        <v>3712.9089999999997</v>
      </c>
      <c r="I249" s="29"/>
      <c r="J249" s="30">
        <v>0.33870141008330279</v>
      </c>
      <c r="K249" s="30">
        <v>10.820136867566532</v>
      </c>
      <c r="L249" s="31"/>
      <c r="M249" s="26"/>
      <c r="Z249" s="24"/>
      <c r="AA249" s="25"/>
    </row>
    <row r="250" spans="1:27" s="23" customFormat="1" ht="16.2">
      <c r="A250" s="26"/>
      <c r="B250" s="19"/>
      <c r="C250" s="19"/>
      <c r="D250" s="19"/>
      <c r="E250" s="27" t="s">
        <v>3</v>
      </c>
      <c r="F250" s="20"/>
      <c r="G250" s="28">
        <v>1141.5820000000001</v>
      </c>
      <c r="H250" s="28">
        <v>4854.491</v>
      </c>
      <c r="I250" s="29"/>
      <c r="J250" s="30">
        <v>29.878868070069274</v>
      </c>
      <c r="K250" s="30">
        <v>14.780991220638825</v>
      </c>
      <c r="L250" s="31"/>
      <c r="M250" s="26"/>
      <c r="Z250" s="24"/>
      <c r="AA250" s="25"/>
    </row>
    <row r="251" spans="1:27" s="23" customFormat="1" ht="16.2">
      <c r="A251" s="18"/>
      <c r="B251" s="19"/>
      <c r="C251" s="19"/>
      <c r="D251" s="19"/>
      <c r="E251" s="27" t="s">
        <v>16</v>
      </c>
      <c r="F251" s="20"/>
      <c r="G251" s="28">
        <v>1104.376</v>
      </c>
      <c r="H251" s="28">
        <v>5958.8670000000002</v>
      </c>
      <c r="I251" s="29"/>
      <c r="J251" s="30">
        <v>18.067095725801281</v>
      </c>
      <c r="K251" s="30">
        <v>15.376134788046087</v>
      </c>
      <c r="L251" s="31"/>
      <c r="M251" s="18"/>
      <c r="Z251" s="24"/>
      <c r="AA251" s="25"/>
    </row>
    <row r="252" spans="1:27" s="23" customFormat="1" ht="16.2">
      <c r="A252" s="26"/>
      <c r="B252" s="19"/>
      <c r="C252" s="19"/>
      <c r="D252" s="19"/>
      <c r="E252" s="27" t="s">
        <v>5</v>
      </c>
      <c r="F252" s="20"/>
      <c r="G252" s="28">
        <v>1047.9179999999999</v>
      </c>
      <c r="H252" s="28">
        <v>7006.7849999999999</v>
      </c>
      <c r="I252" s="29"/>
      <c r="J252" s="30">
        <v>18.461686289360784</v>
      </c>
      <c r="K252" s="30">
        <v>15.827340389093948</v>
      </c>
      <c r="L252" s="31"/>
      <c r="M252" s="26"/>
      <c r="Z252" s="24"/>
      <c r="AA252" s="25"/>
    </row>
    <row r="253" spans="1:27" s="23" customFormat="1" ht="16.2">
      <c r="A253" s="26"/>
      <c r="B253" s="19"/>
      <c r="C253" s="19"/>
      <c r="D253" s="19"/>
      <c r="E253" s="27" t="s">
        <v>17</v>
      </c>
      <c r="F253" s="20"/>
      <c r="G253" s="28">
        <v>1091.383</v>
      </c>
      <c r="H253" s="28">
        <v>8098.1679999999997</v>
      </c>
      <c r="I253" s="29"/>
      <c r="J253" s="30">
        <v>12.173375007580091</v>
      </c>
      <c r="K253" s="30">
        <v>15.321080236202533</v>
      </c>
      <c r="L253" s="31"/>
      <c r="M253" s="26"/>
      <c r="Z253" s="24"/>
      <c r="AA253" s="25"/>
    </row>
    <row r="254" spans="1:27" s="23" customFormat="1" ht="16.2">
      <c r="A254" s="18"/>
      <c r="B254" s="19"/>
      <c r="C254" s="19"/>
      <c r="D254" s="19"/>
      <c r="E254" s="27" t="s">
        <v>18</v>
      </c>
      <c r="F254" s="20"/>
      <c r="G254" s="28">
        <v>1013.9690000000001</v>
      </c>
      <c r="H254" s="28">
        <v>9112.1369999999988</v>
      </c>
      <c r="I254" s="29"/>
      <c r="J254" s="30">
        <v>7.5894245063096832</v>
      </c>
      <c r="K254" s="30">
        <v>14.406215307954227</v>
      </c>
      <c r="L254" s="31"/>
      <c r="M254" s="18"/>
      <c r="Z254" s="24"/>
      <c r="AA254" s="25"/>
    </row>
    <row r="255" spans="1:27" s="23" customFormat="1" ht="16.2">
      <c r="A255" s="26"/>
      <c r="B255" s="19"/>
      <c r="C255" s="19"/>
      <c r="D255" s="19"/>
      <c r="E255" s="27" t="s">
        <v>19</v>
      </c>
      <c r="F255" s="20"/>
      <c r="G255" s="28">
        <v>1185.6959999999999</v>
      </c>
      <c r="H255" s="28">
        <v>10297.832999999999</v>
      </c>
      <c r="I255" s="29"/>
      <c r="J255" s="30">
        <v>36.729775295151398</v>
      </c>
      <c r="K255" s="30">
        <v>16.598108403352185</v>
      </c>
      <c r="L255" s="31"/>
      <c r="M255" s="26"/>
      <c r="Z255" s="24"/>
      <c r="AA255" s="25"/>
    </row>
    <row r="256" spans="1:27" s="23" customFormat="1" ht="16.2">
      <c r="A256" s="26"/>
      <c r="B256" s="19"/>
      <c r="C256" s="19"/>
      <c r="D256" s="19"/>
      <c r="E256" s="27" t="s">
        <v>20</v>
      </c>
      <c r="F256" s="20"/>
      <c r="G256" s="28">
        <v>1144.01</v>
      </c>
      <c r="H256" s="28">
        <v>11441.842999999999</v>
      </c>
      <c r="I256" s="29"/>
      <c r="J256" s="30">
        <v>27.788935630237461</v>
      </c>
      <c r="K256" s="30">
        <v>17.628052567980419</v>
      </c>
      <c r="L256" s="31"/>
      <c r="M256" s="26"/>
      <c r="Z256" s="24"/>
      <c r="AA256" s="25"/>
    </row>
    <row r="257" spans="1:27" s="23" customFormat="1" ht="16.2">
      <c r="A257" s="18"/>
      <c r="B257" s="19"/>
      <c r="C257" s="19"/>
      <c r="D257" s="19"/>
      <c r="E257" s="27" t="s">
        <v>21</v>
      </c>
      <c r="F257" s="20"/>
      <c r="G257" s="28">
        <v>1319.4649999999999</v>
      </c>
      <c r="H257" s="28">
        <v>12761.307999999999</v>
      </c>
      <c r="I257" s="29"/>
      <c r="J257" s="30">
        <v>37.177489195491688</v>
      </c>
      <c r="K257" s="30">
        <v>19.387239504518888</v>
      </c>
      <c r="L257" s="31"/>
      <c r="M257" s="18"/>
      <c r="Z257" s="24"/>
      <c r="AA257" s="25"/>
    </row>
    <row r="258" spans="1:27" s="23" customFormat="1" ht="16.2">
      <c r="A258" s="18"/>
      <c r="B258" s="112">
        <v>2007</v>
      </c>
      <c r="C258" s="112"/>
      <c r="D258" s="112"/>
      <c r="E258" s="19"/>
      <c r="F258" s="20"/>
      <c r="G258" s="21"/>
      <c r="H258" s="21"/>
      <c r="I258" s="22"/>
      <c r="J258" s="21"/>
      <c r="K258" s="21"/>
      <c r="L258" s="22"/>
      <c r="M258" s="18"/>
      <c r="Z258" s="24"/>
      <c r="AA258" s="25"/>
    </row>
    <row r="259" spans="1:27" s="23" customFormat="1" ht="16.2">
      <c r="A259" s="26"/>
      <c r="B259" s="19"/>
      <c r="C259" s="19"/>
      <c r="D259" s="19"/>
      <c r="E259" s="27" t="s">
        <v>12</v>
      </c>
      <c r="F259" s="20"/>
      <c r="G259" s="28">
        <v>1099.354</v>
      </c>
      <c r="H259" s="28">
        <v>1099.354</v>
      </c>
      <c r="I259" s="29"/>
      <c r="J259" s="30">
        <v>19.936679860180774</v>
      </c>
      <c r="K259" s="30">
        <v>19.936679860180774</v>
      </c>
      <c r="L259" s="31"/>
      <c r="M259" s="26"/>
      <c r="Z259" s="24"/>
      <c r="AA259" s="25"/>
    </row>
    <row r="260" spans="1:27" s="23" customFormat="1" ht="16.2">
      <c r="A260" s="26"/>
      <c r="B260" s="19"/>
      <c r="C260" s="19"/>
      <c r="D260" s="19"/>
      <c r="E260" s="27" t="s">
        <v>13</v>
      </c>
      <c r="F260" s="20"/>
      <c r="G260" s="28">
        <v>1085.5440000000001</v>
      </c>
      <c r="H260" s="28">
        <v>2184.8980000000001</v>
      </c>
      <c r="I260" s="29"/>
      <c r="J260" s="30">
        <v>25.381326273917352</v>
      </c>
      <c r="K260" s="30">
        <v>22.581387181147278</v>
      </c>
      <c r="L260" s="31"/>
      <c r="M260" s="26"/>
      <c r="Z260" s="24"/>
      <c r="AA260" s="25"/>
    </row>
    <row r="261" spans="1:27" s="23" customFormat="1" ht="16.2">
      <c r="A261" s="18"/>
      <c r="B261" s="19"/>
      <c r="C261" s="19"/>
      <c r="D261" s="19"/>
      <c r="E261" s="27" t="s">
        <v>14</v>
      </c>
      <c r="F261" s="20"/>
      <c r="G261" s="28">
        <v>1304.847</v>
      </c>
      <c r="H261" s="28">
        <v>3489.7449999999999</v>
      </c>
      <c r="I261" s="29"/>
      <c r="J261" s="30">
        <v>26.439765463070898</v>
      </c>
      <c r="K261" s="30">
        <v>23.99618817103628</v>
      </c>
      <c r="L261" s="31"/>
      <c r="M261" s="18"/>
      <c r="Z261" s="24"/>
      <c r="AA261" s="25"/>
    </row>
    <row r="262" spans="1:27" s="23" customFormat="1" ht="16.2">
      <c r="A262" s="26"/>
      <c r="B262" s="19"/>
      <c r="C262" s="19"/>
      <c r="D262" s="19"/>
      <c r="E262" s="27" t="s">
        <v>15</v>
      </c>
      <c r="F262" s="20"/>
      <c r="G262" s="28">
        <v>1191.54</v>
      </c>
      <c r="H262" s="28">
        <v>4681.2849999999999</v>
      </c>
      <c r="I262" s="29"/>
      <c r="J262" s="30">
        <v>32.612586142422145</v>
      </c>
      <c r="K262" s="30">
        <v>26.081328683250788</v>
      </c>
      <c r="L262" s="31"/>
      <c r="M262" s="26"/>
      <c r="Z262" s="24"/>
      <c r="AA262" s="25"/>
    </row>
    <row r="263" spans="1:27" s="23" customFormat="1" ht="16.2">
      <c r="A263" s="26"/>
      <c r="B263" s="19"/>
      <c r="C263" s="19"/>
      <c r="D263" s="19"/>
      <c r="E263" s="27" t="s">
        <v>3</v>
      </c>
      <c r="F263" s="20"/>
      <c r="G263" s="28">
        <v>1237.1400000000001</v>
      </c>
      <c r="H263" s="28">
        <v>5918.4250000000002</v>
      </c>
      <c r="I263" s="29"/>
      <c r="J263" s="30">
        <v>8.3706645689928507</v>
      </c>
      <c r="K263" s="30">
        <v>21.916489287960374</v>
      </c>
      <c r="L263" s="31"/>
      <c r="M263" s="26"/>
      <c r="Z263" s="24"/>
      <c r="AA263" s="25"/>
    </row>
    <row r="264" spans="1:27" s="23" customFormat="1" ht="16.2">
      <c r="A264" s="18"/>
      <c r="B264" s="19"/>
      <c r="C264" s="19"/>
      <c r="D264" s="19"/>
      <c r="E264" s="27" t="s">
        <v>16</v>
      </c>
      <c r="F264" s="20"/>
      <c r="G264" s="28">
        <v>1115.7529999999999</v>
      </c>
      <c r="H264" s="28">
        <v>7034.1779999999999</v>
      </c>
      <c r="I264" s="29"/>
      <c r="J264" s="30">
        <v>1.0301745057842595</v>
      </c>
      <c r="K264" s="30">
        <v>18.045561345806178</v>
      </c>
      <c r="L264" s="31"/>
      <c r="M264" s="18"/>
      <c r="Z264" s="24"/>
      <c r="AA264" s="25"/>
    </row>
    <row r="265" spans="1:27" s="23" customFormat="1" ht="16.2">
      <c r="A265" s="26"/>
      <c r="B265" s="19"/>
      <c r="C265" s="19"/>
      <c r="D265" s="19"/>
      <c r="E265" s="27" t="s">
        <v>5</v>
      </c>
      <c r="F265" s="20"/>
      <c r="G265" s="28">
        <v>1096.558</v>
      </c>
      <c r="H265" s="28">
        <v>8130.7359999999999</v>
      </c>
      <c r="I265" s="29"/>
      <c r="J265" s="30">
        <v>4.6415845514629979</v>
      </c>
      <c r="K265" s="30">
        <v>16.040894647117042</v>
      </c>
      <c r="L265" s="31"/>
      <c r="M265" s="26"/>
      <c r="Z265" s="24"/>
      <c r="AA265" s="25"/>
    </row>
    <row r="266" spans="1:27" s="23" customFormat="1" ht="16.2">
      <c r="A266" s="26"/>
      <c r="B266" s="19"/>
      <c r="C266" s="19"/>
      <c r="D266" s="19"/>
      <c r="E266" s="27" t="s">
        <v>17</v>
      </c>
      <c r="F266" s="20"/>
      <c r="G266" s="28">
        <v>1206.942</v>
      </c>
      <c r="H266" s="28">
        <v>9337.6779999999999</v>
      </c>
      <c r="I266" s="29"/>
      <c r="J266" s="30">
        <v>10.5883085956076</v>
      </c>
      <c r="K266" s="30">
        <v>15.306054406379332</v>
      </c>
      <c r="L266" s="31"/>
      <c r="M266" s="26"/>
      <c r="Z266" s="24"/>
      <c r="AA266" s="25"/>
    </row>
    <row r="267" spans="1:27" s="23" customFormat="1" ht="16.2">
      <c r="A267" s="18"/>
      <c r="B267" s="19"/>
      <c r="C267" s="19"/>
      <c r="D267" s="19"/>
      <c r="E267" s="27" t="s">
        <v>18</v>
      </c>
      <c r="F267" s="20"/>
      <c r="G267" s="28">
        <v>1139.845</v>
      </c>
      <c r="H267" s="28">
        <v>10477.522999999999</v>
      </c>
      <c r="I267" s="29"/>
      <c r="J267" s="30">
        <v>12.414186232517949</v>
      </c>
      <c r="K267" s="30">
        <v>14.98425671168026</v>
      </c>
      <c r="L267" s="31"/>
      <c r="M267" s="18"/>
      <c r="Z267" s="24"/>
      <c r="AA267" s="25"/>
    </row>
    <row r="268" spans="1:27" s="23" customFormat="1" ht="16.2">
      <c r="A268" s="26"/>
      <c r="B268" s="19"/>
      <c r="C268" s="19"/>
      <c r="D268" s="19"/>
      <c r="E268" s="27" t="s">
        <v>19</v>
      </c>
      <c r="F268" s="20"/>
      <c r="G268" s="28">
        <v>1388.4590000000001</v>
      </c>
      <c r="H268" s="28">
        <v>11865.982</v>
      </c>
      <c r="I268" s="29"/>
      <c r="J268" s="30">
        <v>17.100757698431977</v>
      </c>
      <c r="K268" s="30">
        <v>15.227951356367896</v>
      </c>
      <c r="L268" s="31"/>
      <c r="M268" s="26"/>
      <c r="Z268" s="24"/>
      <c r="AA268" s="25"/>
    </row>
    <row r="269" spans="1:27" s="23" customFormat="1" ht="16.2">
      <c r="A269" s="26"/>
      <c r="B269" s="19"/>
      <c r="C269" s="19"/>
      <c r="D269" s="19"/>
      <c r="E269" s="27" t="s">
        <v>20</v>
      </c>
      <c r="F269" s="20"/>
      <c r="G269" s="28">
        <v>1186.97</v>
      </c>
      <c r="H269" s="28">
        <v>13052.951999999999</v>
      </c>
      <c r="I269" s="29"/>
      <c r="J269" s="30">
        <v>3.7552119299656397</v>
      </c>
      <c r="K269" s="30">
        <v>14.080852184390238</v>
      </c>
      <c r="L269" s="31"/>
      <c r="M269" s="26"/>
      <c r="Z269" s="24"/>
      <c r="AA269" s="25"/>
    </row>
    <row r="270" spans="1:27" s="23" customFormat="1" ht="16.2">
      <c r="A270" s="18"/>
      <c r="B270" s="19"/>
      <c r="C270" s="19"/>
      <c r="D270" s="19"/>
      <c r="E270" s="27" t="s">
        <v>21</v>
      </c>
      <c r="F270" s="20"/>
      <c r="G270" s="28">
        <v>1396.9760000000001</v>
      </c>
      <c r="H270" s="28">
        <v>14449.928</v>
      </c>
      <c r="I270" s="29"/>
      <c r="J270" s="30">
        <v>5.8744263773575085</v>
      </c>
      <c r="K270" s="30">
        <v>13.232342640738722</v>
      </c>
      <c r="L270" s="31"/>
      <c r="M270" s="18"/>
      <c r="Z270" s="24"/>
      <c r="AA270" s="25"/>
    </row>
    <row r="271" spans="1:27" s="23" customFormat="1" ht="16.2">
      <c r="A271" s="18"/>
      <c r="B271" s="112">
        <v>2008</v>
      </c>
      <c r="C271" s="112"/>
      <c r="D271" s="112"/>
      <c r="E271" s="19"/>
      <c r="F271" s="20"/>
      <c r="G271" s="21"/>
      <c r="H271" s="21"/>
      <c r="I271" s="22"/>
      <c r="J271" s="21"/>
      <c r="K271" s="21"/>
      <c r="L271" s="22"/>
      <c r="M271" s="18"/>
      <c r="Z271" s="24"/>
      <c r="AA271" s="25"/>
    </row>
    <row r="272" spans="1:27" s="23" customFormat="1" ht="16.2">
      <c r="A272" s="26"/>
      <c r="B272" s="19"/>
      <c r="C272" s="19"/>
      <c r="D272" s="19"/>
      <c r="E272" s="27" t="s">
        <v>12</v>
      </c>
      <c r="F272" s="20"/>
      <c r="G272" s="28">
        <v>1264.0360000000001</v>
      </c>
      <c r="H272" s="28">
        <v>1264.0360000000001</v>
      </c>
      <c r="I272" s="29"/>
      <c r="J272" s="30">
        <v>14.97988818888183</v>
      </c>
      <c r="K272" s="30">
        <v>14.97988818888183</v>
      </c>
      <c r="L272" s="31"/>
      <c r="M272" s="26"/>
      <c r="Z272" s="24"/>
      <c r="AA272" s="25"/>
    </row>
    <row r="273" spans="1:27" s="23" customFormat="1" ht="16.2">
      <c r="A273" s="26"/>
      <c r="B273" s="19"/>
      <c r="C273" s="19"/>
      <c r="D273" s="19"/>
      <c r="E273" s="27" t="s">
        <v>13</v>
      </c>
      <c r="F273" s="20"/>
      <c r="G273" s="28">
        <v>1258.6379999999999</v>
      </c>
      <c r="H273" s="28">
        <v>2522.674</v>
      </c>
      <c r="I273" s="29"/>
      <c r="J273" s="30">
        <v>15.945369326346963</v>
      </c>
      <c r="K273" s="30">
        <v>15.459577518035147</v>
      </c>
      <c r="L273" s="31"/>
      <c r="M273" s="26"/>
      <c r="Z273" s="24"/>
      <c r="AA273" s="25"/>
    </row>
    <row r="274" spans="1:27" s="23" customFormat="1" ht="16.2">
      <c r="A274" s="18"/>
      <c r="B274" s="19"/>
      <c r="C274" s="19"/>
      <c r="D274" s="19"/>
      <c r="E274" s="27" t="s">
        <v>14</v>
      </c>
      <c r="F274" s="20"/>
      <c r="G274" s="28">
        <v>1427.807</v>
      </c>
      <c r="H274" s="28">
        <v>3950.4809999999998</v>
      </c>
      <c r="I274" s="29"/>
      <c r="J274" s="30">
        <v>9.4233270260804574</v>
      </c>
      <c r="K274" s="30">
        <v>13.202569242165254</v>
      </c>
      <c r="L274" s="31"/>
      <c r="M274" s="18"/>
      <c r="Z274" s="24"/>
      <c r="AA274" s="25"/>
    </row>
    <row r="275" spans="1:27" s="23" customFormat="1" ht="16.2">
      <c r="A275" s="26"/>
      <c r="B275" s="19"/>
      <c r="C275" s="19"/>
      <c r="D275" s="19"/>
      <c r="E275" s="27" t="s">
        <v>15</v>
      </c>
      <c r="F275" s="20"/>
      <c r="G275" s="28">
        <v>1410.21</v>
      </c>
      <c r="H275" s="28">
        <v>5360.6909999999998</v>
      </c>
      <c r="I275" s="29"/>
      <c r="J275" s="30">
        <v>18.351880759353463</v>
      </c>
      <c r="K275" s="30">
        <v>14.513237284207207</v>
      </c>
      <c r="L275" s="31"/>
      <c r="M275" s="26"/>
      <c r="Z275" s="24"/>
      <c r="AA275" s="25"/>
    </row>
    <row r="276" spans="1:27" s="23" customFormat="1" ht="16.2">
      <c r="A276" s="26"/>
      <c r="B276" s="19"/>
      <c r="C276" s="19"/>
      <c r="D276" s="19"/>
      <c r="E276" s="27" t="s">
        <v>3</v>
      </c>
      <c r="F276" s="20"/>
      <c r="G276" s="28">
        <v>1429.8320000000001</v>
      </c>
      <c r="H276" s="28">
        <v>6790.5230000000001</v>
      </c>
      <c r="I276" s="29"/>
      <c r="J276" s="30">
        <v>15.575601791228138</v>
      </c>
      <c r="K276" s="30">
        <v>14.735305423317868</v>
      </c>
      <c r="L276" s="31"/>
      <c r="M276" s="26"/>
      <c r="Z276" s="24"/>
      <c r="AA276" s="25"/>
    </row>
    <row r="277" spans="1:27" s="23" customFormat="1" ht="16.2">
      <c r="A277" s="18"/>
      <c r="B277" s="19"/>
      <c r="C277" s="19"/>
      <c r="D277" s="19"/>
      <c r="E277" s="27" t="s">
        <v>16</v>
      </c>
      <c r="F277" s="20"/>
      <c r="G277" s="28">
        <v>1450.838</v>
      </c>
      <c r="H277" s="28">
        <v>8241.3610000000008</v>
      </c>
      <c r="I277" s="29"/>
      <c r="J277" s="30">
        <v>30.03218454263623</v>
      </c>
      <c r="K277" s="30">
        <v>17.161678308396517</v>
      </c>
      <c r="L277" s="31"/>
      <c r="M277" s="18"/>
      <c r="Z277" s="24"/>
      <c r="AA277" s="25"/>
    </row>
    <row r="278" spans="1:27" s="23" customFormat="1" ht="16.2">
      <c r="A278" s="26"/>
      <c r="B278" s="19"/>
      <c r="C278" s="19"/>
      <c r="D278" s="19"/>
      <c r="E278" s="27" t="s">
        <v>5</v>
      </c>
      <c r="F278" s="20"/>
      <c r="G278" s="28">
        <v>1366.796</v>
      </c>
      <c r="H278" s="28">
        <v>9608.1570000000011</v>
      </c>
      <c r="I278" s="29"/>
      <c r="J278" s="30">
        <v>24.644204866500445</v>
      </c>
      <c r="K278" s="30">
        <v>18.170815040606428</v>
      </c>
      <c r="L278" s="31"/>
      <c r="M278" s="26"/>
      <c r="Z278" s="24"/>
      <c r="AA278" s="25"/>
    </row>
    <row r="279" spans="1:27" s="23" customFormat="1" ht="16.2">
      <c r="A279" s="26"/>
      <c r="B279" s="19"/>
      <c r="C279" s="19"/>
      <c r="D279" s="19"/>
      <c r="E279" s="27" t="s">
        <v>17</v>
      </c>
      <c r="F279" s="20"/>
      <c r="G279" s="28">
        <v>1332.0229999999999</v>
      </c>
      <c r="H279" s="28">
        <v>10940.18</v>
      </c>
      <c r="I279" s="29"/>
      <c r="J279" s="30">
        <v>10.363464027268904</v>
      </c>
      <c r="K279" s="30">
        <v>17.161675525757047</v>
      </c>
      <c r="L279" s="31"/>
      <c r="M279" s="26"/>
      <c r="Z279" s="24"/>
      <c r="AA279" s="25"/>
    </row>
    <row r="280" spans="1:27" s="23" customFormat="1" ht="16.2">
      <c r="A280" s="18"/>
      <c r="B280" s="19"/>
      <c r="C280" s="19"/>
      <c r="D280" s="19"/>
      <c r="E280" s="27" t="s">
        <v>18</v>
      </c>
      <c r="F280" s="20"/>
      <c r="G280" s="28">
        <v>1332.912</v>
      </c>
      <c r="H280" s="28">
        <v>12273.092000000001</v>
      </c>
      <c r="I280" s="29"/>
      <c r="J280" s="30">
        <v>16.938004728713125</v>
      </c>
      <c r="K280" s="30">
        <v>17.137342480660763</v>
      </c>
      <c r="L280" s="31"/>
      <c r="M280" s="18"/>
      <c r="Z280" s="24"/>
      <c r="AA280" s="25"/>
    </row>
    <row r="281" spans="1:27" s="23" customFormat="1" ht="16.2">
      <c r="A281" s="26"/>
      <c r="B281" s="19"/>
      <c r="C281" s="19"/>
      <c r="D281" s="19"/>
      <c r="E281" s="27" t="s">
        <v>19</v>
      </c>
      <c r="F281" s="20"/>
      <c r="G281" s="28">
        <v>1434.7260000000001</v>
      </c>
      <c r="H281" s="28">
        <v>13707.818000000001</v>
      </c>
      <c r="I281" s="29"/>
      <c r="J281" s="30">
        <v>3.3322553996913058</v>
      </c>
      <c r="K281" s="30">
        <v>15.521985453879836</v>
      </c>
      <c r="L281" s="31"/>
      <c r="M281" s="26"/>
      <c r="Z281" s="24"/>
      <c r="AA281" s="25"/>
    </row>
    <row r="282" spans="1:27" s="23" customFormat="1" ht="16.2">
      <c r="A282" s="26"/>
      <c r="B282" s="19"/>
      <c r="C282" s="19"/>
      <c r="D282" s="19"/>
      <c r="E282" s="27" t="s">
        <v>20</v>
      </c>
      <c r="F282" s="20"/>
      <c r="G282" s="28">
        <v>1311.3219999999999</v>
      </c>
      <c r="H282" s="28">
        <v>15019.140000000001</v>
      </c>
      <c r="I282" s="29"/>
      <c r="J282" s="30">
        <v>10.476423161495219</v>
      </c>
      <c r="K282" s="30">
        <v>15.063167320311919</v>
      </c>
      <c r="L282" s="31"/>
      <c r="M282" s="26"/>
      <c r="Z282" s="24"/>
      <c r="AA282" s="25"/>
    </row>
    <row r="283" spans="1:27" s="23" customFormat="1" ht="16.2">
      <c r="A283" s="18"/>
      <c r="B283" s="19"/>
      <c r="C283" s="19"/>
      <c r="D283" s="19"/>
      <c r="E283" s="27" t="s">
        <v>21</v>
      </c>
      <c r="F283" s="20"/>
      <c r="G283" s="28">
        <v>1407.7139999999999</v>
      </c>
      <c r="H283" s="28">
        <v>16426.853999999999</v>
      </c>
      <c r="I283" s="29"/>
      <c r="J283" s="30">
        <v>0.76866030626150916</v>
      </c>
      <c r="K283" s="30">
        <v>13.681216958312859</v>
      </c>
      <c r="L283" s="31"/>
      <c r="M283" s="18"/>
      <c r="Z283" s="24"/>
      <c r="AA283" s="25"/>
    </row>
    <row r="284" spans="1:27" s="23" customFormat="1" ht="16.2">
      <c r="A284" s="18"/>
      <c r="B284" s="112">
        <v>2009</v>
      </c>
      <c r="C284" s="112"/>
      <c r="D284" s="112"/>
      <c r="E284" s="19"/>
      <c r="F284" s="20"/>
      <c r="G284" s="21"/>
      <c r="H284" s="21"/>
      <c r="I284" s="22"/>
      <c r="J284" s="21"/>
      <c r="K284" s="21"/>
      <c r="L284" s="22"/>
      <c r="M284" s="18"/>
      <c r="Z284" s="24"/>
      <c r="AA284" s="25"/>
    </row>
    <row r="285" spans="1:27" s="23" customFormat="1" ht="16.2">
      <c r="A285" s="26"/>
      <c r="B285" s="19"/>
      <c r="C285" s="19"/>
      <c r="D285" s="19"/>
      <c r="E285" s="27" t="s">
        <v>12</v>
      </c>
      <c r="F285" s="20"/>
      <c r="G285" s="28">
        <v>1265.5150000000001</v>
      </c>
      <c r="H285" s="28">
        <v>1265.5150000000001</v>
      </c>
      <c r="I285" s="29"/>
      <c r="J285" s="30">
        <v>0.11700616121692065</v>
      </c>
      <c r="K285" s="30">
        <v>0.11700616121692065</v>
      </c>
      <c r="L285" s="31"/>
      <c r="M285" s="26"/>
      <c r="Z285" s="24"/>
      <c r="AA285" s="25"/>
    </row>
    <row r="286" spans="1:27" s="23" customFormat="1" ht="16.2">
      <c r="A286" s="26"/>
      <c r="B286" s="19"/>
      <c r="C286" s="19"/>
      <c r="D286" s="19"/>
      <c r="E286" s="27" t="s">
        <v>13</v>
      </c>
      <c r="F286" s="20"/>
      <c r="G286" s="28">
        <v>1320.0319999999999</v>
      </c>
      <c r="H286" s="28">
        <v>2585.547</v>
      </c>
      <c r="I286" s="29"/>
      <c r="J286" s="30">
        <v>4.8778123654299179</v>
      </c>
      <c r="K286" s="30">
        <v>2.4923156935854536</v>
      </c>
      <c r="L286" s="31"/>
      <c r="M286" s="26"/>
      <c r="Z286" s="24"/>
      <c r="AA286" s="25"/>
    </row>
    <row r="287" spans="1:27" s="23" customFormat="1" ht="16.2">
      <c r="A287" s="18"/>
      <c r="B287" s="19"/>
      <c r="C287" s="19"/>
      <c r="D287" s="19"/>
      <c r="E287" s="27" t="s">
        <v>14</v>
      </c>
      <c r="F287" s="20"/>
      <c r="G287" s="28">
        <v>1471.482</v>
      </c>
      <c r="H287" s="28">
        <v>4057.029</v>
      </c>
      <c r="I287" s="29"/>
      <c r="J287" s="30">
        <v>3.0588868103321971</v>
      </c>
      <c r="K287" s="30">
        <v>2.6970892911521531</v>
      </c>
      <c r="L287" s="31"/>
      <c r="M287" s="18"/>
      <c r="Z287" s="24"/>
      <c r="AA287" s="25"/>
    </row>
    <row r="288" spans="1:27" s="23" customFormat="1" ht="16.2">
      <c r="A288" s="26"/>
      <c r="B288" s="19"/>
      <c r="C288" s="19"/>
      <c r="D288" s="19"/>
      <c r="E288" s="27" t="s">
        <v>15</v>
      </c>
      <c r="F288" s="20"/>
      <c r="G288" s="28">
        <v>1441.741</v>
      </c>
      <c r="H288" s="28">
        <v>5498.77</v>
      </c>
      <c r="I288" s="29"/>
      <c r="J288" s="30">
        <v>2.2359081271583676</v>
      </c>
      <c r="K288" s="30">
        <v>2.5757686835521838</v>
      </c>
      <c r="L288" s="31"/>
      <c r="M288" s="26"/>
      <c r="Z288" s="24"/>
      <c r="AA288" s="25"/>
    </row>
    <row r="289" spans="1:27" s="23" customFormat="1" ht="16.2">
      <c r="A289" s="26"/>
      <c r="B289" s="19"/>
      <c r="C289" s="19"/>
      <c r="D289" s="19"/>
      <c r="E289" s="27" t="s">
        <v>3</v>
      </c>
      <c r="F289" s="20"/>
      <c r="G289" s="28">
        <v>1482.175</v>
      </c>
      <c r="H289" s="28">
        <v>6980.9450000000006</v>
      </c>
      <c r="I289" s="29"/>
      <c r="J289" s="30">
        <v>3.6607797279680341</v>
      </c>
      <c r="K289" s="30">
        <v>2.8042317211796473</v>
      </c>
      <c r="L289" s="31"/>
      <c r="M289" s="26"/>
      <c r="Z289" s="24"/>
      <c r="AA289" s="25"/>
    </row>
    <row r="290" spans="1:27" s="23" customFormat="1" ht="16.2">
      <c r="A290" s="18"/>
      <c r="B290" s="19"/>
      <c r="C290" s="19"/>
      <c r="D290" s="19"/>
      <c r="E290" s="27" t="s">
        <v>16</v>
      </c>
      <c r="F290" s="20"/>
      <c r="G290" s="28">
        <v>1498.7370000000001</v>
      </c>
      <c r="H290" s="28">
        <v>8479.6820000000007</v>
      </c>
      <c r="I290" s="29"/>
      <c r="J290" s="30">
        <v>3.3014712876282601</v>
      </c>
      <c r="K290" s="30">
        <v>2.8917675126717484</v>
      </c>
      <c r="L290" s="31"/>
      <c r="M290" s="18"/>
      <c r="Z290" s="24"/>
      <c r="AA290" s="25"/>
    </row>
    <row r="291" spans="1:27" s="23" customFormat="1" ht="16.2">
      <c r="A291" s="26"/>
      <c r="B291" s="19"/>
      <c r="C291" s="19"/>
      <c r="D291" s="19"/>
      <c r="E291" s="27" t="s">
        <v>5</v>
      </c>
      <c r="F291" s="20"/>
      <c r="G291" s="28">
        <v>1494.038</v>
      </c>
      <c r="H291" s="28">
        <v>9973.7200000000012</v>
      </c>
      <c r="I291" s="29"/>
      <c r="J291" s="30">
        <v>9.3095092464420475</v>
      </c>
      <c r="K291" s="30">
        <v>3.804715097807005</v>
      </c>
      <c r="L291" s="31"/>
      <c r="M291" s="26"/>
      <c r="Z291" s="24"/>
      <c r="AA291" s="25"/>
    </row>
    <row r="292" spans="1:27" s="23" customFormat="1" ht="16.2">
      <c r="A292" s="26"/>
      <c r="B292" s="19"/>
      <c r="C292" s="19"/>
      <c r="D292" s="19"/>
      <c r="E292" s="27" t="s">
        <v>17</v>
      </c>
      <c r="F292" s="20"/>
      <c r="G292" s="28">
        <v>1369.0840000000001</v>
      </c>
      <c r="H292" s="28">
        <v>11342.804000000002</v>
      </c>
      <c r="I292" s="29"/>
      <c r="J292" s="30">
        <v>2.7823093144788231</v>
      </c>
      <c r="K292" s="30">
        <v>3.6802319523079348</v>
      </c>
      <c r="L292" s="31"/>
      <c r="M292" s="26"/>
      <c r="Z292" s="24"/>
      <c r="AA292" s="25"/>
    </row>
    <row r="293" spans="1:27" s="23" customFormat="1" ht="16.2">
      <c r="A293" s="18"/>
      <c r="B293" s="19"/>
      <c r="C293" s="19"/>
      <c r="D293" s="19"/>
      <c r="E293" s="27" t="s">
        <v>18</v>
      </c>
      <c r="F293" s="20"/>
      <c r="G293" s="28">
        <v>1446.9169999999999</v>
      </c>
      <c r="H293" s="28">
        <v>12789.721000000001</v>
      </c>
      <c r="I293" s="29"/>
      <c r="J293" s="30">
        <v>8.5530777725761169</v>
      </c>
      <c r="K293" s="30">
        <v>4.209444531174384</v>
      </c>
      <c r="L293" s="31"/>
      <c r="M293" s="18"/>
      <c r="Z293" s="24"/>
      <c r="AA293" s="25"/>
    </row>
    <row r="294" spans="1:27" s="23" customFormat="1" ht="16.2">
      <c r="A294" s="26"/>
      <c r="B294" s="19"/>
      <c r="C294" s="19"/>
      <c r="D294" s="19"/>
      <c r="E294" s="27" t="s">
        <v>19</v>
      </c>
      <c r="F294" s="20"/>
      <c r="G294" s="28">
        <v>1531.2940000000001</v>
      </c>
      <c r="H294" s="28">
        <v>14321.015000000001</v>
      </c>
      <c r="I294" s="29"/>
      <c r="J294" s="30">
        <v>6.7307625288731003</v>
      </c>
      <c r="K294" s="30">
        <v>4.473337769731117</v>
      </c>
      <c r="L294" s="31"/>
      <c r="M294" s="26"/>
      <c r="Z294" s="24"/>
      <c r="AA294" s="25"/>
    </row>
    <row r="295" spans="1:27" s="23" customFormat="1" ht="16.2">
      <c r="A295" s="26"/>
      <c r="B295" s="19"/>
      <c r="C295" s="19"/>
      <c r="D295" s="19"/>
      <c r="E295" s="27" t="s">
        <v>20</v>
      </c>
      <c r="F295" s="20"/>
      <c r="G295" s="28">
        <v>1459.162</v>
      </c>
      <c r="H295" s="28">
        <v>15780.177000000001</v>
      </c>
      <c r="I295" s="29"/>
      <c r="J295" s="30">
        <v>11.274118790045478</v>
      </c>
      <c r="K295" s="30">
        <v>5.067114362073994</v>
      </c>
      <c r="L295" s="31"/>
      <c r="M295" s="26"/>
      <c r="Z295" s="24"/>
      <c r="AA295" s="25"/>
    </row>
    <row r="296" spans="1:27" s="23" customFormat="1" ht="16.2">
      <c r="A296" s="18"/>
      <c r="B296" s="19"/>
      <c r="D296" s="19"/>
      <c r="E296" s="27" t="s">
        <v>21</v>
      </c>
      <c r="F296" s="20"/>
      <c r="G296" s="28">
        <v>1567.875</v>
      </c>
      <c r="H296" s="28">
        <v>17348.052000000003</v>
      </c>
      <c r="I296" s="29"/>
      <c r="J296" s="30">
        <v>11.377382053456884</v>
      </c>
      <c r="K296" s="30">
        <v>5.6078784166463151</v>
      </c>
      <c r="L296" s="31"/>
      <c r="M296" s="18"/>
      <c r="Z296" s="24"/>
      <c r="AA296" s="25"/>
    </row>
    <row r="297" spans="1:27" s="23" customFormat="1" ht="16.2">
      <c r="A297" s="18"/>
      <c r="B297" s="112">
        <v>2010</v>
      </c>
      <c r="C297" s="112"/>
      <c r="D297" s="112"/>
      <c r="E297" s="19"/>
      <c r="F297" s="20"/>
      <c r="G297" s="21"/>
      <c r="H297" s="21"/>
      <c r="I297" s="22"/>
      <c r="J297" s="21"/>
      <c r="K297" s="21"/>
      <c r="L297" s="22"/>
      <c r="M297" s="18"/>
      <c r="Z297" s="24"/>
      <c r="AA297" s="25"/>
    </row>
    <row r="298" spans="1:27" s="23" customFormat="1" ht="16.2">
      <c r="A298" s="26"/>
      <c r="B298" s="19"/>
      <c r="C298" s="19"/>
      <c r="D298" s="19"/>
      <c r="E298" s="27" t="s">
        <v>12</v>
      </c>
      <c r="F298" s="20"/>
      <c r="G298" s="28">
        <v>1372.788</v>
      </c>
      <c r="H298" s="28">
        <v>1372.788</v>
      </c>
      <c r="I298" s="29"/>
      <c r="J298" s="30">
        <v>8.4766280921205919</v>
      </c>
      <c r="K298" s="30">
        <v>8.4766280921205919</v>
      </c>
      <c r="L298" s="31"/>
      <c r="M298" s="26"/>
      <c r="Z298" s="24"/>
      <c r="AA298" s="25"/>
    </row>
    <row r="299" spans="1:27" s="23" customFormat="1" ht="16.2">
      <c r="A299" s="26"/>
      <c r="B299" s="19"/>
      <c r="C299" s="19"/>
      <c r="D299" s="19"/>
      <c r="E299" s="27" t="s">
        <v>13</v>
      </c>
      <c r="F299" s="20"/>
      <c r="G299" s="28">
        <v>1413.127</v>
      </c>
      <c r="H299" s="28">
        <v>2785.915</v>
      </c>
      <c r="I299" s="29"/>
      <c r="J299" s="30">
        <v>7.0524805459261586</v>
      </c>
      <c r="K299" s="30">
        <v>7.7495400393030849</v>
      </c>
      <c r="L299" s="31"/>
      <c r="M299" s="26"/>
      <c r="Z299" s="24"/>
      <c r="AA299" s="25"/>
    </row>
    <row r="300" spans="1:27" s="23" customFormat="1" ht="16.2">
      <c r="A300" s="18"/>
      <c r="B300" s="19"/>
      <c r="C300" s="19"/>
      <c r="D300" s="19"/>
      <c r="E300" s="27" t="s">
        <v>14</v>
      </c>
      <c r="F300" s="20"/>
      <c r="G300" s="28">
        <v>1553.492</v>
      </c>
      <c r="H300" s="28">
        <v>4339.4070000000002</v>
      </c>
      <c r="I300" s="29"/>
      <c r="J300" s="30">
        <v>5.5732927755827149</v>
      </c>
      <c r="K300" s="30">
        <v>6.9602164539617632</v>
      </c>
      <c r="L300" s="31"/>
      <c r="M300" s="18"/>
      <c r="Z300" s="24"/>
      <c r="AA300" s="25"/>
    </row>
    <row r="301" spans="1:27" s="23" customFormat="1" ht="16.2">
      <c r="A301" s="26"/>
      <c r="B301" s="19"/>
      <c r="C301" s="19"/>
      <c r="D301" s="19"/>
      <c r="E301" s="27" t="s">
        <v>15</v>
      </c>
      <c r="F301" s="20"/>
      <c r="G301" s="28">
        <v>1520.2</v>
      </c>
      <c r="H301" s="28">
        <v>5859.607</v>
      </c>
      <c r="I301" s="29"/>
      <c r="J301" s="30">
        <v>5.4419621832215483</v>
      </c>
      <c r="K301" s="30">
        <v>6.5621402604582499</v>
      </c>
      <c r="L301" s="31"/>
      <c r="M301" s="26"/>
      <c r="Z301" s="24"/>
      <c r="AA301" s="25"/>
    </row>
    <row r="302" spans="1:27" s="23" customFormat="1" ht="16.2">
      <c r="A302" s="26"/>
      <c r="B302" s="19"/>
      <c r="C302" s="19"/>
      <c r="D302" s="19"/>
      <c r="E302" s="27" t="s">
        <v>3</v>
      </c>
      <c r="F302" s="20"/>
      <c r="G302" s="28">
        <v>1578.9380000000001</v>
      </c>
      <c r="H302" s="28">
        <v>7438.5450000000001</v>
      </c>
      <c r="I302" s="29"/>
      <c r="J302" s="30">
        <v>6.5284463710425769</v>
      </c>
      <c r="K302" s="30">
        <v>6.5549864667319326</v>
      </c>
      <c r="L302" s="31"/>
      <c r="M302" s="26"/>
      <c r="Z302" s="24"/>
      <c r="AA302" s="25"/>
    </row>
    <row r="303" spans="1:27" s="23" customFormat="1" ht="16.2">
      <c r="A303" s="18"/>
      <c r="B303" s="19"/>
      <c r="C303" s="19"/>
      <c r="D303" s="19"/>
      <c r="E303" s="27" t="s">
        <v>16</v>
      </c>
      <c r="F303" s="20"/>
      <c r="G303" s="28">
        <v>1623.6379999999999</v>
      </c>
      <c r="H303" s="28">
        <v>9062.1830000000009</v>
      </c>
      <c r="I303" s="29"/>
      <c r="J303" s="30">
        <v>8.3337503511289697</v>
      </c>
      <c r="K303" s="30">
        <v>6.8693731675315064</v>
      </c>
      <c r="L303" s="31"/>
      <c r="M303" s="18"/>
      <c r="Z303" s="24"/>
      <c r="AA303" s="25"/>
    </row>
    <row r="304" spans="1:27" s="23" customFormat="1" ht="16.2">
      <c r="A304" s="26"/>
      <c r="B304" s="19"/>
      <c r="C304" s="19"/>
      <c r="D304" s="19"/>
      <c r="E304" s="27" t="s">
        <v>5</v>
      </c>
      <c r="F304" s="20"/>
      <c r="G304" s="28">
        <v>1616.778</v>
      </c>
      <c r="H304" s="28">
        <v>10678.961000000001</v>
      </c>
      <c r="I304" s="29"/>
      <c r="J304" s="30">
        <v>8.2153198245292316</v>
      </c>
      <c r="K304" s="30">
        <v>7.0709925684699471</v>
      </c>
      <c r="L304" s="31"/>
      <c r="M304" s="26"/>
      <c r="Z304" s="24"/>
      <c r="AA304" s="25"/>
    </row>
    <row r="305" spans="1:27" s="23" customFormat="1" ht="16.2">
      <c r="A305" s="26"/>
      <c r="B305" s="19"/>
      <c r="C305" s="19"/>
      <c r="D305" s="19"/>
      <c r="E305" s="27" t="s">
        <v>17</v>
      </c>
      <c r="F305" s="20"/>
      <c r="G305" s="28">
        <v>1502.8869999999999</v>
      </c>
      <c r="H305" s="28">
        <v>12181.848000000002</v>
      </c>
      <c r="I305" s="29"/>
      <c r="J305" s="30">
        <v>9.7731768101884171</v>
      </c>
      <c r="K305" s="30">
        <v>7.3971480067891378</v>
      </c>
      <c r="L305" s="31"/>
      <c r="M305" s="26"/>
      <c r="Z305" s="24"/>
      <c r="AA305" s="25"/>
    </row>
    <row r="306" spans="1:27" s="23" customFormat="1" ht="16.2">
      <c r="A306" s="18"/>
      <c r="B306" s="19"/>
      <c r="C306" s="19"/>
      <c r="D306" s="19"/>
      <c r="E306" s="27" t="s">
        <v>18</v>
      </c>
      <c r="F306" s="20"/>
      <c r="G306" s="28">
        <v>1600.5540000000001</v>
      </c>
      <c r="H306" s="28">
        <v>13782.402000000002</v>
      </c>
      <c r="I306" s="29"/>
      <c r="J306" s="30">
        <v>10.618231729947198</v>
      </c>
      <c r="K306" s="30">
        <v>7.7615532035452617</v>
      </c>
      <c r="L306" s="31"/>
      <c r="M306" s="18"/>
      <c r="Z306" s="24"/>
      <c r="AA306" s="25"/>
    </row>
    <row r="307" spans="1:27" s="23" customFormat="1" ht="16.2">
      <c r="A307" s="26"/>
      <c r="B307" s="19"/>
      <c r="C307" s="19"/>
      <c r="D307" s="19"/>
      <c r="E307" s="27" t="s">
        <v>19</v>
      </c>
      <c r="F307" s="20"/>
      <c r="G307" s="28">
        <v>1673.7249999999999</v>
      </c>
      <c r="H307" s="28">
        <v>15456.127000000002</v>
      </c>
      <c r="I307" s="29"/>
      <c r="J307" s="30">
        <v>9.3013490551128655</v>
      </c>
      <c r="K307" s="30">
        <v>7.9261979685099249</v>
      </c>
      <c r="L307" s="31"/>
      <c r="M307" s="26"/>
      <c r="Z307" s="24"/>
      <c r="AA307" s="25"/>
    </row>
    <row r="308" spans="1:27" s="23" customFormat="1" ht="16.2">
      <c r="A308" s="26"/>
      <c r="B308" s="19"/>
      <c r="C308" s="19"/>
      <c r="D308" s="19"/>
      <c r="E308" s="27" t="s">
        <v>20</v>
      </c>
      <c r="F308" s="20"/>
      <c r="G308" s="28">
        <v>1612.7439999999999</v>
      </c>
      <c r="H308" s="28">
        <v>17068.871000000003</v>
      </c>
      <c r="I308" s="29"/>
      <c r="J308" s="30">
        <v>10.525356334663314</v>
      </c>
      <c r="K308" s="30">
        <v>8.1665370420116403</v>
      </c>
      <c r="L308" s="31"/>
      <c r="M308" s="26"/>
      <c r="Z308" s="24"/>
      <c r="AA308" s="25"/>
    </row>
    <row r="309" spans="1:27" s="23" customFormat="1" ht="16.2">
      <c r="A309" s="18"/>
      <c r="B309" s="19"/>
      <c r="C309" s="19"/>
      <c r="D309" s="19"/>
      <c r="E309" s="27" t="s">
        <v>21</v>
      </c>
      <c r="F309" s="20"/>
      <c r="G309" s="28">
        <v>1694.1179999999999</v>
      </c>
      <c r="H309" s="28">
        <v>18762.989000000001</v>
      </c>
      <c r="I309" s="29"/>
      <c r="J309" s="30">
        <v>8.0518536235350382</v>
      </c>
      <c r="K309" s="30">
        <v>8.1561722319024597</v>
      </c>
      <c r="L309" s="31"/>
      <c r="M309" s="18"/>
      <c r="Z309" s="24"/>
      <c r="AA309" s="25"/>
    </row>
    <row r="310" spans="1:27" s="23" customFormat="1" ht="16.2">
      <c r="A310" s="18"/>
      <c r="B310" s="112">
        <v>2011</v>
      </c>
      <c r="C310" s="112"/>
      <c r="D310" s="112"/>
      <c r="E310" s="19"/>
      <c r="F310" s="20"/>
      <c r="G310" s="21"/>
      <c r="H310" s="21"/>
      <c r="I310" s="22"/>
      <c r="J310" s="21"/>
      <c r="K310" s="21"/>
      <c r="L310" s="22"/>
      <c r="M310" s="18"/>
      <c r="Z310" s="24"/>
      <c r="AA310" s="25"/>
    </row>
    <row r="311" spans="1:27" s="23" customFormat="1" ht="16.2">
      <c r="A311" s="26"/>
      <c r="B311" s="19"/>
      <c r="C311" s="19"/>
      <c r="D311" s="19"/>
      <c r="E311" s="27" t="s">
        <v>12</v>
      </c>
      <c r="F311" s="20"/>
      <c r="G311" s="28">
        <v>1476.933</v>
      </c>
      <c r="H311" s="28">
        <v>1476.933</v>
      </c>
      <c r="I311" s="29"/>
      <c r="J311" s="30">
        <v>7.5863862446350083</v>
      </c>
      <c r="K311" s="30">
        <v>7.5863862446350083</v>
      </c>
      <c r="L311" s="31"/>
      <c r="M311" s="26"/>
      <c r="Z311" s="24"/>
      <c r="AA311" s="25"/>
    </row>
    <row r="312" spans="1:27" s="23" customFormat="1" ht="16.2">
      <c r="A312" s="26"/>
      <c r="B312" s="19"/>
      <c r="C312" s="19"/>
      <c r="D312" s="19"/>
      <c r="E312" s="27" t="s">
        <v>13</v>
      </c>
      <c r="F312" s="20"/>
      <c r="G312" s="28">
        <v>1500.91</v>
      </c>
      <c r="H312" s="28">
        <v>2977.8429999999998</v>
      </c>
      <c r="I312" s="29"/>
      <c r="J312" s="30">
        <v>6.2119682095098483</v>
      </c>
      <c r="K312" s="30">
        <v>6.889226699307045</v>
      </c>
      <c r="L312" s="31"/>
      <c r="M312" s="26"/>
      <c r="Z312" s="24"/>
      <c r="AA312" s="25"/>
    </row>
    <row r="313" spans="1:27" s="23" customFormat="1" ht="16.2">
      <c r="A313" s="18"/>
      <c r="B313" s="19"/>
      <c r="C313" s="19"/>
      <c r="D313" s="19"/>
      <c r="E313" s="27" t="s">
        <v>14</v>
      </c>
      <c r="F313" s="20"/>
      <c r="G313" s="28">
        <v>1616.521</v>
      </c>
      <c r="H313" s="28">
        <v>4594.3639999999996</v>
      </c>
      <c r="I313" s="29"/>
      <c r="J313" s="30">
        <v>4.0572465130171338</v>
      </c>
      <c r="K313" s="30">
        <v>5.8753880426519061</v>
      </c>
      <c r="L313" s="31"/>
      <c r="M313" s="18"/>
      <c r="Z313" s="24"/>
      <c r="AA313" s="25"/>
    </row>
    <row r="314" spans="1:27" s="23" customFormat="1" ht="16.2">
      <c r="A314" s="26"/>
      <c r="B314" s="19"/>
      <c r="C314" s="19"/>
      <c r="D314" s="19"/>
      <c r="E314" s="27" t="s">
        <v>15</v>
      </c>
      <c r="F314" s="20"/>
      <c r="G314" s="28">
        <v>1615.8879999999999</v>
      </c>
      <c r="H314" s="28">
        <v>6210.2519999999995</v>
      </c>
      <c r="I314" s="29"/>
      <c r="J314" s="30">
        <v>6.2944349427706925</v>
      </c>
      <c r="K314" s="30">
        <v>5.9841043947145351</v>
      </c>
      <c r="L314" s="31"/>
      <c r="M314" s="26"/>
      <c r="Z314" s="24"/>
      <c r="AA314" s="25"/>
    </row>
    <row r="315" spans="1:27" s="23" customFormat="1" ht="16.2">
      <c r="A315" s="26"/>
      <c r="B315" s="19"/>
      <c r="C315" s="19"/>
      <c r="D315" s="19"/>
      <c r="E315" s="27" t="s">
        <v>3</v>
      </c>
      <c r="F315" s="20"/>
      <c r="G315" s="28">
        <v>1688.2070000000001</v>
      </c>
      <c r="H315" s="28">
        <v>7898.4589999999998</v>
      </c>
      <c r="I315" s="29"/>
      <c r="J315" s="30">
        <v>6.9204110611056393</v>
      </c>
      <c r="K315" s="30">
        <v>6.1828489308056902</v>
      </c>
      <c r="L315" s="31"/>
      <c r="M315" s="26"/>
      <c r="Z315" s="24"/>
      <c r="AA315" s="25"/>
    </row>
    <row r="316" spans="1:27" s="23" customFormat="1" ht="16.2">
      <c r="A316" s="18"/>
      <c r="B316" s="19"/>
      <c r="C316" s="19"/>
      <c r="D316" s="19"/>
      <c r="E316" s="27" t="s">
        <v>16</v>
      </c>
      <c r="F316" s="20"/>
      <c r="G316" s="28">
        <v>1737.32</v>
      </c>
      <c r="H316" s="28">
        <v>9635.7790000000005</v>
      </c>
      <c r="I316" s="29"/>
      <c r="J316" s="30">
        <v>7.0016838728830066</v>
      </c>
      <c r="K316" s="30">
        <v>6.329556575937616</v>
      </c>
      <c r="L316" s="31"/>
      <c r="M316" s="18"/>
      <c r="Z316" s="24"/>
      <c r="AA316" s="25"/>
    </row>
    <row r="317" spans="1:27" s="23" customFormat="1" ht="16.2">
      <c r="A317" s="26"/>
      <c r="B317" s="19"/>
      <c r="C317" s="19"/>
      <c r="D317" s="19"/>
      <c r="E317" s="27" t="s">
        <v>5</v>
      </c>
      <c r="F317" s="20"/>
      <c r="G317" s="28">
        <v>1715.338</v>
      </c>
      <c r="H317" s="28">
        <v>11351.117</v>
      </c>
      <c r="I317" s="29"/>
      <c r="J317" s="30">
        <v>6.0960750331832827</v>
      </c>
      <c r="K317" s="30">
        <v>6.2942078353877235</v>
      </c>
      <c r="L317" s="31"/>
      <c r="M317" s="26"/>
      <c r="Z317" s="24"/>
      <c r="AA317" s="25"/>
    </row>
    <row r="318" spans="1:27" s="23" customFormat="1" ht="16.2">
      <c r="A318" s="26"/>
      <c r="B318" s="19"/>
      <c r="C318" s="19"/>
      <c r="D318" s="19"/>
      <c r="E318" s="27" t="s">
        <v>17</v>
      </c>
      <c r="F318" s="20"/>
      <c r="G318" s="28">
        <v>1670.0719999999999</v>
      </c>
      <c r="H318" s="28">
        <v>13021.189</v>
      </c>
      <c r="I318" s="29"/>
      <c r="J318" s="30">
        <v>11.124256181602462</v>
      </c>
      <c r="K318" s="30">
        <v>6.8900958212579724</v>
      </c>
      <c r="L318" s="31"/>
      <c r="M318" s="26"/>
      <c r="Z318" s="24"/>
      <c r="AA318" s="25"/>
    </row>
    <row r="319" spans="1:27" s="23" customFormat="1" ht="16.2">
      <c r="A319" s="18"/>
      <c r="B319" s="19"/>
      <c r="C319" s="19"/>
      <c r="D319" s="19"/>
      <c r="E319" s="27" t="s">
        <v>18</v>
      </c>
      <c r="F319" s="20"/>
      <c r="G319" s="28">
        <v>1735.6389999999999</v>
      </c>
      <c r="H319" s="28">
        <v>14756.828</v>
      </c>
      <c r="I319" s="29"/>
      <c r="J319" s="30">
        <v>8.4398901880223747</v>
      </c>
      <c r="K319" s="30">
        <v>7.0700738521485533</v>
      </c>
      <c r="L319" s="31"/>
      <c r="M319" s="18"/>
      <c r="Z319" s="24"/>
      <c r="AA319" s="25"/>
    </row>
    <row r="320" spans="1:27" s="23" customFormat="1" ht="16.2">
      <c r="A320" s="26"/>
      <c r="B320" s="19"/>
      <c r="C320" s="19"/>
      <c r="D320" s="19"/>
      <c r="E320" s="27" t="s">
        <v>19</v>
      </c>
      <c r="F320" s="20"/>
      <c r="G320" s="28">
        <v>1777.1890000000001</v>
      </c>
      <c r="H320" s="28">
        <v>16534.017</v>
      </c>
      <c r="I320" s="29"/>
      <c r="J320" s="30">
        <v>6.1816606670749508</v>
      </c>
      <c r="K320" s="30">
        <v>6.9738686800386347</v>
      </c>
      <c r="L320" s="31"/>
      <c r="M320" s="26"/>
      <c r="Z320" s="24"/>
      <c r="AA320" s="25"/>
    </row>
    <row r="321" spans="1:27" s="23" customFormat="1" ht="16.2">
      <c r="A321" s="26"/>
      <c r="B321" s="19"/>
      <c r="C321" s="19"/>
      <c r="D321" s="19"/>
      <c r="E321" s="27" t="s">
        <v>20</v>
      </c>
      <c r="F321" s="20"/>
      <c r="G321" s="28">
        <v>1783.317</v>
      </c>
      <c r="H321" s="28">
        <v>18317.333999999999</v>
      </c>
      <c r="I321" s="29"/>
      <c r="J321" s="30">
        <v>10.576570119002156</v>
      </c>
      <c r="K321" s="30">
        <v>7.3142681786041663</v>
      </c>
      <c r="L321" s="31"/>
      <c r="M321" s="26"/>
      <c r="Z321" s="24"/>
      <c r="AA321" s="25"/>
    </row>
    <row r="322" spans="1:27" s="23" customFormat="1" ht="16.2">
      <c r="A322" s="18"/>
      <c r="B322" s="19"/>
      <c r="C322" s="19"/>
      <c r="D322" s="19"/>
      <c r="E322" s="27" t="s">
        <v>21</v>
      </c>
      <c r="F322" s="20"/>
      <c r="G322" s="28">
        <v>1799.6579999999999</v>
      </c>
      <c r="H322" s="28">
        <v>20116.991999999998</v>
      </c>
      <c r="I322" s="29"/>
      <c r="J322" s="30">
        <v>6.2297903687936724</v>
      </c>
      <c r="K322" s="30">
        <v>7.2163502307654568</v>
      </c>
      <c r="L322" s="31"/>
      <c r="M322" s="18"/>
      <c r="Z322" s="24"/>
      <c r="AA322" s="25"/>
    </row>
    <row r="323" spans="1:27" s="23" customFormat="1" ht="16.2">
      <c r="A323" s="18"/>
      <c r="B323" s="112">
        <v>2012</v>
      </c>
      <c r="C323" s="112"/>
      <c r="D323" s="112"/>
      <c r="E323" s="19"/>
      <c r="F323" s="20"/>
      <c r="G323" s="21"/>
      <c r="H323" s="21"/>
      <c r="I323" s="22"/>
      <c r="J323" s="21"/>
      <c r="K323" s="21"/>
      <c r="L323" s="22"/>
      <c r="M323" s="18"/>
      <c r="Z323" s="24"/>
      <c r="AA323" s="25"/>
    </row>
    <row r="324" spans="1:27" s="23" customFormat="1" ht="16.2">
      <c r="A324" s="26"/>
      <c r="B324" s="19"/>
      <c r="C324" s="19"/>
      <c r="D324" s="19"/>
      <c r="E324" s="27" t="s">
        <v>12</v>
      </c>
      <c r="F324" s="20"/>
      <c r="G324" s="28">
        <v>1557.0840000000001</v>
      </c>
      <c r="H324" s="28">
        <v>1557.0840000000001</v>
      </c>
      <c r="I324" s="29"/>
      <c r="J324" s="30">
        <v>5.4268541633235969</v>
      </c>
      <c r="K324" s="30">
        <v>5.4268541633235969</v>
      </c>
      <c r="L324" s="31"/>
      <c r="M324" s="26"/>
      <c r="Z324" s="24"/>
      <c r="AA324" s="25"/>
    </row>
    <row r="325" spans="1:27" s="23" customFormat="1" ht="16.2">
      <c r="A325" s="26"/>
      <c r="B325" s="19"/>
      <c r="C325" s="19"/>
      <c r="D325" s="19"/>
      <c r="E325" s="27" t="s">
        <v>13</v>
      </c>
      <c r="F325" s="20"/>
      <c r="G325" s="28">
        <v>1587.4090000000001</v>
      </c>
      <c r="H325" s="28">
        <v>3144.4930000000004</v>
      </c>
      <c r="I325" s="29"/>
      <c r="J325" s="30">
        <v>5.7631037170783088</v>
      </c>
      <c r="K325" s="30">
        <v>5.5963326474901578</v>
      </c>
      <c r="L325" s="31"/>
      <c r="M325" s="26"/>
      <c r="Z325" s="24"/>
      <c r="AA325" s="25"/>
    </row>
    <row r="326" spans="1:27" s="23" customFormat="1" ht="16.2">
      <c r="A326" s="18"/>
      <c r="B326" s="19"/>
      <c r="C326" s="19"/>
      <c r="D326" s="19"/>
      <c r="E326" s="27" t="s">
        <v>14</v>
      </c>
      <c r="F326" s="20"/>
      <c r="G326" s="28">
        <v>1697.7650000000001</v>
      </c>
      <c r="H326" s="28">
        <v>4842.2580000000007</v>
      </c>
      <c r="I326" s="29"/>
      <c r="J326" s="30">
        <v>5.0258549069266678</v>
      </c>
      <c r="K326" s="30">
        <v>5.3956107961842292</v>
      </c>
      <c r="L326" s="31"/>
      <c r="M326" s="18"/>
      <c r="Z326" s="24"/>
      <c r="AA326" s="25"/>
    </row>
    <row r="327" spans="1:27" s="23" customFormat="1" ht="16.2">
      <c r="A327" s="26"/>
      <c r="B327" s="19"/>
      <c r="C327" s="19"/>
      <c r="D327" s="19"/>
      <c r="E327" s="27" t="s">
        <v>15</v>
      </c>
      <c r="F327" s="20"/>
      <c r="G327" s="28">
        <v>1701.078</v>
      </c>
      <c r="H327" s="28">
        <v>6543.3360000000011</v>
      </c>
      <c r="I327" s="29"/>
      <c r="J327" s="30">
        <v>5.2720238036299634</v>
      </c>
      <c r="K327" s="30">
        <v>5.3634538501819549</v>
      </c>
      <c r="L327" s="31"/>
      <c r="M327" s="26"/>
      <c r="Z327" s="24"/>
      <c r="AA327" s="25"/>
    </row>
    <row r="328" spans="1:27" s="23" customFormat="1" ht="16.2">
      <c r="A328" s="26"/>
      <c r="B328" s="19"/>
      <c r="C328" s="19"/>
      <c r="D328" s="19"/>
      <c r="E328" s="27" t="s">
        <v>3</v>
      </c>
      <c r="F328" s="20"/>
      <c r="G328" s="28">
        <v>1773.6279999999999</v>
      </c>
      <c r="H328" s="28">
        <v>8316.9640000000018</v>
      </c>
      <c r="I328" s="29"/>
      <c r="J328" s="30">
        <v>5.0598652890314781</v>
      </c>
      <c r="K328" s="30">
        <v>5.2985652011360997</v>
      </c>
      <c r="L328" s="31"/>
      <c r="M328" s="26"/>
      <c r="Z328" s="24"/>
      <c r="AA328" s="25"/>
    </row>
    <row r="329" spans="1:27" s="23" customFormat="1" ht="16.2">
      <c r="A329" s="18"/>
      <c r="B329" s="19"/>
      <c r="C329" s="19"/>
      <c r="D329" s="19"/>
      <c r="E329" s="27" t="s">
        <v>16</v>
      </c>
      <c r="F329" s="20"/>
      <c r="G329" s="28">
        <v>1810.9459999999999</v>
      </c>
      <c r="H329" s="28">
        <v>10127.910000000002</v>
      </c>
      <c r="I329" s="29"/>
      <c r="J329" s="30">
        <v>4.2379066608339286</v>
      </c>
      <c r="K329" s="30">
        <v>5.1073296720483228</v>
      </c>
      <c r="L329" s="31"/>
      <c r="M329" s="18"/>
      <c r="Z329" s="24"/>
      <c r="AA329" s="25"/>
    </row>
    <row r="330" spans="1:27" s="23" customFormat="1" ht="16.2">
      <c r="A330" s="26"/>
      <c r="B330" s="19"/>
      <c r="C330" s="19"/>
      <c r="D330" s="19"/>
      <c r="E330" s="27" t="s">
        <v>5</v>
      </c>
      <c r="F330" s="20"/>
      <c r="G330" s="28">
        <v>1808.5840000000001</v>
      </c>
      <c r="H330" s="28">
        <v>11936.494000000002</v>
      </c>
      <c r="I330" s="29"/>
      <c r="J330" s="30">
        <v>5.4360131939011467</v>
      </c>
      <c r="K330" s="30">
        <v>5.1569990865216369</v>
      </c>
      <c r="L330" s="31"/>
      <c r="M330" s="26"/>
      <c r="Z330" s="24"/>
      <c r="AA330" s="25"/>
    </row>
    <row r="331" spans="1:27" s="23" customFormat="1" ht="16.2">
      <c r="A331" s="26"/>
      <c r="B331" s="19"/>
      <c r="C331" s="19"/>
      <c r="D331" s="19"/>
      <c r="E331" s="27" t="s">
        <v>17</v>
      </c>
      <c r="F331" s="20"/>
      <c r="G331" s="28">
        <v>1796.51</v>
      </c>
      <c r="H331" s="28">
        <v>13733.004000000003</v>
      </c>
      <c r="I331" s="29"/>
      <c r="J331" s="30">
        <v>7.5708113183144263</v>
      </c>
      <c r="K331" s="30">
        <v>5.4665898790041467</v>
      </c>
      <c r="L331" s="31"/>
      <c r="M331" s="26"/>
      <c r="Z331" s="24"/>
      <c r="AA331" s="25"/>
    </row>
    <row r="332" spans="1:27" s="23" customFormat="1" ht="16.2">
      <c r="A332" s="18"/>
      <c r="B332" s="19"/>
      <c r="C332" s="19"/>
      <c r="D332" s="19"/>
      <c r="E332" s="27" t="s">
        <v>18</v>
      </c>
      <c r="F332" s="20"/>
      <c r="G332" s="28">
        <v>1837.9770000000001</v>
      </c>
      <c r="H332" s="28">
        <v>15570.981000000003</v>
      </c>
      <c r="I332" s="29"/>
      <c r="J332" s="30">
        <v>5.8962722086793491</v>
      </c>
      <c r="K332" s="30">
        <v>5.5171273935022072</v>
      </c>
      <c r="L332" s="31"/>
      <c r="M332" s="18"/>
      <c r="Z332" s="24"/>
      <c r="AA332" s="25"/>
    </row>
    <row r="333" spans="1:27" s="23" customFormat="1" ht="16.2">
      <c r="A333" s="26"/>
      <c r="B333" s="19"/>
      <c r="C333" s="19"/>
      <c r="D333" s="19"/>
      <c r="E333" s="27" t="s">
        <v>19</v>
      </c>
      <c r="F333" s="20"/>
      <c r="G333" s="28">
        <v>1927.569</v>
      </c>
      <c r="H333" s="28">
        <v>17498.550000000003</v>
      </c>
      <c r="I333" s="29"/>
      <c r="J333" s="30">
        <v>8.4616774017844989</v>
      </c>
      <c r="K333" s="30">
        <v>5.8336277264019003</v>
      </c>
      <c r="L333" s="31"/>
      <c r="M333" s="26"/>
      <c r="Z333" s="24"/>
      <c r="AA333" s="25"/>
    </row>
    <row r="334" spans="1:27" s="23" customFormat="1" ht="16.2">
      <c r="A334" s="26"/>
      <c r="B334" s="19"/>
      <c r="C334" s="19"/>
      <c r="D334" s="19"/>
      <c r="E334" s="27" t="s">
        <v>20</v>
      </c>
      <c r="F334" s="20"/>
      <c r="G334" s="28">
        <v>1918.2539999999999</v>
      </c>
      <c r="H334" s="28">
        <v>19416.804000000004</v>
      </c>
      <c r="I334" s="29"/>
      <c r="J334" s="30">
        <v>7.5666300495088592</v>
      </c>
      <c r="K334" s="30">
        <v>6.0023472848177875</v>
      </c>
      <c r="L334" s="31"/>
      <c r="M334" s="26"/>
      <c r="Z334" s="24"/>
      <c r="AA334" s="25"/>
    </row>
    <row r="335" spans="1:27" s="23" customFormat="1" ht="16.2">
      <c r="A335" s="18"/>
      <c r="B335" s="19"/>
      <c r="C335" s="19"/>
      <c r="D335" s="19"/>
      <c r="E335" s="27" t="s">
        <v>21</v>
      </c>
      <c r="F335" s="20"/>
      <c r="G335" s="28">
        <v>1974.528</v>
      </c>
      <c r="H335" s="28">
        <v>21391.332000000002</v>
      </c>
      <c r="I335" s="29"/>
      <c r="J335" s="30">
        <v>9.7168462007781553</v>
      </c>
      <c r="K335" s="30">
        <v>6.3346448614186643</v>
      </c>
      <c r="L335" s="31"/>
      <c r="M335" s="18"/>
      <c r="Z335" s="24"/>
      <c r="AA335" s="25"/>
    </row>
    <row r="336" spans="1:27" s="23" customFormat="1" ht="16.2">
      <c r="A336" s="18"/>
      <c r="B336" s="112">
        <v>2013</v>
      </c>
      <c r="C336" s="112"/>
      <c r="D336" s="112"/>
      <c r="E336" s="19"/>
      <c r="F336" s="20"/>
      <c r="G336" s="21"/>
      <c r="H336" s="21"/>
      <c r="I336" s="22"/>
      <c r="J336" s="21"/>
      <c r="K336" s="21"/>
      <c r="L336" s="22"/>
      <c r="M336" s="18"/>
      <c r="Z336" s="24"/>
      <c r="AA336" s="25"/>
    </row>
    <row r="337" spans="1:27" s="23" customFormat="1" ht="16.2">
      <c r="A337" s="26"/>
      <c r="B337" s="19"/>
      <c r="C337" s="19"/>
      <c r="D337" s="19"/>
      <c r="E337" s="27" t="s">
        <v>12</v>
      </c>
      <c r="F337" s="20"/>
      <c r="G337" s="28">
        <v>1698.66160068877</v>
      </c>
      <c r="H337" s="28">
        <v>1698.66160068877</v>
      </c>
      <c r="I337" s="29"/>
      <c r="J337" s="30">
        <v>9.0924831729547009</v>
      </c>
      <c r="K337" s="30">
        <v>9.0924831729547009</v>
      </c>
      <c r="L337" s="31"/>
      <c r="M337" s="26"/>
      <c r="Z337" s="24"/>
      <c r="AA337" s="25"/>
    </row>
    <row r="338" spans="1:27" s="23" customFormat="1" ht="16.2">
      <c r="A338" s="26"/>
      <c r="B338" s="19"/>
      <c r="C338" s="19"/>
      <c r="D338" s="19"/>
      <c r="E338" s="27" t="s">
        <v>13</v>
      </c>
      <c r="F338" s="20"/>
      <c r="G338" s="28">
        <v>1700.10165752083</v>
      </c>
      <c r="H338" s="28">
        <v>3398.7632582096003</v>
      </c>
      <c r="I338" s="29"/>
      <c r="J338" s="30">
        <v>7.0991570238564776</v>
      </c>
      <c r="K338" s="30">
        <v>8.0862084351785768</v>
      </c>
      <c r="L338" s="31"/>
      <c r="M338" s="26"/>
      <c r="Z338" s="24"/>
      <c r="AA338" s="25"/>
    </row>
    <row r="339" spans="1:27" s="23" customFormat="1" ht="16.2">
      <c r="A339" s="18"/>
      <c r="B339" s="19"/>
      <c r="C339" s="19"/>
      <c r="D339" s="19"/>
      <c r="E339" s="27" t="s">
        <v>14</v>
      </c>
      <c r="F339" s="20"/>
      <c r="G339" s="28">
        <v>1768.4247749228</v>
      </c>
      <c r="H339" s="28">
        <v>5167.1880331324001</v>
      </c>
      <c r="I339" s="29"/>
      <c r="J339" s="30">
        <v>4.1619290610184407</v>
      </c>
      <c r="K339" s="30">
        <v>6.7102998876226678</v>
      </c>
      <c r="L339" s="31"/>
      <c r="M339" s="18"/>
      <c r="Z339" s="24"/>
      <c r="AA339" s="25"/>
    </row>
    <row r="340" spans="1:27" s="23" customFormat="1" ht="16.2">
      <c r="A340" s="26"/>
      <c r="B340" s="19"/>
      <c r="C340" s="19"/>
      <c r="D340" s="19"/>
      <c r="E340" s="27" t="s">
        <v>15</v>
      </c>
      <c r="F340" s="20"/>
      <c r="G340" s="28">
        <v>1819.1454347581</v>
      </c>
      <c r="H340" s="28">
        <v>6986.3334678905003</v>
      </c>
      <c r="I340" s="29"/>
      <c r="J340" s="30">
        <v>6.9407419740952463</v>
      </c>
      <c r="K340" s="30">
        <v>6.7702081612574858</v>
      </c>
      <c r="L340" s="31"/>
      <c r="M340" s="26"/>
      <c r="Z340" s="24"/>
      <c r="AA340" s="25"/>
    </row>
    <row r="341" spans="1:27" s="23" customFormat="1" ht="16.2">
      <c r="A341" s="26"/>
      <c r="B341" s="19"/>
      <c r="C341" s="19"/>
      <c r="D341" s="19"/>
      <c r="E341" s="27" t="s">
        <v>3</v>
      </c>
      <c r="F341" s="20"/>
      <c r="G341" s="28">
        <v>1879.00687012155</v>
      </c>
      <c r="H341" s="28">
        <v>8865.3403380120508</v>
      </c>
      <c r="I341" s="29"/>
      <c r="J341" s="30">
        <v>5.9414302278465385</v>
      </c>
      <c r="K341" s="30">
        <v>6.5934677366891208</v>
      </c>
      <c r="L341" s="31"/>
      <c r="M341" s="26"/>
      <c r="Z341" s="24"/>
      <c r="AA341" s="25"/>
    </row>
    <row r="342" spans="1:27" s="23" customFormat="1" ht="16.2">
      <c r="A342" s="18"/>
      <c r="B342" s="19"/>
      <c r="C342" s="19"/>
      <c r="D342" s="19"/>
      <c r="E342" s="27" t="s">
        <v>16</v>
      </c>
      <c r="F342" s="20"/>
      <c r="G342" s="28">
        <v>1934.7637219575599</v>
      </c>
      <c r="H342" s="28">
        <v>10800.10405996961</v>
      </c>
      <c r="I342" s="29"/>
      <c r="J342" s="30">
        <v>6.8371846514230725</v>
      </c>
      <c r="K342" s="30">
        <v>6.6370461424875202</v>
      </c>
      <c r="L342" s="31"/>
      <c r="M342" s="18"/>
      <c r="Z342" s="24"/>
      <c r="AA342" s="25"/>
    </row>
    <row r="343" spans="1:27" s="23" customFormat="1" ht="16.2">
      <c r="A343" s="26"/>
      <c r="B343" s="19"/>
      <c r="C343" s="19"/>
      <c r="D343" s="19"/>
      <c r="E343" s="27" t="s">
        <v>5</v>
      </c>
      <c r="F343" s="20"/>
      <c r="G343" s="28">
        <v>1946.0235241237999</v>
      </c>
      <c r="H343" s="28">
        <v>12746.12758409341</v>
      </c>
      <c r="I343" s="29"/>
      <c r="J343" s="30">
        <v>7.5992889533358579</v>
      </c>
      <c r="K343" s="30">
        <v>6.7828424669204281</v>
      </c>
      <c r="L343" s="31"/>
      <c r="M343" s="26"/>
      <c r="Z343" s="24"/>
      <c r="AA343" s="25"/>
    </row>
    <row r="344" spans="1:27" s="23" customFormat="1" ht="16.2">
      <c r="A344" s="26"/>
      <c r="B344" s="19"/>
      <c r="C344" s="19"/>
      <c r="D344" s="19"/>
      <c r="E344" s="27" t="s">
        <v>17</v>
      </c>
      <c r="F344" s="20"/>
      <c r="G344" s="28">
        <v>1937.97660448435</v>
      </c>
      <c r="H344" s="28">
        <v>14684.104188577759</v>
      </c>
      <c r="I344" s="29"/>
      <c r="J344" s="30">
        <v>7.8745236310596738</v>
      </c>
      <c r="K344" s="30">
        <v>6.9256528912229101</v>
      </c>
      <c r="L344" s="31"/>
      <c r="M344" s="26"/>
      <c r="Z344" s="24"/>
      <c r="AA344" s="25"/>
    </row>
    <row r="345" spans="1:27" s="23" customFormat="1" ht="16.2">
      <c r="A345" s="18"/>
      <c r="B345" s="19"/>
      <c r="C345" s="19"/>
      <c r="D345" s="19"/>
      <c r="E345" s="27" t="s">
        <v>18</v>
      </c>
      <c r="F345" s="20"/>
      <c r="G345" s="28">
        <v>1952.8051690264499</v>
      </c>
      <c r="H345" s="28">
        <v>16636.909357604211</v>
      </c>
      <c r="I345" s="29"/>
      <c r="J345" s="30">
        <v>6.2475302480090846</v>
      </c>
      <c r="K345" s="30">
        <v>6.8456082349866563</v>
      </c>
      <c r="L345" s="31"/>
      <c r="M345" s="18"/>
      <c r="Z345" s="24"/>
      <c r="AA345" s="25"/>
    </row>
    <row r="346" spans="1:27" s="23" customFormat="1" ht="16.2">
      <c r="A346" s="26"/>
      <c r="B346" s="19"/>
      <c r="C346" s="19"/>
      <c r="D346" s="19"/>
      <c r="E346" s="27" t="s">
        <v>19</v>
      </c>
      <c r="F346" s="20"/>
      <c r="G346" s="28">
        <v>2083.2332492312598</v>
      </c>
      <c r="H346" s="28">
        <v>18720.14260683547</v>
      </c>
      <c r="I346" s="29"/>
      <c r="J346" s="30">
        <v>8.0756771472906905</v>
      </c>
      <c r="K346" s="30">
        <v>6.9811076165480443</v>
      </c>
      <c r="L346" s="31"/>
      <c r="M346" s="26"/>
      <c r="Z346" s="24"/>
      <c r="AA346" s="25"/>
    </row>
    <row r="347" spans="1:27" s="23" customFormat="1" ht="16.2">
      <c r="A347" s="26"/>
      <c r="B347" s="19"/>
      <c r="C347" s="19"/>
      <c r="D347" s="19"/>
      <c r="E347" s="27" t="s">
        <v>20</v>
      </c>
      <c r="F347" s="20"/>
      <c r="G347" s="28">
        <v>2084.4516448893201</v>
      </c>
      <c r="H347" s="28">
        <v>20804.59425172479</v>
      </c>
      <c r="I347" s="29"/>
      <c r="J347" s="30">
        <v>8.664006168594991</v>
      </c>
      <c r="K347" s="30">
        <v>7.1473670523984563</v>
      </c>
      <c r="L347" s="31"/>
      <c r="M347" s="26"/>
      <c r="Z347" s="24"/>
      <c r="AA347" s="25"/>
    </row>
    <row r="348" spans="1:27" s="23" customFormat="1" ht="16.2">
      <c r="A348" s="18"/>
      <c r="B348" s="19"/>
      <c r="D348" s="19"/>
      <c r="E348" s="27" t="s">
        <v>21</v>
      </c>
      <c r="F348" s="20"/>
      <c r="G348" s="28">
        <v>2179.4405571726002</v>
      </c>
      <c r="H348" s="28">
        <v>22984.034808897391</v>
      </c>
      <c r="I348" s="29"/>
      <c r="J348" s="30">
        <v>10.37779951323051</v>
      </c>
      <c r="K348" s="30">
        <v>7.4455522867738626</v>
      </c>
      <c r="L348" s="31"/>
      <c r="M348" s="18"/>
      <c r="Z348" s="24"/>
      <c r="AA348" s="25"/>
    </row>
    <row r="349" spans="1:27" s="23" customFormat="1" ht="16.2">
      <c r="A349" s="18"/>
      <c r="B349" s="112">
        <v>2014</v>
      </c>
      <c r="C349" s="112"/>
      <c r="D349" s="112"/>
      <c r="E349" s="19"/>
      <c r="F349" s="20"/>
      <c r="G349" s="21"/>
      <c r="H349" s="21"/>
      <c r="I349" s="22"/>
      <c r="J349" s="21"/>
      <c r="K349" s="21"/>
      <c r="L349" s="22"/>
      <c r="M349" s="18"/>
      <c r="Z349" s="24"/>
      <c r="AA349" s="25"/>
    </row>
    <row r="350" spans="1:27" s="23" customFormat="1" ht="16.2">
      <c r="A350" s="26"/>
      <c r="B350" s="19"/>
      <c r="C350" s="19"/>
      <c r="D350" s="19"/>
      <c r="E350" s="27" t="s">
        <v>12</v>
      </c>
      <c r="F350" s="20"/>
      <c r="G350" s="28">
        <v>1865.3916763602949</v>
      </c>
      <c r="H350" s="28">
        <v>1865.3916763602949</v>
      </c>
      <c r="I350" s="29"/>
      <c r="J350" s="30">
        <v>9.815379096337935</v>
      </c>
      <c r="K350" s="30">
        <v>9.815379096337935</v>
      </c>
      <c r="L350" s="31"/>
      <c r="M350" s="26"/>
      <c r="Z350" s="24"/>
      <c r="AA350" s="25"/>
    </row>
    <row r="351" spans="1:27" s="23" customFormat="1" ht="16.2">
      <c r="A351" s="26"/>
      <c r="B351" s="19"/>
      <c r="C351" s="19"/>
      <c r="D351" s="19"/>
      <c r="E351" s="27" t="s">
        <v>13</v>
      </c>
      <c r="F351" s="20"/>
      <c r="G351" s="28">
        <v>1790.8820276704466</v>
      </c>
      <c r="H351" s="28">
        <v>3656.2737040307416</v>
      </c>
      <c r="I351" s="29"/>
      <c r="J351" s="30">
        <v>5.3397024670863971</v>
      </c>
      <c r="K351" s="30">
        <v>7.5765926090654716</v>
      </c>
      <c r="L351" s="31"/>
      <c r="M351" s="26"/>
      <c r="Z351" s="24"/>
      <c r="AA351" s="25"/>
    </row>
    <row r="352" spans="1:27" s="23" customFormat="1" ht="16.2">
      <c r="A352" s="18"/>
      <c r="B352" s="19"/>
      <c r="C352" s="19"/>
      <c r="D352" s="19"/>
      <c r="E352" s="27" t="s">
        <v>14</v>
      </c>
      <c r="F352" s="20"/>
      <c r="G352" s="28">
        <v>2062.6114167740839</v>
      </c>
      <c r="H352" s="28">
        <v>5718.8851208048254</v>
      </c>
      <c r="I352" s="29"/>
      <c r="J352" s="30">
        <v>16.635519136748499</v>
      </c>
      <c r="K352" s="30">
        <v>10.676930743276642</v>
      </c>
      <c r="L352" s="31"/>
      <c r="M352" s="18"/>
      <c r="Z352" s="24"/>
      <c r="AA352" s="25"/>
    </row>
    <row r="353" spans="1:27" s="23" customFormat="1" ht="16.2">
      <c r="A353" s="26"/>
      <c r="B353" s="19"/>
      <c r="C353" s="19"/>
      <c r="D353" s="19"/>
      <c r="E353" s="27" t="s">
        <v>15</v>
      </c>
      <c r="F353" s="20"/>
      <c r="G353" s="28">
        <v>1998.0974661211501</v>
      </c>
      <c r="H353" s="28">
        <v>7716.9825869259757</v>
      </c>
      <c r="I353" s="29"/>
      <c r="J353" s="30">
        <v>9.8371481435098218</v>
      </c>
      <c r="K353" s="30">
        <v>10.458262869838265</v>
      </c>
      <c r="L353" s="31"/>
      <c r="M353" s="26"/>
      <c r="Z353" s="24"/>
      <c r="AA353" s="25"/>
    </row>
    <row r="354" spans="1:27" s="23" customFormat="1" ht="16.2">
      <c r="A354" s="26"/>
      <c r="B354" s="19"/>
      <c r="C354" s="19"/>
      <c r="D354" s="19"/>
      <c r="E354" s="27" t="s">
        <v>3</v>
      </c>
      <c r="F354" s="20"/>
      <c r="G354" s="28">
        <v>1959.3640553644718</v>
      </c>
      <c r="H354" s="28">
        <v>9676.3466422904476</v>
      </c>
      <c r="I354" s="29"/>
      <c r="J354" s="30">
        <v>4.276577511274553</v>
      </c>
      <c r="K354" s="30">
        <v>9.148056062789081</v>
      </c>
      <c r="L354" s="31"/>
      <c r="M354" s="26"/>
      <c r="Z354" s="24"/>
      <c r="AA354" s="25"/>
    </row>
    <row r="355" spans="1:27" s="23" customFormat="1" ht="16.2">
      <c r="A355" s="18"/>
      <c r="B355" s="19"/>
      <c r="C355" s="19"/>
      <c r="D355" s="19"/>
      <c r="E355" s="27" t="s">
        <v>16</v>
      </c>
      <c r="F355" s="20"/>
      <c r="G355" s="28">
        <v>2008.7442305587765</v>
      </c>
      <c r="H355" s="28">
        <v>11685.090872849225</v>
      </c>
      <c r="I355" s="29"/>
      <c r="J355" s="30">
        <v>3.8237490067450892</v>
      </c>
      <c r="K355" s="30">
        <v>8.19424338844847</v>
      </c>
      <c r="L355" s="31"/>
      <c r="M355" s="18"/>
      <c r="Z355" s="24"/>
      <c r="AA355" s="25"/>
    </row>
    <row r="356" spans="1:27" s="23" customFormat="1" ht="16.2">
      <c r="A356" s="26"/>
      <c r="B356" s="19"/>
      <c r="C356" s="19"/>
      <c r="D356" s="19"/>
      <c r="E356" s="27" t="s">
        <v>5</v>
      </c>
      <c r="F356" s="20"/>
      <c r="G356" s="28">
        <v>2124.8229049158986</v>
      </c>
      <c r="H356" s="28">
        <v>13809.913777765123</v>
      </c>
      <c r="I356" s="29"/>
      <c r="J356" s="30">
        <v>9.1879352215232615</v>
      </c>
      <c r="K356" s="30">
        <v>8.3459559513531616</v>
      </c>
      <c r="L356" s="31"/>
      <c r="M356" s="26"/>
      <c r="Z356" s="24"/>
      <c r="AA356" s="25"/>
    </row>
    <row r="357" spans="1:27" s="23" customFormat="1" ht="16.2">
      <c r="A357" s="26"/>
      <c r="B357" s="19"/>
      <c r="C357" s="19"/>
      <c r="D357" s="19"/>
      <c r="E357" s="27" t="s">
        <v>17</v>
      </c>
      <c r="F357" s="20"/>
      <c r="G357" s="28">
        <v>2007.0516747600552</v>
      </c>
      <c r="H357" s="28">
        <v>15816.965452525179</v>
      </c>
      <c r="I357" s="29"/>
      <c r="J357" s="30">
        <v>3.5642881403144884</v>
      </c>
      <c r="K357" s="30">
        <v>7.7148816802092171</v>
      </c>
      <c r="L357" s="31"/>
      <c r="M357" s="26"/>
      <c r="Z357" s="24"/>
      <c r="AA357" s="25"/>
    </row>
    <row r="358" spans="1:27" s="23" customFormat="1" ht="16.2">
      <c r="A358" s="18"/>
      <c r="B358" s="19"/>
      <c r="C358" s="19"/>
      <c r="D358" s="19"/>
      <c r="E358" s="27" t="s">
        <v>18</v>
      </c>
      <c r="F358" s="20"/>
      <c r="G358" s="28">
        <v>2205.4304889830983</v>
      </c>
      <c r="H358" s="28">
        <v>18022.395941508279</v>
      </c>
      <c r="I358" s="29"/>
      <c r="J358" s="30">
        <v>12.936534784091762</v>
      </c>
      <c r="K358" s="30">
        <v>8.3277882575636397</v>
      </c>
      <c r="L358" s="31"/>
      <c r="M358" s="18"/>
      <c r="Z358" s="24"/>
      <c r="AA358" s="25"/>
    </row>
    <row r="359" spans="1:27" s="23" customFormat="1" ht="16.2">
      <c r="A359" s="26"/>
      <c r="B359" s="19"/>
      <c r="C359" s="19"/>
      <c r="D359" s="19"/>
      <c r="E359" s="27" t="s">
        <v>19</v>
      </c>
      <c r="F359" s="20"/>
      <c r="G359" s="28">
        <v>2258.0475393937713</v>
      </c>
      <c r="H359" s="28">
        <v>20280.443480902049</v>
      </c>
      <c r="I359" s="29"/>
      <c r="J359" s="30">
        <v>8.3914890580313113</v>
      </c>
      <c r="K359" s="30">
        <v>8.3348770724473553</v>
      </c>
      <c r="L359" s="31"/>
      <c r="M359" s="26"/>
      <c r="Z359" s="24"/>
      <c r="AA359" s="25"/>
    </row>
    <row r="360" spans="1:27" s="23" customFormat="1" ht="16.2">
      <c r="A360" s="26"/>
      <c r="B360" s="19"/>
      <c r="C360" s="19"/>
      <c r="D360" s="19"/>
      <c r="E360" s="27" t="s">
        <v>20</v>
      </c>
      <c r="F360" s="20"/>
      <c r="G360" s="28">
        <v>1993.2395980643337</v>
      </c>
      <c r="H360" s="28">
        <v>22273.683078966384</v>
      </c>
      <c r="I360" s="29"/>
      <c r="J360" s="30">
        <v>-4.3758293481463539</v>
      </c>
      <c r="K360" s="30">
        <v>7.0613673569711608</v>
      </c>
      <c r="L360" s="31"/>
      <c r="M360" s="26"/>
      <c r="Z360" s="24"/>
      <c r="AA360" s="25"/>
    </row>
    <row r="361" spans="1:27" s="23" customFormat="1" ht="16.2">
      <c r="A361" s="18"/>
      <c r="B361" s="19"/>
      <c r="C361" s="19"/>
      <c r="D361" s="19"/>
      <c r="E361" s="27" t="s">
        <v>21</v>
      </c>
      <c r="F361" s="20"/>
      <c r="G361" s="28">
        <v>2354.3753885802562</v>
      </c>
      <c r="H361" s="28">
        <v>24628.058467546638</v>
      </c>
      <c r="I361" s="29"/>
      <c r="J361" s="30">
        <v>8.0265933765406317</v>
      </c>
      <c r="K361" s="30">
        <v>7.1528940515388655</v>
      </c>
      <c r="L361" s="31"/>
      <c r="M361" s="18"/>
      <c r="Z361" s="24"/>
      <c r="AA361" s="25"/>
    </row>
    <row r="362" spans="1:27" s="23" customFormat="1" ht="16.2">
      <c r="A362" s="18"/>
      <c r="B362" s="112">
        <v>2015</v>
      </c>
      <c r="C362" s="112"/>
      <c r="D362" s="112"/>
      <c r="E362" s="19"/>
      <c r="F362" s="20"/>
      <c r="G362" s="21"/>
      <c r="H362" s="21"/>
      <c r="I362" s="22"/>
      <c r="J362" s="21"/>
      <c r="K362" s="21"/>
      <c r="L362" s="22"/>
      <c r="M362" s="18"/>
      <c r="Z362" s="24"/>
      <c r="AA362" s="25"/>
    </row>
    <row r="363" spans="1:27" s="23" customFormat="1" ht="16.2">
      <c r="A363" s="26"/>
      <c r="B363" s="19"/>
      <c r="C363" s="19"/>
      <c r="D363" s="19"/>
      <c r="E363" s="27" t="s">
        <v>12</v>
      </c>
      <c r="F363" s="20"/>
      <c r="G363" s="28">
        <v>1927.2516123899995</v>
      </c>
      <c r="H363" s="28">
        <v>1927.2516123899995</v>
      </c>
      <c r="I363" s="29"/>
      <c r="J363" s="30">
        <v>3.3161902035718356</v>
      </c>
      <c r="K363" s="30">
        <v>3.3161902035718356</v>
      </c>
      <c r="L363" s="31"/>
      <c r="M363" s="26"/>
      <c r="Z363" s="24"/>
      <c r="AA363" s="25"/>
    </row>
    <row r="364" spans="1:27" s="23" customFormat="1" ht="16.2">
      <c r="A364" s="26"/>
      <c r="B364" s="19"/>
      <c r="C364" s="19"/>
      <c r="D364" s="19"/>
      <c r="E364" s="27" t="s">
        <v>13</v>
      </c>
      <c r="F364" s="20"/>
      <c r="G364" s="28">
        <v>1935.7842263999994</v>
      </c>
      <c r="H364" s="28">
        <v>3863.0358387899987</v>
      </c>
      <c r="I364" s="29"/>
      <c r="J364" s="30">
        <v>8.0911079842617823</v>
      </c>
      <c r="K364" s="30">
        <v>5.6549960833435193</v>
      </c>
      <c r="L364" s="31"/>
      <c r="M364" s="26"/>
      <c r="Z364" s="24"/>
      <c r="AA364" s="25"/>
    </row>
    <row r="365" spans="1:27" s="23" customFormat="1" ht="16.2">
      <c r="A365" s="18"/>
      <c r="B365" s="19"/>
      <c r="C365" s="19"/>
      <c r="D365" s="19"/>
      <c r="E365" s="27" t="s">
        <v>14</v>
      </c>
      <c r="F365" s="20"/>
      <c r="G365" s="28">
        <v>2394.1646441199996</v>
      </c>
      <c r="H365" s="28">
        <v>6257.2004829099988</v>
      </c>
      <c r="I365" s="29"/>
      <c r="J365" s="30">
        <v>16.074439647214973</v>
      </c>
      <c r="K365" s="30">
        <v>9.4129423958321468</v>
      </c>
      <c r="L365" s="31"/>
      <c r="M365" s="18"/>
      <c r="Z365" s="24"/>
      <c r="AA365" s="25"/>
    </row>
    <row r="366" spans="1:27" s="23" customFormat="1" ht="16.2">
      <c r="A366" s="26"/>
      <c r="B366" s="19"/>
      <c r="C366" s="19"/>
      <c r="D366" s="19"/>
      <c r="E366" s="27" t="s">
        <v>15</v>
      </c>
      <c r="F366" s="20"/>
      <c r="G366" s="28">
        <v>2069.9918985899999</v>
      </c>
      <c r="H366" s="28">
        <v>8327.1923814999991</v>
      </c>
      <c r="I366" s="29"/>
      <c r="J366" s="30">
        <v>3.5981444192718186</v>
      </c>
      <c r="K366" s="30">
        <v>7.9073625954247291</v>
      </c>
      <c r="L366" s="31"/>
      <c r="M366" s="26"/>
      <c r="Z366" s="24"/>
      <c r="AA366" s="25"/>
    </row>
    <row r="367" spans="1:27" s="23" customFormat="1" ht="16.2">
      <c r="A367" s="26"/>
      <c r="B367" s="19"/>
      <c r="C367" s="19"/>
      <c r="D367" s="19"/>
      <c r="E367" s="27" t="s">
        <v>3</v>
      </c>
      <c r="F367" s="20"/>
      <c r="G367" s="28">
        <v>2067.5446017799995</v>
      </c>
      <c r="H367" s="28">
        <v>10394.73698328</v>
      </c>
      <c r="I367" s="29"/>
      <c r="J367" s="30">
        <v>5.5212070528365587</v>
      </c>
      <c r="K367" s="30">
        <v>7.4241898057871225</v>
      </c>
      <c r="L367" s="31"/>
      <c r="M367" s="26"/>
      <c r="Z367" s="24"/>
      <c r="AA367" s="25"/>
    </row>
    <row r="368" spans="1:27" s="23" customFormat="1" ht="16.2">
      <c r="A368" s="18"/>
      <c r="B368" s="19"/>
      <c r="C368" s="19"/>
      <c r="D368" s="19"/>
      <c r="E368" s="27" t="s">
        <v>16</v>
      </c>
      <c r="F368" s="20"/>
      <c r="G368" s="28">
        <v>2226.77388582</v>
      </c>
      <c r="H368" s="28">
        <v>12621.510869099999</v>
      </c>
      <c r="I368" s="29"/>
      <c r="J368" s="30">
        <v>10.854027702699298</v>
      </c>
      <c r="K368" s="30">
        <v>8.0138015736495731</v>
      </c>
      <c r="L368" s="31"/>
      <c r="M368" s="18"/>
      <c r="Z368" s="24"/>
      <c r="AA368" s="25"/>
    </row>
    <row r="369" spans="1:27" s="23" customFormat="1" ht="16.2">
      <c r="A369" s="26"/>
      <c r="B369" s="19"/>
      <c r="C369" s="19"/>
      <c r="D369" s="19"/>
      <c r="E369" s="27" t="s">
        <v>5</v>
      </c>
      <c r="F369" s="20"/>
      <c r="G369" s="28">
        <v>2252.8525376599996</v>
      </c>
      <c r="H369" s="28">
        <v>14874.363406759998</v>
      </c>
      <c r="I369" s="29"/>
      <c r="J369" s="30">
        <v>6.0254260459964541</v>
      </c>
      <c r="K369" s="30">
        <v>7.7078658572706615</v>
      </c>
      <c r="L369" s="31"/>
      <c r="M369" s="26"/>
      <c r="Z369" s="24"/>
      <c r="AA369" s="25"/>
    </row>
    <row r="370" spans="1:27" s="23" customFormat="1" ht="16.2">
      <c r="A370" s="26"/>
      <c r="B370" s="19"/>
      <c r="C370" s="19"/>
      <c r="D370" s="19"/>
      <c r="E370" s="27" t="s">
        <v>17</v>
      </c>
      <c r="F370" s="20"/>
      <c r="G370" s="28">
        <v>1994.1023068600002</v>
      </c>
      <c r="H370" s="28">
        <v>16868.465713619997</v>
      </c>
      <c r="I370" s="29"/>
      <c r="J370" s="30">
        <v>-0.64519354747571356</v>
      </c>
      <c r="K370" s="30">
        <v>6.6479266471872052</v>
      </c>
      <c r="L370" s="31"/>
      <c r="M370" s="26"/>
      <c r="Z370" s="24"/>
      <c r="AA370" s="25"/>
    </row>
    <row r="371" spans="1:27" s="23" customFormat="1" ht="16.2">
      <c r="A371" s="18"/>
      <c r="B371" s="19"/>
      <c r="C371" s="19"/>
      <c r="D371" s="19"/>
      <c r="E371" s="27" t="s">
        <v>18</v>
      </c>
      <c r="F371" s="20"/>
      <c r="G371" s="28">
        <v>2234.0601413000009</v>
      </c>
      <c r="H371" s="28">
        <v>19102.525854919997</v>
      </c>
      <c r="I371" s="29"/>
      <c r="J371" s="30">
        <v>1.2981434898954092</v>
      </c>
      <c r="K371" s="30">
        <v>5.9932648073945529</v>
      </c>
      <c r="L371" s="31"/>
      <c r="M371" s="18"/>
      <c r="Z371" s="24"/>
      <c r="AA371" s="25"/>
    </row>
    <row r="372" spans="1:27" s="23" customFormat="1" ht="16.2">
      <c r="A372" s="26"/>
      <c r="B372" s="19"/>
      <c r="C372" s="19"/>
      <c r="D372" s="19"/>
      <c r="E372" s="27" t="s">
        <v>19</v>
      </c>
      <c r="F372" s="20"/>
      <c r="G372" s="28">
        <v>2163.5662165100002</v>
      </c>
      <c r="H372" s="28">
        <v>21266.092071429997</v>
      </c>
      <c r="I372" s="29"/>
      <c r="J372" s="30">
        <v>-4.1842043285384847</v>
      </c>
      <c r="K372" s="30">
        <v>4.8600938705118892</v>
      </c>
      <c r="L372" s="31"/>
      <c r="M372" s="26"/>
      <c r="Z372" s="24"/>
      <c r="AA372" s="25"/>
    </row>
    <row r="373" spans="1:27" s="23" customFormat="1" ht="16.2">
      <c r="A373" s="26"/>
      <c r="B373" s="19"/>
      <c r="C373" s="19"/>
      <c r="D373" s="19"/>
      <c r="E373" s="27" t="s">
        <v>20</v>
      </c>
      <c r="F373" s="20"/>
      <c r="G373" s="28">
        <v>1870.5741392799998</v>
      </c>
      <c r="H373" s="28">
        <v>23136.666210709998</v>
      </c>
      <c r="I373" s="29"/>
      <c r="J373" s="30">
        <v>-6.1540749493164952</v>
      </c>
      <c r="K373" s="30">
        <v>3.8744518752650663</v>
      </c>
      <c r="L373" s="31"/>
      <c r="M373" s="26"/>
      <c r="Z373" s="24"/>
      <c r="AA373" s="25"/>
    </row>
    <row r="374" spans="1:27" s="23" customFormat="1" ht="16.2">
      <c r="A374" s="18"/>
      <c r="B374" s="19"/>
      <c r="C374" s="19"/>
      <c r="D374" s="19"/>
      <c r="E374" s="27" t="s">
        <v>21</v>
      </c>
      <c r="F374" s="20"/>
      <c r="G374" s="28">
        <v>2470.1639674199987</v>
      </c>
      <c r="H374" s="28">
        <v>25606.830178129996</v>
      </c>
      <c r="I374" s="29"/>
      <c r="J374" s="30">
        <v>4.9180168719638857</v>
      </c>
      <c r="K374" s="30">
        <v>3.9742138499188684</v>
      </c>
      <c r="L374" s="31"/>
      <c r="M374" s="18"/>
      <c r="Z374" s="24"/>
      <c r="AA374" s="25"/>
    </row>
    <row r="375" spans="1:27" s="23" customFormat="1" ht="16.2">
      <c r="A375" s="18"/>
      <c r="B375" s="112">
        <v>2016</v>
      </c>
      <c r="C375" s="112"/>
      <c r="D375" s="112"/>
      <c r="E375" s="19"/>
      <c r="F375" s="20"/>
      <c r="G375" s="21"/>
      <c r="H375" s="21"/>
      <c r="I375" s="22"/>
      <c r="J375" s="21"/>
      <c r="K375" s="21"/>
      <c r="L375" s="22"/>
      <c r="M375" s="18"/>
      <c r="Z375" s="24"/>
      <c r="AA375" s="25"/>
    </row>
    <row r="376" spans="1:27" s="23" customFormat="1" ht="16.2">
      <c r="A376" s="26"/>
      <c r="B376" s="19"/>
      <c r="C376" s="19"/>
      <c r="D376" s="19"/>
      <c r="E376" s="27" t="s">
        <v>12</v>
      </c>
      <c r="F376" s="20"/>
      <c r="G376" s="28">
        <v>1997.2505878899997</v>
      </c>
      <c r="H376" s="28">
        <v>1997.2505878899997</v>
      </c>
      <c r="I376" s="29"/>
      <c r="J376" s="30">
        <v>3.6320621059537643</v>
      </c>
      <c r="K376" s="30">
        <v>3.6320621059537643</v>
      </c>
      <c r="L376" s="31"/>
      <c r="M376" s="26"/>
      <c r="Z376" s="24"/>
      <c r="AA376" s="25"/>
    </row>
    <row r="377" spans="1:27" s="23" customFormat="1" ht="16.2">
      <c r="A377" s="26"/>
      <c r="B377" s="19"/>
      <c r="C377" s="19"/>
      <c r="D377" s="19"/>
      <c r="E377" s="27" t="s">
        <v>13</v>
      </c>
      <c r="F377" s="20"/>
      <c r="G377" s="28">
        <v>2097.90711371</v>
      </c>
      <c r="H377" s="28">
        <v>4095.1577015999997</v>
      </c>
      <c r="I377" s="29"/>
      <c r="J377" s="30">
        <v>8.3750495070156887</v>
      </c>
      <c r="K377" s="30">
        <v>6.0087939252126574</v>
      </c>
      <c r="L377" s="31"/>
      <c r="M377" s="26"/>
      <c r="Z377" s="24"/>
      <c r="AA377" s="25"/>
    </row>
    <row r="378" spans="1:27" s="23" customFormat="1" ht="16.2">
      <c r="A378" s="18"/>
      <c r="B378" s="19"/>
      <c r="C378" s="19"/>
      <c r="D378" s="19"/>
      <c r="E378" s="27" t="s">
        <v>14</v>
      </c>
      <c r="F378" s="20"/>
      <c r="G378" s="28">
        <v>2361.7570745999997</v>
      </c>
      <c r="H378" s="28">
        <v>6456.9147761999993</v>
      </c>
      <c r="I378" s="29"/>
      <c r="J378" s="30">
        <v>-1.353606553316709</v>
      </c>
      <c r="K378" s="30">
        <v>3.191751548243829</v>
      </c>
      <c r="L378" s="31"/>
      <c r="M378" s="18"/>
      <c r="Z378" s="24"/>
      <c r="AA378" s="25"/>
    </row>
    <row r="379" spans="1:27" s="23" customFormat="1" ht="16.2">
      <c r="A379" s="26"/>
      <c r="B379" s="19"/>
      <c r="C379" s="19"/>
      <c r="D379" s="19"/>
      <c r="E379" s="27" t="s">
        <v>15</v>
      </c>
      <c r="F379" s="20"/>
      <c r="G379" s="28">
        <v>2213.2376466541441</v>
      </c>
      <c r="H379" s="28">
        <v>8670.1524228541439</v>
      </c>
      <c r="I379" s="29"/>
      <c r="J379" s="30">
        <v>6.9201115309542018</v>
      </c>
      <c r="K379" s="30">
        <v>4.118555518377093</v>
      </c>
      <c r="L379" s="31"/>
      <c r="M379" s="26"/>
      <c r="Z379" s="24"/>
      <c r="AA379" s="25"/>
    </row>
    <row r="380" spans="1:27" s="23" customFormat="1" ht="16.2">
      <c r="A380" s="26"/>
      <c r="B380" s="19"/>
      <c r="C380" s="19"/>
      <c r="D380" s="19"/>
      <c r="E380" s="27" t="s">
        <v>3</v>
      </c>
      <c r="F380" s="20"/>
      <c r="G380" s="28">
        <v>2188.3615372299978</v>
      </c>
      <c r="H380" s="28">
        <v>10858.513960084141</v>
      </c>
      <c r="I380" s="29"/>
      <c r="J380" s="30">
        <v>5.8434983867329464</v>
      </c>
      <c r="K380" s="30">
        <v>4.4616518681533677</v>
      </c>
      <c r="L380" s="31"/>
      <c r="M380" s="26"/>
      <c r="Z380" s="24"/>
      <c r="AA380" s="25"/>
    </row>
    <row r="381" spans="1:27" s="23" customFormat="1" ht="16.2">
      <c r="A381" s="18"/>
      <c r="B381" s="19"/>
      <c r="C381" s="19"/>
      <c r="D381" s="19"/>
      <c r="E381" s="27" t="s">
        <v>16</v>
      </c>
      <c r="F381" s="20"/>
      <c r="G381" s="28">
        <v>2333.9603650599997</v>
      </c>
      <c r="H381" s="28">
        <v>13192.474325144141</v>
      </c>
      <c r="I381" s="29"/>
      <c r="J381" s="30">
        <v>4.8135322550061517</v>
      </c>
      <c r="K381" s="30">
        <v>4.5237330297910319</v>
      </c>
      <c r="L381" s="31"/>
      <c r="M381" s="18"/>
      <c r="Z381" s="24"/>
      <c r="AA381" s="25"/>
    </row>
    <row r="382" spans="1:27" s="23" customFormat="1" ht="16.2">
      <c r="A382" s="26"/>
      <c r="B382" s="19"/>
      <c r="C382" s="19"/>
      <c r="D382" s="19"/>
      <c r="E382" s="27" t="s">
        <v>5</v>
      </c>
      <c r="F382" s="20"/>
      <c r="G382" s="28">
        <v>2130.8661736199997</v>
      </c>
      <c r="H382" s="28">
        <v>15323.340498764141</v>
      </c>
      <c r="I382" s="29"/>
      <c r="J382" s="30">
        <v>-5.4147513874434452</v>
      </c>
      <c r="K382" s="30">
        <v>3.0184625703046493</v>
      </c>
      <c r="L382" s="31"/>
      <c r="M382" s="26"/>
      <c r="Z382" s="24"/>
      <c r="AA382" s="25"/>
    </row>
    <row r="383" spans="1:27" s="23" customFormat="1" ht="16.2">
      <c r="A383" s="26"/>
      <c r="B383" s="19"/>
      <c r="C383" s="19"/>
      <c r="D383" s="19"/>
      <c r="E383" s="27" t="s">
        <v>17</v>
      </c>
      <c r="F383" s="20"/>
      <c r="G383" s="28">
        <v>2318.9771647299995</v>
      </c>
      <c r="H383" s="28">
        <v>17642.317663494141</v>
      </c>
      <c r="I383" s="29"/>
      <c r="J383" s="30">
        <v>16.291784867425434</v>
      </c>
      <c r="K383" s="30">
        <v>4.5875657158867682</v>
      </c>
      <c r="L383" s="31"/>
      <c r="M383" s="26"/>
      <c r="Z383" s="24"/>
      <c r="AA383" s="25"/>
    </row>
    <row r="384" spans="1:27" s="23" customFormat="1" ht="16.2">
      <c r="A384" s="18"/>
      <c r="B384" s="19"/>
      <c r="C384" s="19"/>
      <c r="D384" s="19"/>
      <c r="E384" s="27" t="s">
        <v>18</v>
      </c>
      <c r="F384" s="20"/>
      <c r="G384" s="28">
        <v>2383.0726267800001</v>
      </c>
      <c r="H384" s="28">
        <v>20025.390290274139</v>
      </c>
      <c r="I384" s="29"/>
      <c r="J384" s="30">
        <v>6.6700301717611268</v>
      </c>
      <c r="K384" s="30">
        <v>4.831112086239898</v>
      </c>
      <c r="L384" s="31"/>
      <c r="M384" s="18"/>
      <c r="Z384" s="24"/>
      <c r="AA384" s="25"/>
    </row>
    <row r="385" spans="1:27" s="23" customFormat="1" ht="16.2">
      <c r="A385" s="26"/>
      <c r="B385" s="19"/>
      <c r="C385" s="19"/>
      <c r="D385" s="19"/>
      <c r="E385" s="27" t="s">
        <v>19</v>
      </c>
      <c r="F385" s="20"/>
      <c r="G385" s="28">
        <v>2098.8016692899987</v>
      </c>
      <c r="H385" s="28">
        <v>22124.191959564138</v>
      </c>
      <c r="I385" s="29"/>
      <c r="J385" s="30">
        <v>-2.9934164587054681</v>
      </c>
      <c r="K385" s="30">
        <v>4.0350614736919965</v>
      </c>
      <c r="L385" s="31"/>
      <c r="M385" s="26"/>
      <c r="Z385" s="24"/>
      <c r="AA385" s="25"/>
    </row>
    <row r="386" spans="1:27" s="23" customFormat="1" ht="16.2">
      <c r="A386" s="26"/>
      <c r="B386" s="19"/>
      <c r="C386" s="19"/>
      <c r="D386" s="19"/>
      <c r="E386" s="27" t="s">
        <v>20</v>
      </c>
      <c r="F386" s="20"/>
      <c r="G386" s="28">
        <v>2216.8846932970068</v>
      </c>
      <c r="H386" s="28">
        <v>24341.076652861146</v>
      </c>
      <c r="I386" s="29"/>
      <c r="J386" s="30">
        <v>18.513596801370568</v>
      </c>
      <c r="K386" s="30">
        <v>5.2056352076930779</v>
      </c>
      <c r="L386" s="31"/>
      <c r="M386" s="26"/>
      <c r="Z386" s="24"/>
      <c r="AA386" s="25"/>
    </row>
    <row r="387" spans="1:27" s="23" customFormat="1" ht="16.2">
      <c r="A387" s="18"/>
      <c r="B387" s="19"/>
      <c r="C387" s="19"/>
      <c r="D387" s="19"/>
      <c r="E387" s="27" t="s">
        <v>21</v>
      </c>
      <c r="F387" s="20"/>
      <c r="G387" s="28">
        <v>2558.7636110806652</v>
      </c>
      <c r="H387" s="28">
        <v>26899.840263941813</v>
      </c>
      <c r="I387" s="29"/>
      <c r="J387" s="30">
        <v>3.5867920036581893</v>
      </c>
      <c r="K387" s="30">
        <v>5.0494734288359524</v>
      </c>
      <c r="L387" s="31"/>
      <c r="M387" s="18"/>
      <c r="Z387" s="24"/>
      <c r="AA387" s="25"/>
    </row>
    <row r="388" spans="1:27" s="23" customFormat="1" ht="16.2">
      <c r="A388" s="18"/>
      <c r="B388" s="112">
        <v>2017</v>
      </c>
      <c r="C388" s="112"/>
      <c r="D388" s="112"/>
      <c r="E388" s="19"/>
      <c r="F388" s="20"/>
      <c r="G388" s="21"/>
      <c r="H388" s="21"/>
      <c r="I388" s="22"/>
      <c r="J388" s="21"/>
      <c r="K388" s="21"/>
      <c r="L388" s="22"/>
      <c r="M388" s="18"/>
      <c r="Z388" s="24"/>
      <c r="AA388" s="25"/>
    </row>
    <row r="389" spans="1:27" s="23" customFormat="1" ht="16.2">
      <c r="A389" s="26"/>
      <c r="B389" s="19"/>
      <c r="C389" s="19"/>
      <c r="D389" s="19"/>
      <c r="E389" s="27" t="s">
        <v>12</v>
      </c>
      <c r="F389" s="20"/>
      <c r="G389" s="28">
        <v>2168.6893291199999</v>
      </c>
      <c r="H389" s="28">
        <v>2168.6893291199999</v>
      </c>
      <c r="I389" s="29"/>
      <c r="J389" s="30">
        <v>8.5837371769717237</v>
      </c>
      <c r="K389" s="30">
        <v>8.5837371769717237</v>
      </c>
      <c r="L389" s="31"/>
      <c r="M389" s="26"/>
      <c r="Z389" s="24"/>
      <c r="AA389" s="25"/>
    </row>
    <row r="390" spans="1:27" s="23" customFormat="1" ht="16.2">
      <c r="A390" s="26"/>
      <c r="B390" s="19"/>
      <c r="C390" s="19"/>
      <c r="D390" s="19"/>
      <c r="E390" s="27" t="s">
        <v>13</v>
      </c>
      <c r="F390" s="20"/>
      <c r="G390" s="28">
        <v>2169.2408306600005</v>
      </c>
      <c r="H390" s="28">
        <v>4337.9301597800004</v>
      </c>
      <c r="I390" s="29"/>
      <c r="J390" s="30">
        <v>3.400232378441757</v>
      </c>
      <c r="K390" s="30">
        <v>5.9282810546013422</v>
      </c>
      <c r="L390" s="31"/>
      <c r="M390" s="26"/>
      <c r="Z390" s="24"/>
      <c r="AA390" s="25"/>
    </row>
    <row r="391" spans="1:27" s="23" customFormat="1" ht="16.2">
      <c r="A391" s="18"/>
      <c r="B391" s="19"/>
      <c r="C391" s="19"/>
      <c r="D391" s="19"/>
      <c r="E391" s="27" t="s">
        <v>14</v>
      </c>
      <c r="F391" s="20"/>
      <c r="G391" s="28">
        <v>2615.2159370499985</v>
      </c>
      <c r="H391" s="28">
        <v>6953.1460968299989</v>
      </c>
      <c r="I391" s="29"/>
      <c r="J391" s="30">
        <v>10.731792239594569</v>
      </c>
      <c r="K391" s="30">
        <v>7.6852697895145639</v>
      </c>
      <c r="L391" s="31"/>
      <c r="M391" s="18"/>
      <c r="Z391" s="24"/>
      <c r="AA391" s="25"/>
    </row>
    <row r="392" spans="1:27" s="23" customFormat="1" ht="16.2">
      <c r="A392" s="26"/>
      <c r="B392" s="19"/>
      <c r="C392" s="19"/>
      <c r="D392" s="19"/>
      <c r="E392" s="27" t="s">
        <v>15</v>
      </c>
      <c r="F392" s="20"/>
      <c r="G392" s="28">
        <v>2082.6183630899914</v>
      </c>
      <c r="H392" s="28">
        <v>9035.7644599199903</v>
      </c>
      <c r="I392" s="29"/>
      <c r="J392" s="30">
        <v>-5.9017287981530586</v>
      </c>
      <c r="K392" s="30">
        <v>4.2169043776221145</v>
      </c>
      <c r="L392" s="31"/>
      <c r="M392" s="26"/>
      <c r="Z392" s="24"/>
      <c r="AA392" s="25"/>
    </row>
    <row r="393" spans="1:27" s="23" customFormat="1" ht="16.2">
      <c r="A393" s="26"/>
      <c r="B393" s="19"/>
      <c r="C393" s="19"/>
      <c r="D393" s="19"/>
      <c r="E393" s="27" t="s">
        <v>3</v>
      </c>
      <c r="F393" s="20"/>
      <c r="G393" s="28">
        <v>2309.7576900899953</v>
      </c>
      <c r="H393" s="28">
        <v>11345.522150009987</v>
      </c>
      <c r="I393" s="29"/>
      <c r="J393" s="30">
        <v>5.5473536156945613</v>
      </c>
      <c r="K393" s="30">
        <v>4.4850353530518703</v>
      </c>
      <c r="L393" s="31"/>
      <c r="M393" s="26"/>
      <c r="Z393" s="24"/>
      <c r="AA393" s="25"/>
    </row>
    <row r="394" spans="1:27" s="23" customFormat="1" ht="16.2">
      <c r="A394" s="18"/>
      <c r="B394" s="19"/>
      <c r="C394" s="19"/>
      <c r="D394" s="19"/>
      <c r="E394" s="27" t="s">
        <v>16</v>
      </c>
      <c r="F394" s="20"/>
      <c r="G394" s="28">
        <v>2467.0725194800011</v>
      </c>
      <c r="H394" s="28">
        <v>13812.594669489987</v>
      </c>
      <c r="I394" s="29"/>
      <c r="J394" s="30">
        <v>5.7032739892555639</v>
      </c>
      <c r="K394" s="30">
        <v>4.7005613129292243</v>
      </c>
      <c r="L394" s="31"/>
      <c r="M394" s="18"/>
      <c r="Z394" s="24"/>
      <c r="AA394" s="25"/>
    </row>
    <row r="395" spans="1:27" s="23" customFormat="1" ht="16.2">
      <c r="A395" s="26"/>
      <c r="B395" s="19"/>
      <c r="C395" s="19"/>
      <c r="D395" s="19"/>
      <c r="E395" s="27" t="s">
        <v>5</v>
      </c>
      <c r="F395" s="20"/>
      <c r="G395" s="28">
        <v>2282.731304859999</v>
      </c>
      <c r="H395" s="28">
        <v>16095.325974349986</v>
      </c>
      <c r="I395" s="29"/>
      <c r="J395" s="30">
        <v>7.1269201754704739</v>
      </c>
      <c r="K395" s="30">
        <v>5.0379711633250537</v>
      </c>
      <c r="L395" s="31"/>
      <c r="M395" s="26"/>
      <c r="Z395" s="24"/>
      <c r="AA395" s="25"/>
    </row>
    <row r="396" spans="1:27" s="23" customFormat="1" ht="16.2">
      <c r="A396" s="26"/>
      <c r="B396" s="19"/>
      <c r="C396" s="19"/>
      <c r="D396" s="19"/>
      <c r="E396" s="27" t="s">
        <v>17</v>
      </c>
      <c r="F396" s="20"/>
      <c r="G396" s="28">
        <v>2499.4833542900005</v>
      </c>
      <c r="H396" s="28">
        <v>18594.809328639985</v>
      </c>
      <c r="I396" s="29"/>
      <c r="J396" s="30">
        <v>7.7838709369532495</v>
      </c>
      <c r="K396" s="30">
        <v>5.3989032694766763</v>
      </c>
      <c r="L396" s="31"/>
      <c r="M396" s="26"/>
      <c r="Z396" s="24"/>
      <c r="AA396" s="25"/>
    </row>
    <row r="397" spans="1:27" s="23" customFormat="1" ht="16.2">
      <c r="A397" s="18"/>
      <c r="B397" s="19"/>
      <c r="C397" s="19"/>
      <c r="D397" s="19"/>
      <c r="E397" s="27" t="s">
        <v>18</v>
      </c>
      <c r="F397" s="20"/>
      <c r="G397" s="28">
        <v>2186.0910839899921</v>
      </c>
      <c r="H397" s="28">
        <v>20780.900412629977</v>
      </c>
      <c r="I397" s="29"/>
      <c r="J397" s="30">
        <v>-8.2658640184277061</v>
      </c>
      <c r="K397" s="30">
        <v>3.7727610368861093</v>
      </c>
      <c r="L397" s="31"/>
      <c r="M397" s="18"/>
      <c r="Z397" s="24"/>
      <c r="AA397" s="25"/>
    </row>
    <row r="398" spans="1:27" s="23" customFormat="1" ht="16.2">
      <c r="A398" s="26"/>
      <c r="B398" s="19"/>
      <c r="C398" s="19"/>
      <c r="D398" s="19"/>
      <c r="E398" s="27" t="s">
        <v>19</v>
      </c>
      <c r="F398" s="20"/>
      <c r="G398" s="28">
        <v>2275.1513605799969</v>
      </c>
      <c r="H398" s="28">
        <v>23056.051773209972</v>
      </c>
      <c r="I398" s="29"/>
      <c r="J398" s="30">
        <v>8.4023990389551955</v>
      </c>
      <c r="K398" s="30">
        <v>4.2119495950359465</v>
      </c>
      <c r="L398" s="31"/>
      <c r="M398" s="26"/>
      <c r="Z398" s="24"/>
      <c r="AA398" s="25"/>
    </row>
    <row r="399" spans="1:27" s="23" customFormat="1" ht="16.2">
      <c r="A399" s="26"/>
      <c r="B399" s="19"/>
      <c r="C399" s="19"/>
      <c r="D399" s="19"/>
      <c r="E399" s="27" t="s">
        <v>20</v>
      </c>
      <c r="F399" s="20"/>
      <c r="G399" s="28">
        <v>2262.3126832599987</v>
      </c>
      <c r="H399" s="28">
        <v>25318.364456469972</v>
      </c>
      <c r="I399" s="29"/>
      <c r="J399" s="30">
        <v>2.0491814527092203</v>
      </c>
      <c r="K399" s="30">
        <v>4.0149736083837269</v>
      </c>
      <c r="L399" s="31"/>
      <c r="M399" s="26"/>
      <c r="Z399" s="24"/>
      <c r="AA399" s="25"/>
    </row>
    <row r="400" spans="1:27" s="23" customFormat="1" ht="16.2">
      <c r="A400" s="18"/>
      <c r="B400" s="19"/>
      <c r="C400" s="19"/>
      <c r="D400" s="19"/>
      <c r="E400" s="27" t="s">
        <v>21</v>
      </c>
      <c r="F400" s="20"/>
      <c r="G400" s="28">
        <v>2741.4250386999947</v>
      </c>
      <c r="H400" s="28">
        <v>28059.789495169967</v>
      </c>
      <c r="I400" s="29"/>
      <c r="J400" s="30">
        <v>7.1386597350500978</v>
      </c>
      <c r="K400" s="30">
        <v>4.3121045323939029</v>
      </c>
      <c r="L400" s="31"/>
      <c r="M400" s="18"/>
      <c r="Z400" s="24"/>
      <c r="AA400" s="25"/>
    </row>
    <row r="401" spans="1:27" s="23" customFormat="1" ht="16.2">
      <c r="A401" s="18"/>
      <c r="B401" s="112">
        <v>2018</v>
      </c>
      <c r="C401" s="112"/>
      <c r="D401" s="112"/>
      <c r="E401" s="19"/>
      <c r="F401" s="20"/>
      <c r="G401" s="21"/>
      <c r="H401" s="21"/>
      <c r="I401" s="22"/>
      <c r="J401" s="21"/>
      <c r="K401" s="21"/>
      <c r="L401" s="22"/>
      <c r="M401" s="18"/>
      <c r="Z401" s="24"/>
      <c r="AA401" s="25"/>
    </row>
    <row r="402" spans="1:27" s="23" customFormat="1" ht="16.2">
      <c r="A402" s="26"/>
      <c r="B402" s="19"/>
      <c r="C402" s="19"/>
      <c r="D402" s="19"/>
      <c r="E402" s="27" t="s">
        <v>12</v>
      </c>
      <c r="F402" s="20"/>
      <c r="G402" s="28">
        <v>2379.201209720009</v>
      </c>
      <c r="H402" s="28">
        <v>2379.201209720009</v>
      </c>
      <c r="I402" s="29"/>
      <c r="J402" s="30">
        <v>9.7068712320094779</v>
      </c>
      <c r="K402" s="30">
        <v>9.7068712320094779</v>
      </c>
      <c r="L402" s="31"/>
      <c r="M402" s="26"/>
      <c r="Z402" s="24"/>
      <c r="AA402" s="25"/>
    </row>
    <row r="403" spans="1:27" s="23" customFormat="1" ht="16.2">
      <c r="A403" s="26"/>
      <c r="B403" s="19"/>
      <c r="C403" s="19"/>
      <c r="D403" s="19"/>
      <c r="E403" s="27" t="s">
        <v>13</v>
      </c>
      <c r="F403" s="20"/>
      <c r="G403" s="28">
        <v>2267.3556943899953</v>
      </c>
      <c r="H403" s="28">
        <v>4646.5569041100043</v>
      </c>
      <c r="I403" s="29"/>
      <c r="J403" s="30">
        <v>4.5230046541279334</v>
      </c>
      <c r="K403" s="30">
        <v>7.1146084183535132</v>
      </c>
      <c r="L403" s="31"/>
      <c r="M403" s="26"/>
      <c r="Z403" s="24"/>
      <c r="AA403" s="25"/>
    </row>
    <row r="404" spans="1:27" s="23" customFormat="1" ht="16.2">
      <c r="A404" s="18"/>
      <c r="B404" s="19"/>
      <c r="C404" s="19"/>
      <c r="D404" s="19"/>
      <c r="E404" s="27" t="s">
        <v>14</v>
      </c>
      <c r="F404" s="20"/>
      <c r="G404" s="28">
        <v>2359.6154303999829</v>
      </c>
      <c r="H404" s="28">
        <v>7006.1723345099872</v>
      </c>
      <c r="I404" s="29"/>
      <c r="J404" s="30">
        <v>-9.7735908927786941</v>
      </c>
      <c r="K404" s="30">
        <v>0.76262222800357138</v>
      </c>
      <c r="L404" s="31"/>
      <c r="M404" s="18"/>
      <c r="Z404" s="24"/>
      <c r="AA404" s="25"/>
    </row>
    <row r="405" spans="1:27" s="23" customFormat="1" ht="16.2">
      <c r="A405" s="26"/>
      <c r="B405" s="19"/>
      <c r="C405" s="19"/>
      <c r="D405" s="19"/>
      <c r="E405" s="27" t="s">
        <v>15</v>
      </c>
      <c r="F405" s="20"/>
      <c r="G405" s="28">
        <v>2346.8998885900028</v>
      </c>
      <c r="H405" s="28">
        <v>9353.0722230999891</v>
      </c>
      <c r="I405" s="29"/>
      <c r="J405" s="30">
        <v>12.689868205516808</v>
      </c>
      <c r="K405" s="30">
        <v>3.5116869700121476</v>
      </c>
      <c r="L405" s="31"/>
      <c r="M405" s="26"/>
      <c r="Z405" s="24"/>
      <c r="AA405" s="25"/>
    </row>
    <row r="406" spans="1:27" s="23" customFormat="1" ht="16.2">
      <c r="A406" s="26"/>
      <c r="B406" s="19"/>
      <c r="C406" s="19"/>
      <c r="D406" s="19"/>
      <c r="E406" s="27" t="s">
        <v>3</v>
      </c>
      <c r="F406" s="20"/>
      <c r="G406" s="28">
        <v>2469.3826123099884</v>
      </c>
      <c r="H406" s="28">
        <v>11822.454835409977</v>
      </c>
      <c r="I406" s="29"/>
      <c r="J406" s="30">
        <v>6.9108947187344842</v>
      </c>
      <c r="K406" s="30">
        <v>4.2037085565036962</v>
      </c>
      <c r="L406" s="31"/>
      <c r="M406" s="26"/>
      <c r="Z406" s="24"/>
      <c r="AA406" s="25"/>
    </row>
    <row r="407" spans="1:27" s="23" customFormat="1" ht="16.2">
      <c r="A407" s="18"/>
      <c r="B407" s="19"/>
      <c r="C407" s="19"/>
      <c r="D407" s="19"/>
      <c r="E407" s="27" t="s">
        <v>16</v>
      </c>
      <c r="F407" s="20"/>
      <c r="G407" s="28">
        <v>2356.8810482700001</v>
      </c>
      <c r="H407" s="28">
        <v>14179.335883679978</v>
      </c>
      <c r="I407" s="29"/>
      <c r="J407" s="30">
        <v>-4.4664869127246618</v>
      </c>
      <c r="K407" s="30">
        <v>2.6551218142965496</v>
      </c>
      <c r="L407" s="31"/>
      <c r="M407" s="18"/>
      <c r="Z407" s="24"/>
      <c r="AA407" s="25"/>
    </row>
    <row r="408" spans="1:27" s="23" customFormat="1" ht="16.2">
      <c r="A408" s="26"/>
      <c r="B408" s="19"/>
      <c r="C408" s="19"/>
      <c r="D408" s="19"/>
      <c r="E408" s="27" t="s">
        <v>5</v>
      </c>
      <c r="F408" s="20"/>
      <c r="G408" s="28">
        <v>2400.7897904100109</v>
      </c>
      <c r="H408" s="28">
        <v>16580.125674089988</v>
      </c>
      <c r="I408" s="29"/>
      <c r="J408" s="30">
        <v>5.1718082324740493</v>
      </c>
      <c r="K408" s="30">
        <v>3.0120526947549564</v>
      </c>
      <c r="L408" s="31"/>
      <c r="M408" s="26"/>
      <c r="Z408" s="24"/>
      <c r="AA408" s="25"/>
    </row>
    <row r="409" spans="1:27" s="23" customFormat="1" ht="16.2">
      <c r="A409" s="26"/>
      <c r="B409" s="19"/>
      <c r="C409" s="19"/>
      <c r="D409" s="19"/>
      <c r="E409" s="27" t="s">
        <v>17</v>
      </c>
      <c r="F409" s="20"/>
      <c r="G409" s="28">
        <v>2476.4738820500156</v>
      </c>
      <c r="H409" s="28">
        <v>19056.599556140005</v>
      </c>
      <c r="I409" s="29"/>
      <c r="J409" s="30">
        <v>-0.92056913283668962</v>
      </c>
      <c r="K409" s="30">
        <v>2.4834362070535576</v>
      </c>
      <c r="L409" s="31"/>
      <c r="M409" s="26"/>
      <c r="Z409" s="24"/>
      <c r="AA409" s="25"/>
    </row>
    <row r="410" spans="1:27" s="23" customFormat="1" ht="16.2">
      <c r="A410" s="18"/>
      <c r="B410" s="19"/>
      <c r="C410" s="19"/>
      <c r="D410" s="19"/>
      <c r="E410" s="27" t="s">
        <v>18</v>
      </c>
      <c r="F410" s="20"/>
      <c r="G410" s="28">
        <v>2237.0030136200039</v>
      </c>
      <c r="H410" s="28">
        <v>21293.602569760009</v>
      </c>
      <c r="I410" s="29"/>
      <c r="J410" s="30">
        <v>2.3289024873148776</v>
      </c>
      <c r="K410" s="30">
        <v>2.4671797032357148</v>
      </c>
      <c r="L410" s="31"/>
      <c r="M410" s="18"/>
      <c r="Z410" s="24"/>
      <c r="AA410" s="25"/>
    </row>
    <row r="411" spans="1:27" s="23" customFormat="1" ht="16.2">
      <c r="A411" s="26"/>
      <c r="B411" s="19"/>
      <c r="C411" s="19"/>
      <c r="D411" s="19"/>
      <c r="E411" s="27" t="s">
        <v>19</v>
      </c>
      <c r="F411" s="20"/>
      <c r="G411" s="28">
        <v>2473.9722798900061</v>
      </c>
      <c r="H411" s="28">
        <v>23767.574849650016</v>
      </c>
      <c r="I411" s="29"/>
      <c r="J411" s="30">
        <v>8.7387996576774754</v>
      </c>
      <c r="K411" s="30">
        <v>3.0860577666935995</v>
      </c>
      <c r="L411" s="31"/>
      <c r="M411" s="26"/>
      <c r="Z411" s="24"/>
      <c r="AA411" s="25"/>
    </row>
    <row r="412" spans="1:27" s="23" customFormat="1" ht="16.2">
      <c r="A412" s="26"/>
      <c r="B412" s="19"/>
      <c r="C412" s="19"/>
      <c r="D412" s="19"/>
      <c r="E412" s="27" t="s">
        <v>20</v>
      </c>
      <c r="F412" s="20"/>
      <c r="G412" s="28">
        <v>2326.4713054299827</v>
      </c>
      <c r="H412" s="28">
        <v>26094.046155079999</v>
      </c>
      <c r="I412" s="29"/>
      <c r="J412" s="30">
        <v>2.8359750022499668</v>
      </c>
      <c r="K412" s="30">
        <v>3.0637117178073083</v>
      </c>
      <c r="L412" s="31"/>
      <c r="M412" s="26"/>
      <c r="Z412" s="24"/>
      <c r="AA412" s="25"/>
    </row>
    <row r="413" spans="1:27" s="23" customFormat="1" ht="16.2">
      <c r="A413" s="18"/>
      <c r="B413" s="19"/>
      <c r="C413" s="19"/>
      <c r="D413" s="19"/>
      <c r="E413" s="27" t="s">
        <v>21</v>
      </c>
      <c r="F413" s="20"/>
      <c r="G413" s="28">
        <v>2849.0657817599863</v>
      </c>
      <c r="H413" s="28">
        <v>28943.111936839985</v>
      </c>
      <c r="I413" s="29"/>
      <c r="J413" s="30">
        <v>3.9264521750715318</v>
      </c>
      <c r="K413" s="30">
        <v>3.1480009563937301</v>
      </c>
      <c r="L413" s="31"/>
      <c r="M413" s="18"/>
      <c r="Z413" s="24"/>
      <c r="AA413" s="25"/>
    </row>
    <row r="414" spans="1:27" s="23" customFormat="1" ht="16.2">
      <c r="A414" s="18"/>
      <c r="B414" s="112">
        <v>2019</v>
      </c>
      <c r="C414" s="112"/>
      <c r="D414" s="112"/>
      <c r="E414" s="19"/>
      <c r="F414" s="20"/>
      <c r="G414" s="21"/>
      <c r="H414" s="21"/>
      <c r="I414" s="22"/>
      <c r="J414" s="21"/>
      <c r="K414" s="21"/>
      <c r="L414" s="22"/>
      <c r="M414" s="18"/>
      <c r="Z414" s="24"/>
      <c r="AA414" s="25"/>
    </row>
    <row r="415" spans="1:27" s="23" customFormat="1" ht="16.2">
      <c r="A415" s="26"/>
      <c r="B415" s="19"/>
      <c r="C415" s="19"/>
      <c r="D415" s="19"/>
      <c r="E415" s="27" t="s">
        <v>12</v>
      </c>
      <c r="F415" s="20"/>
      <c r="G415" s="28">
        <v>2483.6163762899969</v>
      </c>
      <c r="H415" s="28">
        <v>2483.6163762899969</v>
      </c>
      <c r="I415" s="29"/>
      <c r="J415" s="30">
        <v>4.388664823446172</v>
      </c>
      <c r="K415" s="30">
        <v>4.388664823446172</v>
      </c>
      <c r="L415" s="31"/>
      <c r="M415" s="26"/>
      <c r="Z415" s="24"/>
      <c r="AA415" s="25"/>
    </row>
    <row r="416" spans="1:27" s="23" customFormat="1" ht="16.2">
      <c r="A416" s="26"/>
      <c r="B416" s="19"/>
      <c r="C416" s="19"/>
      <c r="D416" s="19"/>
      <c r="E416" s="27" t="s">
        <v>13</v>
      </c>
      <c r="F416" s="20"/>
      <c r="G416" s="28">
        <v>2300.7966627799892</v>
      </c>
      <c r="H416" s="28">
        <v>4784.4130390699866</v>
      </c>
      <c r="I416" s="29"/>
      <c r="J416" s="30">
        <v>1.4748884999709244</v>
      </c>
      <c r="K416" s="30">
        <v>2.9668448660995583</v>
      </c>
      <c r="L416" s="31"/>
      <c r="M416" s="26"/>
      <c r="Z416" s="24"/>
      <c r="AA416" s="25"/>
    </row>
    <row r="417" spans="1:27" s="23" customFormat="1" ht="16.2">
      <c r="A417" s="18"/>
      <c r="B417" s="19"/>
      <c r="C417" s="19"/>
      <c r="D417" s="19"/>
      <c r="E417" s="27" t="s">
        <v>14</v>
      </c>
      <c r="F417" s="20"/>
      <c r="G417" s="28">
        <v>2514.2512080499882</v>
      </c>
      <c r="H417" s="28">
        <v>7298.6642471199748</v>
      </c>
      <c r="I417" s="29"/>
      <c r="J417" s="30">
        <v>6.5534313624908052</v>
      </c>
      <c r="K417" s="30">
        <v>4.1747747364031191</v>
      </c>
      <c r="L417" s="31"/>
      <c r="M417" s="18"/>
      <c r="Z417" s="24"/>
      <c r="AA417" s="25"/>
    </row>
    <row r="418" spans="1:27" s="23" customFormat="1" ht="16.2">
      <c r="A418" s="26"/>
      <c r="B418" s="19"/>
      <c r="C418" s="19"/>
      <c r="D418" s="19"/>
      <c r="E418" s="27" t="s">
        <v>15</v>
      </c>
      <c r="F418" s="20"/>
      <c r="G418" s="28">
        <v>2440.6299460099767</v>
      </c>
      <c r="H418" s="28">
        <v>9739.294193129952</v>
      </c>
      <c r="I418" s="29"/>
      <c r="J418" s="30">
        <v>3.9937816638734498</v>
      </c>
      <c r="K418" s="30">
        <v>4.129359432038612</v>
      </c>
      <c r="L418" s="31"/>
      <c r="M418" s="26"/>
      <c r="Z418" s="24"/>
      <c r="AA418" s="25"/>
    </row>
    <row r="419" spans="1:27" s="23" customFormat="1" ht="16.2">
      <c r="A419" s="26"/>
      <c r="B419" s="19"/>
      <c r="C419" s="19"/>
      <c r="D419" s="19"/>
      <c r="E419" s="27" t="s">
        <v>3</v>
      </c>
      <c r="F419" s="20"/>
      <c r="G419" s="28">
        <v>2609.4709043499879</v>
      </c>
      <c r="H419" s="28">
        <v>12348.76509747994</v>
      </c>
      <c r="I419" s="29"/>
      <c r="J419" s="30">
        <v>5.6730087650918399</v>
      </c>
      <c r="K419" s="30">
        <v>4.4517849245115055</v>
      </c>
      <c r="L419" s="31"/>
      <c r="M419" s="26"/>
      <c r="Z419" s="24"/>
      <c r="AA419" s="25"/>
    </row>
    <row r="420" spans="1:27" s="23" customFormat="1" ht="16.2">
      <c r="A420" s="18"/>
      <c r="B420" s="19"/>
      <c r="C420" s="19"/>
      <c r="D420" s="19"/>
      <c r="E420" s="27" t="s">
        <v>16</v>
      </c>
      <c r="F420" s="20"/>
      <c r="G420" s="28">
        <v>2289.5320978499985</v>
      </c>
      <c r="H420" s="28">
        <v>14638.297195329938</v>
      </c>
      <c r="I420" s="29"/>
      <c r="J420" s="30">
        <v>-2.8575455884562806</v>
      </c>
      <c r="K420" s="30">
        <v>3.2368322142520944</v>
      </c>
      <c r="L420" s="31"/>
      <c r="M420" s="18"/>
      <c r="Z420" s="24"/>
      <c r="AA420" s="25"/>
    </row>
    <row r="421" spans="1:27" s="23" customFormat="1" ht="16.2">
      <c r="A421" s="26"/>
      <c r="B421" s="19"/>
      <c r="C421" s="19"/>
      <c r="D421" s="19"/>
      <c r="E421" s="27" t="s">
        <v>5</v>
      </c>
      <c r="F421" s="20"/>
      <c r="G421" s="28">
        <v>2580.7113559999989</v>
      </c>
      <c r="H421" s="28">
        <v>17219.008551329938</v>
      </c>
      <c r="I421" s="29"/>
      <c r="J421" s="30">
        <v>7.4942656915939585</v>
      </c>
      <c r="K421" s="30">
        <v>3.8533053958592243</v>
      </c>
      <c r="L421" s="31"/>
      <c r="M421" s="26"/>
      <c r="Z421" s="24"/>
      <c r="AA421" s="25"/>
    </row>
    <row r="422" spans="1:27" s="23" customFormat="1" ht="16.2">
      <c r="A422" s="26"/>
      <c r="B422" s="19"/>
      <c r="C422" s="19"/>
      <c r="D422" s="19"/>
      <c r="E422" s="27" t="s">
        <v>17</v>
      </c>
      <c r="F422" s="20"/>
      <c r="G422" s="28">
        <v>2589.2363225199861</v>
      </c>
      <c r="H422" s="28">
        <v>19808.244873849922</v>
      </c>
      <c r="I422" s="29"/>
      <c r="J422" s="30">
        <v>4.5533466469117769</v>
      </c>
      <c r="K422" s="30">
        <v>3.9442782826789085</v>
      </c>
      <c r="L422" s="31"/>
      <c r="M422" s="26"/>
      <c r="Z422" s="24"/>
      <c r="AA422" s="25"/>
    </row>
    <row r="423" spans="1:27" s="23" customFormat="1" ht="16.2">
      <c r="A423" s="18"/>
      <c r="B423" s="19"/>
      <c r="C423" s="19"/>
      <c r="D423" s="19"/>
      <c r="E423" s="27" t="s">
        <v>18</v>
      </c>
      <c r="F423" s="20"/>
      <c r="G423" s="28">
        <v>2379.0419526799856</v>
      </c>
      <c r="H423" s="28">
        <v>22187.286826529911</v>
      </c>
      <c r="I423" s="29"/>
      <c r="J423" s="30">
        <v>6.3495193432989083</v>
      </c>
      <c r="K423" s="30">
        <v>4.1969612884531955</v>
      </c>
      <c r="L423" s="31"/>
      <c r="M423" s="18"/>
      <c r="Z423" s="24"/>
      <c r="AA423" s="25"/>
    </row>
    <row r="424" spans="1:27" s="23" customFormat="1" ht="16.2">
      <c r="A424" s="26"/>
      <c r="B424" s="19"/>
      <c r="C424" s="19"/>
      <c r="D424" s="19"/>
      <c r="E424" s="27" t="s">
        <v>19</v>
      </c>
      <c r="F424" s="20"/>
      <c r="G424" s="28">
        <v>2671.1989026299789</v>
      </c>
      <c r="H424" s="28">
        <v>24858.485729159889</v>
      </c>
      <c r="I424" s="29"/>
      <c r="J424" s="30">
        <v>7.972062756852778</v>
      </c>
      <c r="K424" s="30">
        <v>4.589912460193375</v>
      </c>
      <c r="L424" s="31"/>
      <c r="M424" s="26"/>
      <c r="Z424" s="24"/>
      <c r="AA424" s="25"/>
    </row>
    <row r="425" spans="1:27" s="23" customFormat="1" ht="16.2">
      <c r="A425" s="26"/>
      <c r="B425" s="19"/>
      <c r="C425" s="19"/>
      <c r="D425" s="19"/>
      <c r="E425" s="27" t="s">
        <v>20</v>
      </c>
      <c r="F425" s="20"/>
      <c r="G425" s="28">
        <v>2372.3985410799937</v>
      </c>
      <c r="H425" s="28">
        <v>27230.884270239883</v>
      </c>
      <c r="I425" s="29"/>
      <c r="J425" s="30">
        <v>1.9741157151956628</v>
      </c>
      <c r="K425" s="30">
        <v>4.3566954254756851</v>
      </c>
      <c r="L425" s="31"/>
      <c r="M425" s="26"/>
      <c r="Z425" s="24"/>
      <c r="AA425" s="25"/>
    </row>
    <row r="426" spans="1:27" s="23" customFormat="1" ht="16.2">
      <c r="A426" s="18"/>
      <c r="B426" s="19"/>
      <c r="D426" s="19"/>
      <c r="E426" s="27" t="s">
        <v>21</v>
      </c>
      <c r="F426" s="20"/>
      <c r="G426" s="28">
        <v>2902.4156265999968</v>
      </c>
      <c r="H426" s="28">
        <v>30133.299896839879</v>
      </c>
      <c r="I426" s="29"/>
      <c r="J426" s="30">
        <v>1.8725381906434642</v>
      </c>
      <c r="K426" s="30">
        <v>4.1121630687022757</v>
      </c>
      <c r="L426" s="31"/>
      <c r="M426" s="18"/>
      <c r="Z426" s="24"/>
      <c r="AA426" s="25"/>
    </row>
    <row r="427" spans="1:27" s="23" customFormat="1" ht="16.2">
      <c r="A427" s="18"/>
      <c r="B427" s="112">
        <v>2020</v>
      </c>
      <c r="C427" s="112"/>
      <c r="D427" s="112"/>
      <c r="E427" s="19"/>
      <c r="F427" s="20"/>
      <c r="G427" s="21"/>
      <c r="H427" s="21"/>
      <c r="I427" s="22"/>
      <c r="J427" s="21"/>
      <c r="K427" s="21"/>
      <c r="L427" s="22"/>
      <c r="M427" s="18"/>
      <c r="Z427" s="24"/>
      <c r="AA427" s="25"/>
    </row>
    <row r="428" spans="1:27" s="23" customFormat="1" ht="16.2">
      <c r="A428" s="26"/>
      <c r="B428" s="19"/>
      <c r="C428" s="19"/>
      <c r="D428" s="19"/>
      <c r="E428" s="27" t="s">
        <v>12</v>
      </c>
      <c r="F428" s="20"/>
      <c r="G428" s="28">
        <v>2648.0188518099872</v>
      </c>
      <c r="H428" s="28">
        <v>2648.0188518099872</v>
      </c>
      <c r="I428" s="29"/>
      <c r="J428" s="30">
        <v>6.6194794449524919</v>
      </c>
      <c r="K428" s="30">
        <v>6.6194794449524919</v>
      </c>
      <c r="L428" s="31"/>
      <c r="M428" s="26"/>
      <c r="Z428" s="24"/>
      <c r="AA428" s="25"/>
    </row>
    <row r="429" spans="1:27" s="23" customFormat="1" ht="16.2">
      <c r="A429" s="26"/>
      <c r="B429" s="19"/>
      <c r="C429" s="19"/>
      <c r="D429" s="19"/>
      <c r="E429" s="27" t="s">
        <v>13</v>
      </c>
      <c r="F429" s="20"/>
      <c r="G429" s="28">
        <v>2357.9024210499888</v>
      </c>
      <c r="H429" s="28">
        <v>5005.9212728599759</v>
      </c>
      <c r="I429" s="29"/>
      <c r="J429" s="30">
        <v>2.4819993523895438</v>
      </c>
      <c r="K429" s="30">
        <v>4.6297891085307938</v>
      </c>
      <c r="L429" s="31"/>
      <c r="M429" s="26"/>
      <c r="Z429" s="24"/>
      <c r="AA429" s="25"/>
    </row>
    <row r="430" spans="1:27" s="23" customFormat="1" ht="16.2">
      <c r="A430" s="18"/>
      <c r="B430" s="19"/>
      <c r="C430" s="19"/>
      <c r="D430" s="19"/>
      <c r="E430" s="27" t="s">
        <v>14</v>
      </c>
      <c r="F430" s="20"/>
      <c r="G430" s="28">
        <v>2396.6236712799923</v>
      </c>
      <c r="H430" s="28">
        <v>7402.5449441399687</v>
      </c>
      <c r="I430" s="29"/>
      <c r="J430" s="30">
        <v>-4.6784321468508274</v>
      </c>
      <c r="K430" s="30">
        <v>1.4232836790784678</v>
      </c>
      <c r="L430" s="31"/>
      <c r="M430" s="18"/>
      <c r="Z430" s="24"/>
      <c r="AA430" s="25"/>
    </row>
    <row r="431" spans="1:27" s="23" customFormat="1" ht="16.2">
      <c r="A431" s="26"/>
      <c r="B431" s="19"/>
      <c r="C431" s="19"/>
      <c r="D431" s="19"/>
      <c r="E431" s="27" t="s">
        <v>15</v>
      </c>
      <c r="F431" s="20"/>
      <c r="G431" s="28">
        <v>2045.9126639899998</v>
      </c>
      <c r="H431" s="28">
        <v>9448.4576081299692</v>
      </c>
      <c r="I431" s="29"/>
      <c r="J431" s="30">
        <v>-16.172762391335642</v>
      </c>
      <c r="K431" s="30">
        <v>-2.9862182950088658</v>
      </c>
      <c r="L431" s="31"/>
      <c r="M431" s="26"/>
      <c r="Z431" s="24"/>
      <c r="AA431" s="25"/>
    </row>
    <row r="432" spans="1:27" s="23" customFormat="1" ht="16.2">
      <c r="A432" s="26"/>
      <c r="B432" s="19"/>
      <c r="C432" s="19"/>
      <c r="D432" s="19"/>
      <c r="E432" s="27" t="s">
        <v>3</v>
      </c>
      <c r="F432" s="20"/>
      <c r="G432" s="28">
        <v>2105.6497694999921</v>
      </c>
      <c r="H432" s="28">
        <v>11554.107377629962</v>
      </c>
      <c r="I432" s="29"/>
      <c r="J432" s="30">
        <v>-19.307405727733006</v>
      </c>
      <c r="K432" s="30">
        <v>-6.4351189254717207</v>
      </c>
      <c r="L432" s="31"/>
      <c r="M432" s="26"/>
      <c r="Z432" s="24"/>
      <c r="AA432" s="25"/>
    </row>
    <row r="433" spans="1:27" s="23" customFormat="1" ht="16.2">
      <c r="A433" s="18"/>
      <c r="B433" s="19"/>
      <c r="C433" s="19"/>
      <c r="D433" s="19"/>
      <c r="E433" s="27" t="s">
        <v>16</v>
      </c>
      <c r="F433" s="20"/>
      <c r="G433" s="28">
        <v>2465.3325889099997</v>
      </c>
      <c r="H433" s="28">
        <v>14019.439966539961</v>
      </c>
      <c r="I433" s="29"/>
      <c r="J433" s="30">
        <v>7.6784462303493299</v>
      </c>
      <c r="K433" s="30">
        <v>-4.2276585898762269</v>
      </c>
      <c r="L433" s="31"/>
      <c r="M433" s="18"/>
      <c r="Z433" s="24"/>
      <c r="AA433" s="25"/>
    </row>
    <row r="434" spans="1:27" s="23" customFormat="1" ht="16.2">
      <c r="A434" s="26"/>
      <c r="B434" s="19"/>
      <c r="C434" s="19"/>
      <c r="D434" s="19"/>
      <c r="E434" s="27" t="s">
        <v>5</v>
      </c>
      <c r="F434" s="20"/>
      <c r="G434" s="28">
        <v>2782.5361215099979</v>
      </c>
      <c r="H434" s="28">
        <v>16801.97608804996</v>
      </c>
      <c r="I434" s="29"/>
      <c r="J434" s="30">
        <v>7.820509063935746</v>
      </c>
      <c r="K434" s="30">
        <v>-2.4219307519175848</v>
      </c>
      <c r="L434" s="31"/>
      <c r="M434" s="26"/>
      <c r="Z434" s="24"/>
      <c r="AA434" s="25"/>
    </row>
    <row r="435" spans="1:27" s="23" customFormat="1" ht="16.2">
      <c r="A435" s="26"/>
      <c r="B435" s="19"/>
      <c r="C435" s="19"/>
      <c r="D435" s="19"/>
      <c r="E435" s="27" t="s">
        <v>17</v>
      </c>
      <c r="F435" s="20"/>
      <c r="G435" s="28">
        <v>2482.6651396899938</v>
      </c>
      <c r="H435" s="28">
        <v>19284.641227739954</v>
      </c>
      <c r="I435" s="29"/>
      <c r="J435" s="30">
        <v>-4.1159310914606593</v>
      </c>
      <c r="K435" s="30">
        <v>-2.6433621426056439</v>
      </c>
      <c r="L435" s="31"/>
      <c r="M435" s="26"/>
      <c r="Z435" s="24"/>
      <c r="AA435" s="25"/>
    </row>
    <row r="436" spans="1:27" s="23" customFormat="1" ht="16.2">
      <c r="A436" s="18"/>
      <c r="B436" s="19"/>
      <c r="C436" s="19"/>
      <c r="D436" s="19"/>
      <c r="E436" s="27" t="s">
        <v>18</v>
      </c>
      <c r="F436" s="20"/>
      <c r="G436" s="28">
        <v>2601.2633032299977</v>
      </c>
      <c r="H436" s="28">
        <v>21885.90453096995</v>
      </c>
      <c r="I436" s="29"/>
      <c r="J436" s="30">
        <v>9.3407915862803641</v>
      </c>
      <c r="K436" s="30">
        <v>-1.3583557913876616</v>
      </c>
      <c r="L436" s="31"/>
      <c r="M436" s="18"/>
      <c r="Z436" s="24"/>
      <c r="AA436" s="25"/>
    </row>
    <row r="437" spans="1:27" s="23" customFormat="1" ht="16.2">
      <c r="A437" s="26"/>
      <c r="B437" s="19"/>
      <c r="C437" s="19"/>
      <c r="D437" s="19"/>
      <c r="E437" s="27" t="s">
        <v>19</v>
      </c>
      <c r="F437" s="20"/>
      <c r="G437" s="28">
        <v>2747.4637076900126</v>
      </c>
      <c r="H437" s="28">
        <v>24633.368238659961</v>
      </c>
      <c r="I437" s="29"/>
      <c r="J437" s="30">
        <v>2.8550777325097649</v>
      </c>
      <c r="K437" s="30">
        <v>-0.90559615317137798</v>
      </c>
      <c r="L437" s="31"/>
      <c r="M437" s="26"/>
      <c r="Z437" s="24"/>
      <c r="AA437" s="25"/>
    </row>
    <row r="438" spans="1:27" s="23" customFormat="1" ht="16.2">
      <c r="A438" s="26"/>
      <c r="B438" s="19"/>
      <c r="C438" s="19"/>
      <c r="D438" s="19"/>
      <c r="E438" s="27" t="s">
        <v>20</v>
      </c>
      <c r="F438" s="20"/>
      <c r="G438" s="28">
        <v>2379.4741594499919</v>
      </c>
      <c r="H438" s="28">
        <v>27012.842398109955</v>
      </c>
      <c r="I438" s="29"/>
      <c r="J438" s="30">
        <v>0.29824745916329709</v>
      </c>
      <c r="K438" s="30">
        <v>-0.80071535674742012</v>
      </c>
      <c r="L438" s="31"/>
      <c r="M438" s="26"/>
      <c r="Z438" s="24"/>
      <c r="AA438" s="25"/>
    </row>
    <row r="439" spans="1:27" s="23" customFormat="1" ht="16.2">
      <c r="A439" s="18"/>
      <c r="B439" s="19"/>
      <c r="C439" s="19"/>
      <c r="D439" s="19"/>
      <c r="E439" s="27" t="s">
        <v>21</v>
      </c>
      <c r="F439" s="20"/>
      <c r="G439" s="28">
        <v>2890.4132974699974</v>
      </c>
      <c r="H439" s="28">
        <v>29903.255695579952</v>
      </c>
      <c r="I439" s="29"/>
      <c r="J439" s="30">
        <v>-0.4135289591194577</v>
      </c>
      <c r="K439" s="30">
        <v>-0.763421868987047</v>
      </c>
      <c r="L439" s="31"/>
      <c r="M439" s="18"/>
      <c r="Z439" s="24"/>
      <c r="AA439" s="25"/>
    </row>
    <row r="440" spans="1:27" s="23" customFormat="1" ht="16.2">
      <c r="A440" s="18"/>
      <c r="B440" s="112">
        <v>2021</v>
      </c>
      <c r="C440" s="112"/>
      <c r="D440" s="112"/>
      <c r="E440" s="19"/>
      <c r="F440" s="20"/>
      <c r="G440" s="21"/>
      <c r="H440" s="21"/>
      <c r="I440" s="22"/>
      <c r="J440" s="21"/>
      <c r="K440" s="21"/>
      <c r="L440" s="22"/>
      <c r="M440" s="18"/>
      <c r="Z440" s="24"/>
      <c r="AA440" s="25"/>
    </row>
    <row r="441" spans="1:27" s="23" customFormat="1" ht="16.2">
      <c r="A441" s="26"/>
      <c r="B441" s="19"/>
      <c r="C441" s="19"/>
      <c r="D441" s="19"/>
      <c r="E441" s="27" t="s">
        <v>12</v>
      </c>
      <c r="F441" s="20"/>
      <c r="G441" s="28">
        <v>2602.547152709999</v>
      </c>
      <c r="H441" s="28">
        <v>2602.547152709999</v>
      </c>
      <c r="I441" s="29"/>
      <c r="J441" s="30">
        <v>-1.7171969553353879</v>
      </c>
      <c r="K441" s="30">
        <v>-1.7171969553353879</v>
      </c>
      <c r="L441" s="31"/>
      <c r="M441" s="26"/>
      <c r="Z441" s="24"/>
      <c r="AA441" s="25"/>
    </row>
    <row r="442" spans="1:27" s="23" customFormat="1" ht="16.2">
      <c r="A442" s="26"/>
      <c r="B442" s="19"/>
      <c r="C442" s="19"/>
      <c r="D442" s="19"/>
      <c r="E442" s="27" t="s">
        <v>13</v>
      </c>
      <c r="F442" s="20"/>
      <c r="G442" s="28">
        <v>2475.7819799100048</v>
      </c>
      <c r="H442" s="28">
        <v>5078.3291326200033</v>
      </c>
      <c r="I442" s="29"/>
      <c r="J442" s="30">
        <v>4.9993399984518234</v>
      </c>
      <c r="K442" s="30">
        <v>1.4464442369997439</v>
      </c>
      <c r="L442" s="31"/>
      <c r="M442" s="26"/>
      <c r="Z442" s="24"/>
      <c r="AA442" s="25"/>
    </row>
    <row r="443" spans="1:27" s="23" customFormat="1" ht="16.2">
      <c r="A443" s="18"/>
      <c r="B443" s="19"/>
      <c r="C443" s="19"/>
      <c r="D443" s="19"/>
      <c r="E443" s="27" t="s">
        <v>14</v>
      </c>
      <c r="F443" s="20"/>
      <c r="G443" s="28">
        <v>2514.2968568999995</v>
      </c>
      <c r="H443" s="28">
        <v>7592.6259895200028</v>
      </c>
      <c r="I443" s="29"/>
      <c r="J443" s="30">
        <v>4.9099567458231821</v>
      </c>
      <c r="K443" s="30">
        <v>2.5677796867752458</v>
      </c>
      <c r="L443" s="31"/>
      <c r="M443" s="18"/>
      <c r="Z443" s="24"/>
      <c r="AA443" s="25"/>
    </row>
    <row r="444" spans="1:27" s="23" customFormat="1" ht="16.2">
      <c r="A444" s="26"/>
      <c r="B444" s="19"/>
      <c r="C444" s="19"/>
      <c r="D444" s="19"/>
      <c r="E444" s="27" t="s">
        <v>15</v>
      </c>
      <c r="F444" s="20"/>
      <c r="G444" s="28">
        <v>2305.1506975700004</v>
      </c>
      <c r="H444" s="28">
        <v>9897.7766870900032</v>
      </c>
      <c r="I444" s="29"/>
      <c r="J444" s="30">
        <v>12.671021502668975</v>
      </c>
      <c r="K444" s="30">
        <v>4.7554754182673715</v>
      </c>
      <c r="L444" s="31"/>
      <c r="M444" s="26"/>
      <c r="Z444" s="24"/>
      <c r="AA444" s="25"/>
    </row>
    <row r="445" spans="1:27" s="23" customFormat="1" ht="16.2">
      <c r="A445" s="26"/>
      <c r="B445" s="19"/>
      <c r="C445" s="19"/>
      <c r="D445" s="19"/>
      <c r="E445" s="27" t="s">
        <v>3</v>
      </c>
      <c r="F445" s="20"/>
      <c r="G445" s="28">
        <v>2382.115251650021</v>
      </c>
      <c r="H445" s="28">
        <v>12279.891938740024</v>
      </c>
      <c r="I445" s="29"/>
      <c r="J445" s="30">
        <v>13.12969925742582</v>
      </c>
      <c r="K445" s="30">
        <v>6.2816151641039948</v>
      </c>
      <c r="L445" s="31"/>
      <c r="M445" s="26"/>
      <c r="Z445" s="24"/>
      <c r="AA445" s="25"/>
    </row>
    <row r="446" spans="1:27" s="23" customFormat="1" ht="16.2">
      <c r="A446" s="18"/>
      <c r="B446" s="19"/>
      <c r="C446" s="19"/>
      <c r="D446" s="19"/>
      <c r="E446" s="27" t="s">
        <v>16</v>
      </c>
      <c r="F446" s="20"/>
      <c r="G446" s="28">
        <v>2637.941723388511</v>
      </c>
      <c r="H446" s="28">
        <v>14917.833662128534</v>
      </c>
      <c r="I446" s="29"/>
      <c r="J446" s="30">
        <v>7.0014542968755071</v>
      </c>
      <c r="K446" s="30">
        <v>6.4081995980778048</v>
      </c>
      <c r="L446" s="31"/>
      <c r="M446" s="18"/>
      <c r="Z446" s="24"/>
      <c r="AA446" s="25"/>
    </row>
    <row r="447" spans="1:27" s="23" customFormat="1" ht="16.2">
      <c r="A447" s="26"/>
      <c r="B447" s="19"/>
      <c r="C447" s="19"/>
      <c r="D447" s="19"/>
      <c r="E447" s="27" t="s">
        <v>5</v>
      </c>
      <c r="F447" s="20"/>
      <c r="G447" s="28">
        <v>2853.0233677875185</v>
      </c>
      <c r="H447" s="28">
        <v>17770.857029916053</v>
      </c>
      <c r="I447" s="29"/>
      <c r="J447" s="30">
        <v>2.5332014823681548</v>
      </c>
      <c r="K447" s="30">
        <v>5.7664701865347165</v>
      </c>
      <c r="L447" s="31"/>
      <c r="M447" s="26"/>
      <c r="Z447" s="24"/>
      <c r="AA447" s="25"/>
    </row>
    <row r="448" spans="1:27" s="23" customFormat="1" ht="16.2">
      <c r="A448" s="26"/>
      <c r="B448" s="19"/>
      <c r="C448" s="19"/>
      <c r="D448" s="19"/>
      <c r="E448" s="27" t="s">
        <v>17</v>
      </c>
      <c r="F448" s="20"/>
      <c r="G448" s="28">
        <v>2608.9162092380038</v>
      </c>
      <c r="H448" s="28">
        <v>20379.773239154056</v>
      </c>
      <c r="I448" s="29"/>
      <c r="J448" s="30">
        <v>5.0853039956800137</v>
      </c>
      <c r="K448" s="30">
        <v>5.6787782488730523</v>
      </c>
      <c r="L448" s="31"/>
      <c r="M448" s="26"/>
      <c r="Z448" s="24"/>
      <c r="AA448" s="25"/>
    </row>
    <row r="449" spans="1:27" s="23" customFormat="1" ht="16.2">
      <c r="A449" s="18"/>
      <c r="B449" s="19"/>
      <c r="C449" s="19"/>
      <c r="D449" s="19"/>
      <c r="E449" s="27" t="s">
        <v>18</v>
      </c>
      <c r="F449" s="20"/>
      <c r="G449" s="28">
        <v>2736.8623575155229</v>
      </c>
      <c r="H449" s="28">
        <v>23116.635596669577</v>
      </c>
      <c r="I449" s="29"/>
      <c r="J449" s="30">
        <v>5.2128154084652403</v>
      </c>
      <c r="K449" s="30">
        <v>5.6233959348495919</v>
      </c>
      <c r="L449" s="31"/>
      <c r="M449" s="18"/>
      <c r="Z449" s="24"/>
      <c r="AA449" s="25"/>
    </row>
    <row r="450" spans="1:27" s="23" customFormat="1" ht="16.2">
      <c r="A450" s="26"/>
      <c r="B450" s="19"/>
      <c r="C450" s="19"/>
      <c r="D450" s="19"/>
      <c r="E450" s="27" t="s">
        <v>19</v>
      </c>
      <c r="F450" s="20"/>
      <c r="G450" s="28">
        <v>2812.0439524344301</v>
      </c>
      <c r="H450" s="28">
        <v>25928.679549104007</v>
      </c>
      <c r="I450" s="29"/>
      <c r="J450" s="30">
        <v>2.3505404116407687</v>
      </c>
      <c r="K450" s="30">
        <v>5.2583605209585809</v>
      </c>
      <c r="L450" s="31"/>
      <c r="M450" s="26"/>
      <c r="Z450" s="24"/>
      <c r="AA450" s="25"/>
    </row>
    <row r="451" spans="1:27" s="23" customFormat="1" ht="16.2">
      <c r="A451" s="26"/>
      <c r="B451" s="19"/>
      <c r="C451" s="19"/>
      <c r="D451" s="19"/>
      <c r="E451" s="27" t="s">
        <v>20</v>
      </c>
      <c r="F451" s="20"/>
      <c r="G451" s="28">
        <v>2501.8203410660099</v>
      </c>
      <c r="H451" s="28">
        <v>28430.499890170016</v>
      </c>
      <c r="I451" s="29"/>
      <c r="J451" s="30">
        <v>5.1417318876998381</v>
      </c>
      <c r="K451" s="30">
        <v>5.2480870808295714</v>
      </c>
      <c r="L451" s="31"/>
      <c r="M451" s="26"/>
      <c r="Z451" s="24"/>
      <c r="AA451" s="25"/>
    </row>
    <row r="452" spans="1:27" s="23" customFormat="1" ht="16.2">
      <c r="A452" s="18"/>
      <c r="B452" s="19"/>
      <c r="C452" s="19"/>
      <c r="D452" s="19"/>
      <c r="E452" s="27" t="s">
        <v>21</v>
      </c>
      <c r="F452" s="20"/>
      <c r="G452" s="28">
        <v>2987.1145305440109</v>
      </c>
      <c r="H452" s="28">
        <v>31417.614420714028</v>
      </c>
      <c r="I452" s="29"/>
      <c r="J452" s="30">
        <v>3.3455849777143269</v>
      </c>
      <c r="K452" s="30">
        <v>5.0641934796347803</v>
      </c>
      <c r="L452" s="31"/>
      <c r="M452" s="18"/>
      <c r="Z452" s="24"/>
      <c r="AA452" s="25"/>
    </row>
    <row r="453" spans="1:27" s="23" customFormat="1" ht="16.2">
      <c r="A453" s="18"/>
      <c r="B453" s="112">
        <v>2022</v>
      </c>
      <c r="C453" s="112"/>
      <c r="D453" s="112"/>
      <c r="E453" s="19"/>
      <c r="F453" s="20"/>
      <c r="G453" s="21"/>
      <c r="H453" s="21"/>
      <c r="I453" s="22"/>
      <c r="J453" s="21"/>
      <c r="K453" s="21"/>
      <c r="L453" s="22"/>
      <c r="M453" s="18"/>
      <c r="Z453" s="24"/>
      <c r="AA453" s="25"/>
    </row>
    <row r="454" spans="1:27" s="23" customFormat="1" ht="16.2">
      <c r="A454" s="26"/>
      <c r="B454" s="19"/>
      <c r="C454" s="19"/>
      <c r="D454" s="19"/>
      <c r="E454" s="27" t="s">
        <v>12</v>
      </c>
      <c r="F454" s="20"/>
      <c r="G454" s="28">
        <v>2668.1837011839989</v>
      </c>
      <c r="H454" s="28">
        <v>2668.1837011839989</v>
      </c>
      <c r="I454" s="29"/>
      <c r="J454" s="30">
        <v>2.5220118838443883</v>
      </c>
      <c r="K454" s="30">
        <v>2.5220118838443883</v>
      </c>
      <c r="L454" s="31"/>
      <c r="M454" s="26"/>
      <c r="Z454" s="24"/>
      <c r="AA454" s="25"/>
    </row>
    <row r="455" spans="1:27" s="23" customFormat="1" ht="16.2">
      <c r="A455" s="26"/>
      <c r="B455" s="19"/>
      <c r="C455" s="19"/>
      <c r="D455" s="19"/>
      <c r="E455" s="27" t="s">
        <v>13</v>
      </c>
      <c r="F455" s="20"/>
      <c r="G455" s="28">
        <v>2508.6012557539957</v>
      </c>
      <c r="H455" s="28">
        <v>5176.7849569379941</v>
      </c>
      <c r="I455" s="29"/>
      <c r="J455" s="30">
        <v>1.3256125179965927</v>
      </c>
      <c r="K455" s="30">
        <v>1.9387444520988673</v>
      </c>
      <c r="L455" s="31"/>
      <c r="M455" s="26"/>
      <c r="Z455" s="24"/>
      <c r="AA455" s="25"/>
    </row>
    <row r="456" spans="1:27" s="23" customFormat="1" ht="16.2">
      <c r="A456" s="18"/>
      <c r="B456" s="19"/>
      <c r="C456" s="19"/>
      <c r="D456" s="19"/>
      <c r="E456" s="27" t="s">
        <v>14</v>
      </c>
      <c r="F456" s="20"/>
      <c r="G456" s="28">
        <v>2594.3981901910156</v>
      </c>
      <c r="H456" s="28">
        <v>7771.1831471290097</v>
      </c>
      <c r="I456" s="29"/>
      <c r="J456" s="30">
        <v>3.1858343644344753</v>
      </c>
      <c r="K456" s="30">
        <v>2.3517180729758969</v>
      </c>
      <c r="L456" s="31"/>
      <c r="M456" s="18"/>
      <c r="Z456" s="24"/>
      <c r="AA456" s="25"/>
    </row>
    <row r="457" spans="1:27" s="23" customFormat="1" ht="16.2">
      <c r="A457" s="26"/>
      <c r="B457" s="19"/>
      <c r="C457" s="19"/>
      <c r="D457" s="19"/>
      <c r="E457" s="27" t="s">
        <v>15</v>
      </c>
      <c r="F457" s="20"/>
      <c r="G457" s="28">
        <v>2395.4926731577521</v>
      </c>
      <c r="H457" s="28">
        <v>10166.675820286762</v>
      </c>
      <c r="I457" s="29"/>
      <c r="J457" s="30">
        <v>3.9191353382226444</v>
      </c>
      <c r="K457" s="30">
        <v>2.7167629832212024</v>
      </c>
      <c r="L457" s="31"/>
      <c r="M457" s="26"/>
      <c r="Z457" s="24"/>
      <c r="AA457" s="25"/>
    </row>
    <row r="458" spans="1:27" s="23" customFormat="1" ht="16.2">
      <c r="A458" s="26"/>
      <c r="B458" s="19"/>
      <c r="C458" s="19"/>
      <c r="D458" s="19"/>
      <c r="E458" s="27" t="s">
        <v>3</v>
      </c>
      <c r="F458" s="20"/>
      <c r="G458" s="28">
        <v>2425.3258007224022</v>
      </c>
      <c r="H458" s="28">
        <v>12592.001621009164</v>
      </c>
      <c r="I458" s="29"/>
      <c r="J458" s="30">
        <v>1.8139571140586273</v>
      </c>
      <c r="K458" s="30">
        <v>2.5416321562611706</v>
      </c>
      <c r="L458" s="31"/>
      <c r="M458" s="26"/>
      <c r="Z458" s="24"/>
      <c r="AA458" s="25"/>
    </row>
    <row r="459" spans="1:27" s="23" customFormat="1" ht="16.2">
      <c r="A459" s="18"/>
      <c r="B459" s="19"/>
      <c r="C459" s="19"/>
      <c r="D459" s="19"/>
      <c r="E459" s="27" t="s">
        <v>16</v>
      </c>
      <c r="F459" s="20"/>
      <c r="G459" s="28">
        <v>2754.6737483372049</v>
      </c>
      <c r="H459" s="28">
        <v>15346.675369346369</v>
      </c>
      <c r="I459" s="29"/>
      <c r="J459" s="30">
        <v>4.4251176556981795</v>
      </c>
      <c r="K459" s="30">
        <v>2.8746915733919352</v>
      </c>
      <c r="L459" s="31"/>
      <c r="M459" s="18"/>
      <c r="Z459" s="24"/>
      <c r="AA459" s="25"/>
    </row>
    <row r="460" spans="1:27" s="23" customFormat="1" ht="16.2">
      <c r="A460" s="26"/>
      <c r="B460" s="19"/>
      <c r="C460" s="19"/>
      <c r="D460" s="19"/>
      <c r="E460" s="27" t="s">
        <v>5</v>
      </c>
      <c r="F460" s="20"/>
      <c r="G460" s="28">
        <v>2917.3135410055929</v>
      </c>
      <c r="H460" s="28">
        <v>18263.98891035196</v>
      </c>
      <c r="I460" s="29"/>
      <c r="J460" s="30">
        <v>2.2534050700023034</v>
      </c>
      <c r="K460" s="30">
        <v>2.774947092341987</v>
      </c>
      <c r="L460" s="31"/>
      <c r="M460" s="26"/>
      <c r="Z460" s="24"/>
      <c r="AA460" s="25"/>
    </row>
    <row r="461" spans="1:27" s="23" customFormat="1" ht="16.2">
      <c r="A461" s="26"/>
      <c r="B461" s="19"/>
      <c r="C461" s="19"/>
      <c r="D461" s="19"/>
      <c r="E461" s="27" t="s">
        <v>17</v>
      </c>
      <c r="F461" s="20"/>
      <c r="G461" s="28">
        <v>2721.4584432650363</v>
      </c>
      <c r="H461" s="28">
        <v>20985.447353616997</v>
      </c>
      <c r="I461" s="29"/>
      <c r="J461" s="30">
        <v>4.3137542565961944</v>
      </c>
      <c r="K461" s="30">
        <v>2.9719374565920456</v>
      </c>
      <c r="L461" s="31"/>
      <c r="M461" s="26"/>
      <c r="Z461" s="24"/>
      <c r="AA461" s="25"/>
    </row>
    <row r="462" spans="1:27" s="23" customFormat="1" ht="16.2">
      <c r="A462" s="18"/>
      <c r="B462" s="19"/>
      <c r="C462" s="19"/>
      <c r="D462" s="19"/>
      <c r="E462" s="27" t="s">
        <v>18</v>
      </c>
      <c r="F462" s="20"/>
      <c r="G462" s="28">
        <v>2840.0415496906094</v>
      </c>
      <c r="H462" s="28">
        <v>23825.488903307607</v>
      </c>
      <c r="I462" s="29"/>
      <c r="J462" s="30">
        <v>3.7699810475215401</v>
      </c>
      <c r="K462" s="30">
        <v>3.0664207326950002</v>
      </c>
      <c r="L462" s="31"/>
      <c r="M462" s="18"/>
      <c r="Z462" s="24"/>
      <c r="AA462" s="25"/>
    </row>
    <row r="463" spans="1:27" s="23" customFormat="1" ht="16.2">
      <c r="A463" s="26"/>
      <c r="B463" s="19"/>
      <c r="C463" s="19"/>
      <c r="D463" s="19"/>
      <c r="E463" s="27" t="s">
        <v>19</v>
      </c>
      <c r="F463" s="20"/>
      <c r="G463" s="28">
        <v>2910.9460047694533</v>
      </c>
      <c r="H463" s="28">
        <v>26736.434908077059</v>
      </c>
      <c r="I463" s="29"/>
      <c r="J463" s="30">
        <v>3.5170877129925771</v>
      </c>
      <c r="K463" s="30">
        <v>3.1152969338192236</v>
      </c>
      <c r="L463" s="31"/>
      <c r="M463" s="26"/>
      <c r="Z463" s="24"/>
      <c r="AA463" s="25"/>
    </row>
    <row r="464" spans="1:27" s="23" customFormat="1" ht="16.2">
      <c r="A464" s="26"/>
      <c r="B464" s="19"/>
      <c r="C464" s="19"/>
      <c r="D464" s="19"/>
      <c r="E464" s="27" t="s">
        <v>20</v>
      </c>
      <c r="F464" s="20"/>
      <c r="G464" s="28">
        <v>2643.86106702181</v>
      </c>
      <c r="H464" s="28">
        <v>29380.29597509887</v>
      </c>
      <c r="I464" s="29"/>
      <c r="J464" s="30">
        <v>5.6774950472775316</v>
      </c>
      <c r="K464" s="30">
        <v>3.3407646316386206</v>
      </c>
      <c r="L464" s="31"/>
      <c r="M464" s="26"/>
      <c r="Z464" s="24"/>
      <c r="AA464" s="25"/>
    </row>
    <row r="465" spans="1:27" s="23" customFormat="1" ht="16.2">
      <c r="A465" s="18"/>
      <c r="B465" s="19"/>
      <c r="C465" s="19"/>
      <c r="D465" s="19"/>
      <c r="E465" s="27" t="s">
        <v>21</v>
      </c>
      <c r="F465" s="20"/>
      <c r="G465" s="28">
        <v>3159.1341030402423</v>
      </c>
      <c r="H465" s="28">
        <v>32539.430078139118</v>
      </c>
      <c r="I465" s="29"/>
      <c r="J465" s="30">
        <v>5.7587203549541606</v>
      </c>
      <c r="K465" s="30">
        <v>3.5706583014318496</v>
      </c>
      <c r="L465" s="31"/>
      <c r="M465" s="18"/>
      <c r="Z465" s="24"/>
      <c r="AA465" s="25"/>
    </row>
    <row r="466" spans="1:27" s="23" customFormat="1" ht="16.2">
      <c r="A466" s="18"/>
      <c r="B466" s="112">
        <v>2023</v>
      </c>
      <c r="C466" s="112"/>
      <c r="D466" s="112"/>
      <c r="E466" s="19"/>
      <c r="F466" s="20"/>
      <c r="G466" s="21"/>
      <c r="H466" s="21"/>
      <c r="I466" s="22"/>
      <c r="J466" s="21"/>
      <c r="K466" s="21"/>
      <c r="L466" s="22"/>
      <c r="M466" s="18"/>
      <c r="Z466" s="24"/>
      <c r="AA466" s="25"/>
    </row>
    <row r="467" spans="1:27" s="23" customFormat="1" ht="16.2">
      <c r="A467" s="26"/>
      <c r="B467" s="19"/>
      <c r="C467" s="19"/>
      <c r="D467" s="19"/>
      <c r="E467" s="27" t="s">
        <v>12</v>
      </c>
      <c r="F467" s="20"/>
      <c r="G467" s="28">
        <v>2761.9297439647057</v>
      </c>
      <c r="H467" s="28">
        <v>2761.9297439647057</v>
      </c>
      <c r="I467" s="29"/>
      <c r="J467" s="30">
        <v>3.5134778290980364</v>
      </c>
      <c r="K467" s="30">
        <v>3.5134778290980364</v>
      </c>
      <c r="L467" s="31"/>
      <c r="M467" s="26"/>
      <c r="Z467" s="24"/>
      <c r="AA467" s="25"/>
    </row>
    <row r="468" spans="1:27" s="23" customFormat="1" ht="16.2">
      <c r="A468" s="26"/>
      <c r="B468" s="19"/>
      <c r="C468" s="19"/>
      <c r="D468" s="19"/>
      <c r="E468" s="27" t="s">
        <v>13</v>
      </c>
      <c r="F468" s="20"/>
      <c r="G468" s="28">
        <v>2569.3446920905103</v>
      </c>
      <c r="H468" s="28">
        <v>5331.274436055216</v>
      </c>
      <c r="I468" s="29"/>
      <c r="J468" s="30">
        <v>2.4214065984853899</v>
      </c>
      <c r="K468" s="30">
        <v>2.9842746106378844</v>
      </c>
      <c r="L468" s="31"/>
      <c r="M468" s="26"/>
      <c r="Z468" s="24"/>
      <c r="AA468" s="25"/>
    </row>
    <row r="469" spans="1:27" s="23" customFormat="1" ht="16.2">
      <c r="A469" s="18"/>
      <c r="B469" s="19"/>
      <c r="C469" s="19"/>
      <c r="D469" s="19"/>
      <c r="E469" s="27" t="s">
        <v>14</v>
      </c>
      <c r="F469" s="20"/>
      <c r="G469" s="28">
        <v>2670.9719608596565</v>
      </c>
      <c r="H469" s="28">
        <v>8002.2463969148721</v>
      </c>
      <c r="I469" s="29"/>
      <c r="J469" s="30">
        <v>2.9515041660973051</v>
      </c>
      <c r="K469" s="30">
        <v>2.9733342453938496</v>
      </c>
      <c r="L469" s="31"/>
      <c r="M469" s="18"/>
      <c r="Z469" s="24"/>
      <c r="AA469" s="25"/>
    </row>
    <row r="470" spans="1:27" s="23" customFormat="1" ht="16.2">
      <c r="A470" s="26"/>
      <c r="B470" s="19"/>
      <c r="C470" s="19"/>
      <c r="D470" s="19"/>
      <c r="E470" s="27" t="s">
        <v>15</v>
      </c>
      <c r="F470" s="20"/>
      <c r="G470" s="28">
        <v>2484.7931801838722</v>
      </c>
      <c r="H470" s="28">
        <v>10487.039577098745</v>
      </c>
      <c r="I470" s="29"/>
      <c r="J470" s="30">
        <v>3.7278555692012918</v>
      </c>
      <c r="K470" s="30">
        <v>3.1511160823356201</v>
      </c>
      <c r="L470" s="31"/>
      <c r="M470" s="26"/>
      <c r="Z470" s="24"/>
      <c r="AA470" s="25"/>
    </row>
    <row r="471" spans="1:27" s="23" customFormat="1" ht="16.2">
      <c r="A471" s="26"/>
      <c r="B471" s="19"/>
      <c r="C471" s="19"/>
      <c r="D471" s="19"/>
      <c r="E471" s="27" t="s">
        <v>3</v>
      </c>
      <c r="F471" s="20"/>
      <c r="G471" s="28">
        <v>2493.8034604984568</v>
      </c>
      <c r="H471" s="28">
        <v>12980.843037597202</v>
      </c>
      <c r="I471" s="29"/>
      <c r="J471" s="30">
        <v>2.8234416900054451</v>
      </c>
      <c r="K471" s="30">
        <v>3.0880032284881134</v>
      </c>
      <c r="L471" s="31"/>
      <c r="M471" s="26"/>
      <c r="Z471" s="24"/>
      <c r="AA471" s="25"/>
    </row>
    <row r="472" spans="1:27" s="23" customFormat="1" ht="16.2">
      <c r="A472" s="18"/>
      <c r="B472" s="19"/>
      <c r="C472" s="19"/>
      <c r="D472" s="19"/>
      <c r="E472" s="27" t="s">
        <v>16</v>
      </c>
      <c r="F472" s="20"/>
      <c r="G472" s="28">
        <v>2812.471416618162</v>
      </c>
      <c r="H472" s="28">
        <v>15793.314454215364</v>
      </c>
      <c r="I472" s="29"/>
      <c r="J472" s="30">
        <v>2.0981674623299909</v>
      </c>
      <c r="K472" s="30">
        <v>2.9103312223644049</v>
      </c>
      <c r="L472" s="31"/>
      <c r="M472" s="18"/>
      <c r="Z472" s="24"/>
      <c r="AA472" s="25"/>
    </row>
    <row r="473" spans="1:27" s="23" customFormat="1" ht="16.2">
      <c r="A473" s="26"/>
      <c r="B473" s="19"/>
      <c r="C473" s="19"/>
      <c r="D473" s="19"/>
      <c r="E473" s="27" t="s">
        <v>5</v>
      </c>
      <c r="F473" s="20"/>
      <c r="G473" s="28">
        <v>2991.8162641428862</v>
      </c>
      <c r="H473" s="28">
        <v>18785.13071835825</v>
      </c>
      <c r="I473" s="29"/>
      <c r="J473" s="30">
        <v>2.5538126804022694</v>
      </c>
      <c r="K473" s="30">
        <v>2.8533843869720341</v>
      </c>
      <c r="L473" s="31"/>
      <c r="M473" s="26"/>
      <c r="Z473" s="24"/>
      <c r="AA473" s="25"/>
    </row>
    <row r="474" spans="1:27" s="23" customFormat="1" ht="16.2">
      <c r="A474" s="26"/>
      <c r="B474" s="19"/>
      <c r="C474" s="19"/>
      <c r="D474" s="19"/>
      <c r="E474" s="27" t="s">
        <v>17</v>
      </c>
      <c r="F474" s="20"/>
      <c r="G474" s="28">
        <v>2795.8245614828061</v>
      </c>
      <c r="H474" s="28">
        <v>21580.955279841055</v>
      </c>
      <c r="I474" s="29"/>
      <c r="J474" s="30">
        <v>2.7325832735681956</v>
      </c>
      <c r="K474" s="30">
        <v>2.8377185207892062</v>
      </c>
      <c r="L474" s="31"/>
      <c r="M474" s="26"/>
      <c r="Z474" s="24"/>
      <c r="AA474" s="25"/>
    </row>
    <row r="475" spans="1:27" s="23" customFormat="1" ht="16.2">
      <c r="A475" s="18"/>
      <c r="B475" s="19"/>
      <c r="C475" s="19"/>
      <c r="D475" s="19"/>
      <c r="E475" s="27" t="s">
        <v>18</v>
      </c>
      <c r="F475" s="20"/>
      <c r="G475" s="28">
        <v>2912.8824826967339</v>
      </c>
      <c r="H475" s="28">
        <v>24493.837762537791</v>
      </c>
      <c r="I475" s="29"/>
      <c r="J475" s="30">
        <v>2.5647840614888078</v>
      </c>
      <c r="K475" s="30">
        <v>2.8051842375305851</v>
      </c>
      <c r="L475" s="31"/>
      <c r="M475" s="18"/>
      <c r="Z475" s="24"/>
      <c r="AA475" s="25"/>
    </row>
    <row r="476" spans="1:27" s="23" customFormat="1" ht="16.2">
      <c r="A476" s="26"/>
      <c r="B476" s="19"/>
      <c r="C476" s="19"/>
      <c r="D476" s="19"/>
      <c r="E476" s="27" t="s">
        <v>19</v>
      </c>
      <c r="F476" s="20"/>
      <c r="G476" s="28">
        <v>2997.9245072579679</v>
      </c>
      <c r="H476" s="28">
        <v>27491.762269795759</v>
      </c>
      <c r="I476" s="29"/>
      <c r="J476" s="30">
        <v>2.9879806202521015</v>
      </c>
      <c r="K476" s="30">
        <v>2.8250863075634349</v>
      </c>
      <c r="L476" s="31"/>
      <c r="M476" s="26"/>
      <c r="Z476" s="24"/>
      <c r="AA476" s="25"/>
    </row>
    <row r="477" spans="1:27" s="23" customFormat="1" ht="16.2">
      <c r="A477" s="26"/>
      <c r="B477" s="19"/>
      <c r="C477" s="19"/>
      <c r="D477" s="19"/>
      <c r="E477" s="27" t="s">
        <v>20</v>
      </c>
      <c r="F477" s="20"/>
      <c r="G477" s="28">
        <v>2718.8345159813221</v>
      </c>
      <c r="H477" s="28">
        <v>30210.596785777081</v>
      </c>
      <c r="I477" s="29"/>
      <c r="J477" s="30">
        <v>2.8357560045304031</v>
      </c>
      <c r="K477" s="30">
        <v>2.8260464475304286</v>
      </c>
      <c r="L477" s="31"/>
      <c r="M477" s="26"/>
      <c r="Z477" s="24"/>
      <c r="AA477" s="25"/>
    </row>
    <row r="478" spans="1:27" s="23" customFormat="1" ht="16.2">
      <c r="A478" s="18"/>
      <c r="B478" s="19"/>
      <c r="C478" s="19"/>
      <c r="D478" s="19"/>
      <c r="E478" s="27" t="s">
        <v>21</v>
      </c>
      <c r="F478" s="20"/>
      <c r="G478" s="28">
        <v>3280.3334854432132</v>
      </c>
      <c r="H478" s="28">
        <v>33490.930271220292</v>
      </c>
      <c r="I478" s="29"/>
      <c r="J478" s="30">
        <v>3.8364747570016995</v>
      </c>
      <c r="K478" s="30">
        <v>2.9241452317888799</v>
      </c>
      <c r="L478" s="31"/>
      <c r="M478" s="18"/>
      <c r="Z478" s="24"/>
      <c r="AA478" s="25"/>
    </row>
    <row r="479" spans="1:27" s="23" customFormat="1" ht="16.2">
      <c r="A479" s="26"/>
      <c r="B479" s="112">
        <v>2024</v>
      </c>
      <c r="C479" s="112"/>
      <c r="D479" s="112"/>
      <c r="E479" s="19"/>
      <c r="F479" s="20"/>
      <c r="G479" s="28"/>
      <c r="H479" s="28"/>
      <c r="I479" s="29"/>
      <c r="J479" s="30"/>
      <c r="K479" s="30"/>
      <c r="L479" s="31"/>
      <c r="M479" s="26"/>
      <c r="Z479" s="24"/>
      <c r="AA479" s="25"/>
    </row>
    <row r="480" spans="1:27" s="23" customFormat="1" ht="16.2">
      <c r="A480" s="26"/>
      <c r="B480" s="19"/>
      <c r="C480" s="19"/>
      <c r="D480" s="19"/>
      <c r="E480" s="27" t="s">
        <v>12</v>
      </c>
      <c r="F480" s="20"/>
      <c r="G480" s="28">
        <v>2835.9049946844102</v>
      </c>
      <c r="H480" s="28">
        <v>2835.9049946844102</v>
      </c>
      <c r="I480" s="29"/>
      <c r="J480" s="30">
        <v>2.6783900235461533</v>
      </c>
      <c r="K480" s="30">
        <v>2.6783900235461533</v>
      </c>
      <c r="L480" s="31"/>
      <c r="M480" s="26"/>
      <c r="Z480" s="24"/>
      <c r="AA480" s="25"/>
    </row>
    <row r="481" spans="1:27" s="23" customFormat="1" ht="16.2">
      <c r="A481" s="18"/>
      <c r="B481" s="19"/>
      <c r="C481" s="19"/>
      <c r="D481" s="19"/>
      <c r="E481" s="27" t="s">
        <v>13</v>
      </c>
      <c r="F481" s="20"/>
      <c r="G481" s="28">
        <v>2645.5572309297868</v>
      </c>
      <c r="H481" s="28">
        <v>5481.4622256141975</v>
      </c>
      <c r="I481" s="29"/>
      <c r="J481" s="30">
        <v>2.9662247760640961</v>
      </c>
      <c r="K481" s="30">
        <v>2.8171085799535445</v>
      </c>
      <c r="L481" s="31"/>
      <c r="M481" s="18"/>
      <c r="Z481" s="24"/>
      <c r="AA481" s="25"/>
    </row>
    <row r="482" spans="1:27" s="23" customFormat="1" ht="16.2">
      <c r="A482" s="26"/>
      <c r="B482" s="19"/>
      <c r="C482" s="19"/>
      <c r="D482" s="19"/>
      <c r="E482" s="27" t="s">
        <v>14</v>
      </c>
      <c r="F482" s="20"/>
      <c r="G482" s="28">
        <v>2737.8341282286774</v>
      </c>
      <c r="H482" s="28">
        <v>8219.2963538428739</v>
      </c>
      <c r="I482" s="29"/>
      <c r="J482" s="30">
        <v>2.5032897517763981</v>
      </c>
      <c r="K482" s="30">
        <v>2.712362831163031</v>
      </c>
      <c r="L482" s="31"/>
      <c r="M482" s="26"/>
      <c r="Z482" s="24"/>
      <c r="AA482" s="25"/>
    </row>
    <row r="483" spans="1:27" s="23" customFormat="1" ht="16.2">
      <c r="A483" s="26"/>
      <c r="B483" s="19"/>
      <c r="C483" s="19"/>
      <c r="D483" s="19"/>
      <c r="E483" s="27" t="s">
        <v>15</v>
      </c>
      <c r="F483" s="20"/>
      <c r="G483" s="28">
        <v>2562.306965417567</v>
      </c>
      <c r="H483" s="28">
        <v>10781.603319260441</v>
      </c>
      <c r="I483" s="29"/>
      <c r="J483" s="30">
        <v>3.1195266411653146</v>
      </c>
      <c r="K483" s="30">
        <v>2.8088359922370696</v>
      </c>
      <c r="L483" s="31"/>
      <c r="M483" s="26"/>
      <c r="Z483" s="24"/>
      <c r="AA483" s="25"/>
    </row>
    <row r="484" spans="1:27" s="23" customFormat="1" ht="16.2">
      <c r="A484" s="18"/>
      <c r="B484" s="19"/>
      <c r="C484" s="19"/>
      <c r="D484" s="19"/>
      <c r="E484" s="27" t="s">
        <v>3</v>
      </c>
      <c r="F484" s="20"/>
      <c r="G484" s="28">
        <v>2583.4685753544854</v>
      </c>
      <c r="H484" s="28">
        <v>13365.071894614926</v>
      </c>
      <c r="I484" s="29"/>
      <c r="J484" s="30">
        <v>3.5955164982450745</v>
      </c>
      <c r="K484" s="30">
        <v>2.9599684389130889</v>
      </c>
      <c r="L484" s="31"/>
      <c r="M484" s="18"/>
      <c r="Z484" s="24"/>
      <c r="AA484" s="25"/>
    </row>
    <row r="485" spans="1:27" s="23" customFormat="1" ht="16.2">
      <c r="A485" s="18"/>
      <c r="B485" s="19"/>
      <c r="C485" s="19"/>
      <c r="D485" s="19"/>
      <c r="E485" s="27" t="s">
        <v>16</v>
      </c>
      <c r="F485" s="20"/>
      <c r="G485" s="28">
        <v>2881.7510992388707</v>
      </c>
      <c r="H485" s="28">
        <v>16246.822993853797</v>
      </c>
      <c r="I485" s="29"/>
      <c r="J485" s="30">
        <v>2.463302638787829</v>
      </c>
      <c r="K485" s="30">
        <v>2.8715222567951075</v>
      </c>
      <c r="L485" s="31"/>
      <c r="M485" s="18"/>
      <c r="Z485" s="24"/>
      <c r="AA485" s="25"/>
    </row>
    <row r="486" spans="1:27" s="23" customFormat="1" ht="16.2">
      <c r="A486" s="18"/>
      <c r="B486" s="19"/>
      <c r="C486" s="19"/>
      <c r="D486" s="19"/>
      <c r="E486" s="27" t="s">
        <v>5</v>
      </c>
      <c r="F486" s="20"/>
      <c r="G486" s="28">
        <v>3084.7565598955644</v>
      </c>
      <c r="H486" s="28">
        <v>19331.579553749361</v>
      </c>
      <c r="I486" s="29"/>
      <c r="J486" s="30">
        <v>3.1064840734564374</v>
      </c>
      <c r="K486" s="30">
        <v>2.9089434807982695</v>
      </c>
      <c r="L486" s="31"/>
      <c r="M486" s="18"/>
      <c r="Z486" s="24"/>
      <c r="AA486" s="25"/>
    </row>
    <row r="487" spans="1:27" s="23" customFormat="1" ht="16.2">
      <c r="A487" s="18"/>
      <c r="B487" s="19"/>
      <c r="C487" s="19"/>
      <c r="D487" s="19"/>
      <c r="E487" s="27" t="s">
        <v>17</v>
      </c>
      <c r="F487" s="20"/>
      <c r="G487" s="28">
        <v>2885.4051366703879</v>
      </c>
      <c r="H487" s="28">
        <v>22216.984690419747</v>
      </c>
      <c r="I487" s="29"/>
      <c r="J487" s="30">
        <v>3.2040842770217139</v>
      </c>
      <c r="K487" s="30">
        <v>2.9471791323936576</v>
      </c>
      <c r="L487" s="31"/>
      <c r="M487" s="18"/>
      <c r="Z487" s="24"/>
      <c r="AA487" s="25"/>
    </row>
    <row r="488" spans="1:27" s="23" customFormat="1" ht="16.2">
      <c r="A488" s="18"/>
      <c r="B488" s="11"/>
      <c r="C488" s="11"/>
      <c r="D488" s="11"/>
      <c r="E488" s="27" t="s">
        <v>18</v>
      </c>
      <c r="F488" s="20"/>
      <c r="G488" s="28">
        <v>3008.7650558461123</v>
      </c>
      <c r="H488" s="28">
        <v>25225.749746265861</v>
      </c>
      <c r="I488" s="29"/>
      <c r="J488" s="54">
        <v>3.2916732384140257</v>
      </c>
      <c r="K488" s="54">
        <v>2.9881474304834699</v>
      </c>
      <c r="L488" s="55"/>
      <c r="M488" s="18"/>
      <c r="Z488" s="24"/>
      <c r="AA488" s="25"/>
    </row>
    <row r="489" spans="1:27" s="23" customFormat="1" ht="16.2">
      <c r="A489" s="18"/>
      <c r="B489" s="11"/>
      <c r="C489" s="11"/>
      <c r="D489" s="11"/>
      <c r="E489" s="27" t="s">
        <v>19</v>
      </c>
      <c r="F489" s="20"/>
      <c r="G489" s="28">
        <v>3078.7133693647033</v>
      </c>
      <c r="H489" s="28">
        <v>28304.463115630566</v>
      </c>
      <c r="I489" s="29"/>
      <c r="J489" s="54">
        <v>2.6948264344597677</v>
      </c>
      <c r="K489" s="57">
        <v>2.9561613324719</v>
      </c>
      <c r="L489" s="55"/>
      <c r="M489" s="18"/>
      <c r="Z489" s="24"/>
      <c r="AA489" s="25"/>
    </row>
    <row r="490" spans="1:27" s="23" customFormat="1" ht="16.2">
      <c r="A490" s="18"/>
      <c r="B490" s="11"/>
      <c r="C490" s="11"/>
      <c r="D490" s="11"/>
      <c r="E490" s="27" t="s">
        <v>20</v>
      </c>
      <c r="F490" s="20"/>
      <c r="G490" s="28">
        <v>2808.3352245863894</v>
      </c>
      <c r="H490" s="28">
        <v>31112.798340216956</v>
      </c>
      <c r="I490" s="29"/>
      <c r="J490" s="54">
        <v>3.2918777541987834</v>
      </c>
      <c r="K490" s="57">
        <v>2.9863744858712531</v>
      </c>
      <c r="L490" s="55"/>
      <c r="M490" s="18"/>
      <c r="Z490" s="58"/>
      <c r="AA490" s="59"/>
    </row>
    <row r="491" spans="1:27" s="23" customFormat="1" ht="16.2">
      <c r="A491" s="18"/>
      <c r="B491" s="11"/>
      <c r="C491" s="11"/>
      <c r="D491" s="11"/>
      <c r="E491" s="27" t="s">
        <v>21</v>
      </c>
      <c r="F491" s="20"/>
      <c r="G491" s="28">
        <v>3379.8180183332888</v>
      </c>
      <c r="H491" s="28">
        <v>34492.616358550244</v>
      </c>
      <c r="I491" s="29"/>
      <c r="J491" s="54">
        <v>3.0327566795128451</v>
      </c>
      <c r="K491" s="57">
        <v>2.9909174789054305</v>
      </c>
      <c r="L491" s="55"/>
      <c r="M491" s="18"/>
      <c r="Z491" s="24"/>
      <c r="AA491" s="25"/>
    </row>
    <row r="492" spans="1:27" s="23" customFormat="1">
      <c r="A492" s="26"/>
      <c r="B492" s="112" t="s">
        <v>31</v>
      </c>
      <c r="C492" s="112"/>
      <c r="D492" s="112"/>
      <c r="E492" s="19"/>
      <c r="F492" s="20"/>
      <c r="G492" s="28"/>
      <c r="H492" s="28"/>
      <c r="I492" s="29"/>
      <c r="J492" s="30"/>
      <c r="K492" s="30"/>
      <c r="L492" s="31"/>
      <c r="M492" s="26"/>
      <c r="Z492" s="24"/>
      <c r="AA492" s="25"/>
    </row>
    <row r="493" spans="1:27" s="23" customFormat="1" ht="16.2">
      <c r="A493" s="26"/>
      <c r="B493" s="19"/>
      <c r="C493" s="19"/>
      <c r="D493" s="19"/>
      <c r="E493" s="27" t="s">
        <v>12</v>
      </c>
      <c r="F493" s="20"/>
      <c r="G493" s="28">
        <v>2917.595303161901</v>
      </c>
      <c r="H493" s="28">
        <v>2917.595303161901</v>
      </c>
      <c r="I493" s="29"/>
      <c r="J493" s="30">
        <v>2.880572819985495</v>
      </c>
      <c r="K493" s="30">
        <v>2.880572819985495</v>
      </c>
      <c r="L493" s="31"/>
      <c r="M493" s="26"/>
      <c r="Z493" s="24"/>
      <c r="AA493" s="25"/>
    </row>
    <row r="494" spans="1:27" s="23" customFormat="1" ht="16.2">
      <c r="A494" s="26"/>
      <c r="B494" s="19"/>
      <c r="C494" s="19"/>
      <c r="D494" s="19"/>
      <c r="E494" s="27" t="s">
        <v>13</v>
      </c>
      <c r="F494" s="20"/>
      <c r="G494" s="28">
        <v>2715.8896807278807</v>
      </c>
      <c r="H494" s="28">
        <v>5633.4849838897817</v>
      </c>
      <c r="I494" s="29"/>
      <c r="J494" s="30">
        <v>2.6585117485201928</v>
      </c>
      <c r="K494" s="30">
        <v>2.7733979003850764</v>
      </c>
      <c r="L494" s="31"/>
      <c r="M494" s="26"/>
      <c r="Z494" s="24"/>
      <c r="AA494" s="25"/>
    </row>
    <row r="495" spans="1:27" s="23" customFormat="1" ht="16.2">
      <c r="A495" s="26"/>
      <c r="B495" s="19"/>
      <c r="C495" s="19"/>
      <c r="D495" s="19"/>
      <c r="E495" s="27" t="s">
        <v>14</v>
      </c>
      <c r="F495" s="20"/>
      <c r="G495" s="28">
        <v>2810.1747444229809</v>
      </c>
      <c r="H495" s="28">
        <v>8443.659728312763</v>
      </c>
      <c r="I495" s="29"/>
      <c r="J495" s="30">
        <v>2.6422570837447479</v>
      </c>
      <c r="K495" s="30">
        <v>2.729715109554236</v>
      </c>
      <c r="L495" s="31"/>
      <c r="M495" s="26"/>
      <c r="Z495" s="24"/>
      <c r="AA495" s="25"/>
    </row>
    <row r="496" spans="1:27" s="23" customFormat="1" ht="16.2">
      <c r="A496" s="26"/>
      <c r="B496" s="19"/>
      <c r="C496" s="19"/>
      <c r="D496" s="19"/>
      <c r="E496" s="27" t="s">
        <v>15</v>
      </c>
      <c r="F496" s="20"/>
      <c r="G496" s="28">
        <v>2663.7014112399961</v>
      </c>
      <c r="H496" s="28">
        <v>11107.361139552759</v>
      </c>
      <c r="I496" s="29"/>
      <c r="J496" s="30">
        <v>3.9571545170391151</v>
      </c>
      <c r="K496" s="30">
        <v>3.0214227944222078</v>
      </c>
      <c r="L496" s="31"/>
      <c r="M496" s="26"/>
      <c r="Z496" s="24"/>
      <c r="AA496" s="25"/>
    </row>
    <row r="497" spans="1:27" s="23" customFormat="1" ht="16.2">
      <c r="A497" s="26"/>
      <c r="B497" s="19"/>
      <c r="C497" s="19"/>
      <c r="D497" s="19"/>
      <c r="E497" s="27" t="s">
        <v>3</v>
      </c>
      <c r="F497" s="20"/>
      <c r="G497" s="28">
        <v>2658.3891636746839</v>
      </c>
      <c r="H497" s="28">
        <v>13765.750303227758</v>
      </c>
      <c r="I497" s="29"/>
      <c r="J497" s="30">
        <v>2.8999999858807821</v>
      </c>
      <c r="K497" s="30">
        <v>2.9979517639105082</v>
      </c>
      <c r="L497" s="31"/>
      <c r="M497" s="26"/>
      <c r="N497" s="82"/>
      <c r="Z497" s="24"/>
      <c r="AA497" s="25"/>
    </row>
    <row r="498" spans="1:27" s="23" customFormat="1" ht="16.2">
      <c r="A498" s="26"/>
      <c r="B498" s="19"/>
      <c r="C498" s="19"/>
      <c r="D498" s="19"/>
      <c r="E498" s="27" t="s">
        <v>16</v>
      </c>
      <c r="F498" s="20"/>
      <c r="G498" s="28">
        <v>2987.4251480000003</v>
      </c>
      <c r="H498" s="28">
        <v>16753.175451227758</v>
      </c>
      <c r="I498" s="29"/>
      <c r="J498" s="30">
        <v>3.6670081878008229</v>
      </c>
      <c r="K498" s="30">
        <v>3.1166244475316751</v>
      </c>
      <c r="L498" s="31"/>
      <c r="M498" s="26"/>
      <c r="N498" s="82"/>
      <c r="Z498" s="58"/>
      <c r="AA498" s="59"/>
    </row>
    <row r="499" spans="1:27" s="23" customFormat="1" ht="16.2">
      <c r="A499" s="26"/>
      <c r="B499" s="19"/>
      <c r="C499" s="19"/>
      <c r="D499" s="19"/>
      <c r="E499" s="27" t="s">
        <v>5</v>
      </c>
      <c r="F499" s="20"/>
      <c r="G499" s="28">
        <v>3178.6679708399997</v>
      </c>
      <c r="H499" s="28">
        <v>19931.843422067759</v>
      </c>
      <c r="I499" s="29"/>
      <c r="J499" s="30">
        <v>3.0443702483807922</v>
      </c>
      <c r="K499" s="30">
        <v>3.1050947836368388</v>
      </c>
      <c r="L499" s="31"/>
      <c r="M499" s="26"/>
      <c r="N499" s="82"/>
      <c r="Z499" s="58"/>
      <c r="AA499" s="59"/>
    </row>
    <row r="500" spans="1:27" s="23" customFormat="1" ht="16.2">
      <c r="A500" s="26"/>
      <c r="B500" s="19"/>
      <c r="C500" s="19"/>
      <c r="D500" s="19"/>
      <c r="E500" s="27" t="s">
        <v>17</v>
      </c>
      <c r="F500" s="20"/>
      <c r="G500" s="28">
        <v>2977.3018952099992</v>
      </c>
      <c r="H500" s="28">
        <v>22909.145317277402</v>
      </c>
      <c r="I500" s="29"/>
      <c r="J500" s="30">
        <v>3.1848823366848058</v>
      </c>
      <c r="K500" s="30">
        <v>3.1154570996133599</v>
      </c>
      <c r="L500" s="31"/>
      <c r="M500" s="26"/>
      <c r="N500" s="82"/>
      <c r="Z500" s="58"/>
      <c r="AA500" s="59"/>
    </row>
    <row r="501" spans="1:27" s="23" customFormat="1" ht="16.2">
      <c r="A501" s="26"/>
      <c r="B501" s="19"/>
      <c r="C501" s="19"/>
      <c r="D501" s="19"/>
      <c r="E501" s="27" t="s">
        <v>18</v>
      </c>
      <c r="F501" s="20"/>
      <c r="G501" s="28">
        <v>3121.18297351</v>
      </c>
      <c r="H501" s="28">
        <v>26030.328290787402</v>
      </c>
      <c r="I501" s="29"/>
      <c r="J501" s="30">
        <v>3.736347490657558</v>
      </c>
      <c r="K501" s="30">
        <v>3.1895129088905767</v>
      </c>
      <c r="L501" s="31"/>
      <c r="M501" s="26"/>
      <c r="N501" s="82"/>
      <c r="Z501" s="58"/>
      <c r="AA501" s="59"/>
    </row>
    <row r="502" spans="1:27" s="23" customFormat="1" ht="16.2">
      <c r="A502" s="26"/>
      <c r="B502" s="19"/>
      <c r="C502" s="19"/>
      <c r="D502" s="19"/>
      <c r="E502" s="27" t="s">
        <v>19</v>
      </c>
      <c r="F502" s="20"/>
      <c r="G502" s="28">
        <v>3171.2734592499992</v>
      </c>
      <c r="H502" s="28">
        <v>29201.6017500374</v>
      </c>
      <c r="I502" s="29"/>
      <c r="J502" s="30">
        <v>3.0064536311282444</v>
      </c>
      <c r="K502" s="30">
        <v>3.1696013124921381</v>
      </c>
      <c r="L502" s="31"/>
      <c r="M502" s="26"/>
      <c r="N502" s="82"/>
      <c r="Z502" s="58"/>
      <c r="AA502" s="59"/>
    </row>
    <row r="503" spans="1:27" s="23" customFormat="1" ht="16.2">
      <c r="A503" s="26"/>
      <c r="B503" s="19"/>
      <c r="C503" s="19"/>
      <c r="D503" s="19"/>
      <c r="E503" s="27" t="s">
        <v>20</v>
      </c>
      <c r="F503" s="20"/>
      <c r="G503" s="28">
        <v>2909.6865160600009</v>
      </c>
      <c r="H503" s="28">
        <v>32111.288266097399</v>
      </c>
      <c r="I503" s="29"/>
      <c r="J503" s="30">
        <v>3.608945633922267</v>
      </c>
      <c r="K503" s="30">
        <v>3.2092578589750906</v>
      </c>
      <c r="L503" s="31"/>
      <c r="M503" s="26"/>
      <c r="N503" s="82"/>
      <c r="Z503" s="58"/>
      <c r="AA503" s="59"/>
    </row>
    <row r="504" spans="1:27" s="23" customFormat="1" ht="16.2">
      <c r="A504" s="26"/>
      <c r="B504" s="19"/>
      <c r="C504" s="19"/>
      <c r="D504" s="19"/>
      <c r="E504" s="27" t="s">
        <v>21</v>
      </c>
      <c r="F504" s="20"/>
      <c r="G504" s="28">
        <v>3522.4954534399994</v>
      </c>
      <c r="H504" s="28">
        <v>35633.783719537503</v>
      </c>
      <c r="I504" s="29"/>
      <c r="J504" s="30">
        <v>4.2214531768509254</v>
      </c>
      <c r="K504" s="30">
        <v>3.3084395486987219</v>
      </c>
      <c r="L504" s="31"/>
      <c r="M504" s="26"/>
      <c r="N504" s="82"/>
      <c r="Z504" s="24"/>
      <c r="AA504" s="25"/>
    </row>
    <row r="505" spans="1:27" s="23" customFormat="1">
      <c r="A505" s="26"/>
      <c r="B505" s="112" t="s">
        <v>38</v>
      </c>
      <c r="C505" s="112"/>
      <c r="D505" s="112"/>
      <c r="E505" s="19"/>
      <c r="F505" s="20"/>
      <c r="G505" s="28"/>
      <c r="H505" s="28"/>
      <c r="I505" s="29"/>
      <c r="J505" s="30"/>
      <c r="K505" s="30"/>
      <c r="L505" s="31"/>
      <c r="M505" s="26"/>
      <c r="Z505" s="24"/>
      <c r="AA505" s="25"/>
    </row>
    <row r="506" spans="1:27" s="23" customFormat="1" ht="16.2">
      <c r="A506" s="26"/>
      <c r="B506" s="19"/>
      <c r="C506" s="19"/>
      <c r="D506" s="19"/>
      <c r="E506" s="27" t="s">
        <v>12</v>
      </c>
      <c r="F506" s="20"/>
      <c r="G506" s="28">
        <v>3020.36108595</v>
      </c>
      <c r="H506" s="28">
        <v>3020.36108595</v>
      </c>
      <c r="I506" s="29"/>
      <c r="J506" s="30">
        <v>3.5222768105202502</v>
      </c>
      <c r="K506" s="30">
        <v>3.5222768105202502</v>
      </c>
      <c r="L506" s="31"/>
      <c r="M506" s="26"/>
      <c r="Z506" s="58"/>
      <c r="AA506" s="59"/>
    </row>
    <row r="507" spans="1:27" s="23" customFormat="1" ht="16.2">
      <c r="A507" s="26"/>
      <c r="B507" s="19"/>
      <c r="C507" s="19"/>
      <c r="D507" s="19"/>
      <c r="E507" s="27" t="s">
        <v>13</v>
      </c>
      <c r="F507" s="20"/>
      <c r="G507" s="28">
        <v>2785.8998096800001</v>
      </c>
      <c r="H507" s="28">
        <v>5806.2608956300001</v>
      </c>
      <c r="I507" s="29"/>
      <c r="J507" s="30">
        <v>2.577797229722385</v>
      </c>
      <c r="K507" s="30">
        <v>3.0669454562195666</v>
      </c>
      <c r="L507" s="31"/>
      <c r="M507" s="26"/>
      <c r="Z507" s="58"/>
      <c r="AA507" s="59"/>
    </row>
    <row r="508" spans="1:27" s="23" customFormat="1" ht="16.2">
      <c r="A508" s="26"/>
      <c r="B508" s="19"/>
      <c r="C508" s="19"/>
      <c r="D508" s="19"/>
      <c r="E508" s="27" t="s">
        <v>14</v>
      </c>
      <c r="F508" s="20"/>
      <c r="G508" s="28">
        <v>2873.6354727900002</v>
      </c>
      <c r="H508" s="28">
        <v>8679.8963684200007</v>
      </c>
      <c r="I508" s="29"/>
      <c r="J508" s="30">
        <v>2.2582484770017337</v>
      </c>
      <c r="K508" s="30">
        <v>2.7977991499953814</v>
      </c>
      <c r="L508" s="31"/>
      <c r="M508" s="26"/>
      <c r="Z508" s="58"/>
      <c r="AA508" s="59"/>
    </row>
    <row r="509" spans="1:27" s="23" customFormat="1" ht="16.2">
      <c r="A509" s="26"/>
      <c r="B509" s="19"/>
      <c r="C509" s="19"/>
      <c r="D509" s="19"/>
      <c r="E509" s="27" t="s">
        <v>15</v>
      </c>
      <c r="F509" s="20"/>
      <c r="G509" s="28">
        <v>2717.62123208</v>
      </c>
      <c r="H509" s="28">
        <v>11397.517600500001</v>
      </c>
      <c r="I509" s="29"/>
      <c r="J509" s="30">
        <v>2.02424418189212</v>
      </c>
      <c r="K509" s="30">
        <v>2.6122897896424084</v>
      </c>
      <c r="L509" s="31"/>
      <c r="M509" s="26"/>
      <c r="Z509" s="24"/>
      <c r="AA509" s="25"/>
    </row>
    <row r="510" spans="1:27" s="23" customFormat="1" ht="16.2">
      <c r="A510" s="26"/>
      <c r="B510" s="19"/>
      <c r="C510" s="19"/>
      <c r="D510" s="19"/>
      <c r="E510" s="27" t="s">
        <v>3</v>
      </c>
      <c r="F510" s="20"/>
      <c r="G510" s="28">
        <v>2712.5620173199995</v>
      </c>
      <c r="H510" s="28">
        <v>14110.07961782</v>
      </c>
      <c r="I510" s="29"/>
      <c r="J510" s="30">
        <v>2.0378074958035923</v>
      </c>
      <c r="K510" s="30">
        <v>2.50134796148255</v>
      </c>
      <c r="L510" s="31"/>
      <c r="M510" s="26"/>
      <c r="Z510" s="24"/>
      <c r="AA510" s="25"/>
    </row>
    <row r="511" spans="1:27" s="23" customFormat="1" ht="16.2">
      <c r="A511" s="26"/>
      <c r="B511" s="90"/>
      <c r="C511" s="90"/>
      <c r="D511" s="90"/>
      <c r="E511" s="71" t="s">
        <v>16</v>
      </c>
      <c r="F511" s="72"/>
      <c r="G511" s="73">
        <v>3038.5292457399996</v>
      </c>
      <c r="H511" s="73">
        <v>17148.608863559999</v>
      </c>
      <c r="I511" s="74"/>
      <c r="J511" s="75">
        <v>1.7106402740906215</v>
      </c>
      <c r="K511" s="75">
        <v>2.3603490185115037</v>
      </c>
      <c r="L511" s="91"/>
      <c r="M511" s="26"/>
      <c r="Z511" s="24"/>
      <c r="AA511" s="25"/>
    </row>
    <row r="512" spans="1:27" ht="11.25" customHeight="1">
      <c r="A512" s="42"/>
      <c r="B512" s="43" t="s">
        <v>22</v>
      </c>
      <c r="C512" s="44" t="s">
        <v>24</v>
      </c>
      <c r="D512" s="44"/>
      <c r="E512" s="44"/>
      <c r="F512" s="44"/>
      <c r="G512" s="44"/>
      <c r="H512" s="44"/>
      <c r="I512" s="44"/>
      <c r="J512" s="45"/>
      <c r="K512" s="45"/>
      <c r="L512" s="45"/>
      <c r="M512" s="45"/>
      <c r="N512" s="45"/>
      <c r="O512" s="45"/>
      <c r="P512" s="45"/>
      <c r="Q512" s="45"/>
      <c r="R512" s="45"/>
      <c r="S512" s="45"/>
      <c r="T512" s="45"/>
    </row>
    <row r="513" spans="1:27" ht="14.25" customHeight="1">
      <c r="A513" s="41"/>
      <c r="B513" s="46"/>
      <c r="C513" s="44" t="s">
        <v>25</v>
      </c>
      <c r="D513" s="44"/>
      <c r="E513" s="41"/>
      <c r="F513" s="41"/>
      <c r="G513" s="41"/>
      <c r="H513" s="41"/>
      <c r="I513" s="41"/>
      <c r="J513" s="41"/>
      <c r="K513" s="41"/>
      <c r="L513" s="41"/>
      <c r="M513" s="41"/>
      <c r="N513" s="41"/>
      <c r="O513" s="41"/>
      <c r="P513" s="41"/>
      <c r="Q513" s="41"/>
      <c r="R513" s="41"/>
      <c r="S513" s="45"/>
      <c r="T513" s="45"/>
    </row>
    <row r="514" spans="1:27" ht="14.25" customHeight="1">
      <c r="A514" s="41"/>
      <c r="B514" s="56" t="s">
        <v>4</v>
      </c>
      <c r="C514" s="44" t="s">
        <v>28</v>
      </c>
      <c r="D514" s="44"/>
      <c r="E514" s="41"/>
      <c r="F514" s="41"/>
      <c r="G514" s="41"/>
      <c r="H514" s="41"/>
      <c r="I514" s="41"/>
      <c r="J514" s="41"/>
      <c r="K514" s="41"/>
      <c r="L514" s="41"/>
      <c r="M514" s="41"/>
      <c r="N514" s="41"/>
      <c r="O514" s="41"/>
      <c r="P514" s="41"/>
      <c r="Q514" s="41"/>
      <c r="R514" s="41"/>
      <c r="S514" s="45"/>
      <c r="T514" s="45"/>
    </row>
    <row r="515" spans="1:27">
      <c r="A515" s="42"/>
      <c r="B515" s="42" t="s">
        <v>26</v>
      </c>
      <c r="C515" s="44" t="s">
        <v>27</v>
      </c>
      <c r="D515" s="44"/>
      <c r="E515" s="47"/>
      <c r="F515" s="48"/>
      <c r="G515" s="49"/>
      <c r="H515" s="49"/>
      <c r="I515" s="44"/>
      <c r="J515" s="45"/>
      <c r="K515" s="45"/>
      <c r="L515" s="45"/>
      <c r="M515" s="45"/>
      <c r="N515" s="45"/>
      <c r="O515" s="45"/>
      <c r="P515" s="45"/>
      <c r="Q515" s="45"/>
      <c r="R515" s="45"/>
      <c r="S515" s="45"/>
      <c r="T515" s="45"/>
    </row>
    <row r="516" spans="1:27">
      <c r="A516" s="51"/>
      <c r="B516" s="51"/>
      <c r="C516" s="51" t="s">
        <v>8</v>
      </c>
      <c r="D516" s="51"/>
      <c r="E516" s="51"/>
      <c r="F516" s="51"/>
      <c r="G516" s="51"/>
      <c r="H516" s="51"/>
      <c r="I516" s="51"/>
      <c r="J516" s="51"/>
      <c r="K516" s="51"/>
      <c r="L516" s="51"/>
      <c r="M516" s="51"/>
      <c r="Z516" s="3"/>
      <c r="AA516" s="4"/>
    </row>
    <row r="517" spans="1:27">
      <c r="A517" s="23"/>
      <c r="B517" s="52"/>
      <c r="C517" s="52"/>
      <c r="D517" s="52"/>
      <c r="E517" s="52"/>
      <c r="F517" s="20"/>
      <c r="G517" s="26"/>
      <c r="H517" s="26"/>
      <c r="I517" s="20"/>
      <c r="J517" s="26"/>
      <c r="K517" s="26"/>
      <c r="L517" s="20"/>
      <c r="M517" s="23"/>
      <c r="Z517" s="3"/>
      <c r="AA517" s="4"/>
    </row>
    <row r="518" spans="1:27">
      <c r="A518" s="53"/>
      <c r="B518" s="113"/>
      <c r="C518" s="113"/>
      <c r="D518" s="113"/>
      <c r="E518" s="113"/>
      <c r="Z518" s="3"/>
      <c r="AA518" s="4"/>
    </row>
    <row r="519" spans="1:27">
      <c r="Z519" s="3"/>
      <c r="AA519" s="4"/>
    </row>
    <row r="520" spans="1:27">
      <c r="Z520" s="3"/>
      <c r="AA520" s="4"/>
    </row>
    <row r="521" spans="1:27">
      <c r="Z521" s="3"/>
      <c r="AA521" s="4"/>
    </row>
    <row r="522" spans="1:27">
      <c r="Z522" s="3"/>
      <c r="AA522" s="4"/>
    </row>
    <row r="523" spans="1:27">
      <c r="Z523" s="3"/>
      <c r="AA523" s="4"/>
    </row>
  </sheetData>
  <mergeCells count="63">
    <mergeCell ref="B206:D206"/>
    <mergeCell ref="B21:D21"/>
    <mergeCell ref="B22:D22"/>
    <mergeCell ref="B23:D23"/>
    <mergeCell ref="B10:D10"/>
    <mergeCell ref="B11:D11"/>
    <mergeCell ref="B5:D5"/>
    <mergeCell ref="B6:D6"/>
    <mergeCell ref="B7:D7"/>
    <mergeCell ref="B8:D8"/>
    <mergeCell ref="B9:D9"/>
    <mergeCell ref="B18:D18"/>
    <mergeCell ref="B19:D19"/>
    <mergeCell ref="B20:D20"/>
    <mergeCell ref="B141:D141"/>
    <mergeCell ref="B154:D154"/>
    <mergeCell ref="B505:D505"/>
    <mergeCell ref="B492:D492"/>
    <mergeCell ref="B167:D167"/>
    <mergeCell ref="B180:D180"/>
    <mergeCell ref="B193:D193"/>
    <mergeCell ref="B479:D479"/>
    <mergeCell ref="B362:D362"/>
    <mergeCell ref="B375:D375"/>
    <mergeCell ref="B388:D388"/>
    <mergeCell ref="B245:D245"/>
    <mergeCell ref="B258:D258"/>
    <mergeCell ref="B271:D271"/>
    <mergeCell ref="B284:D284"/>
    <mergeCell ref="B297:D297"/>
    <mergeCell ref="B310:D310"/>
    <mergeCell ref="B440:D440"/>
    <mergeCell ref="B453:D453"/>
    <mergeCell ref="B466:D466"/>
    <mergeCell ref="B323:D323"/>
    <mergeCell ref="B336:D336"/>
    <mergeCell ref="B349:D349"/>
    <mergeCell ref="B518:C518"/>
    <mergeCell ref="D518:E518"/>
    <mergeCell ref="B24:D24"/>
    <mergeCell ref="B37:D37"/>
    <mergeCell ref="B50:D50"/>
    <mergeCell ref="B63:D63"/>
    <mergeCell ref="B76:D76"/>
    <mergeCell ref="B401:D401"/>
    <mergeCell ref="B414:D414"/>
    <mergeCell ref="B427:D427"/>
    <mergeCell ref="B12:D12"/>
    <mergeCell ref="B13:D13"/>
    <mergeCell ref="B14:D14"/>
    <mergeCell ref="B15:D15"/>
    <mergeCell ref="B16:D16"/>
    <mergeCell ref="B17:D17"/>
    <mergeCell ref="B1:L1"/>
    <mergeCell ref="B2:L2"/>
    <mergeCell ref="G3:H3"/>
    <mergeCell ref="J3:L3"/>
    <mergeCell ref="B232:D232"/>
    <mergeCell ref="B89:D89"/>
    <mergeCell ref="B102:D102"/>
    <mergeCell ref="B115:D115"/>
    <mergeCell ref="B128:D128"/>
    <mergeCell ref="B219:D219"/>
  </mergeCells>
  <conditionalFormatting sqref="A5:A511 M5:M511 G453:H511">
    <cfRule type="cellIs" dxfId="433" priority="37" operator="between">
      <formula>-0.00001</formula>
      <formula>-0.0499999</formula>
    </cfRule>
    <cfRule type="cellIs" dxfId="432" priority="38" operator="between">
      <formula>0.00000000000001</formula>
      <formula>0.0499999999</formula>
    </cfRule>
  </conditionalFormatting>
  <conditionalFormatting sqref="A517:A65536 G4:I511 G1:I2 L1:L2 M1:M4 A1:A511 G3 I3 L4 F512:I512 L512:S512 F515:I515 L515:S515 G517:I65536 L517:M65536">
    <cfRule type="cellIs" dxfId="431" priority="1271" operator="between">
      <formula>0.0499999999</formula>
      <formula>0.00000000001</formula>
    </cfRule>
  </conditionalFormatting>
  <conditionalFormatting sqref="A518">
    <cfRule type="cellIs" dxfId="430" priority="1250" operator="between">
      <formula>0.00000000000001</formula>
      <formula>0.0499999999</formula>
    </cfRule>
    <cfRule type="expression" dxfId="429" priority="1244">
      <formula>ISBLANK(A518)</formula>
    </cfRule>
    <cfRule type="cellIs" dxfId="428" priority="1246" operator="between">
      <formula>0.00000000000001</formula>
      <formula>0.0499999999</formula>
    </cfRule>
    <cfRule type="expression" dxfId="427" priority="1247">
      <formula>ISBLANK(A518)</formula>
    </cfRule>
    <cfRule type="cellIs" dxfId="426" priority="1249" operator="between">
      <formula>-0.00001</formula>
      <formula>-0.0499999</formula>
    </cfRule>
    <cfRule type="cellIs" dxfId="425" priority="1245" operator="between">
      <formula>-0.00001</formula>
      <formula>-0.0499999</formula>
    </cfRule>
  </conditionalFormatting>
  <conditionalFormatting sqref="A518:E518">
    <cfRule type="cellIs" dxfId="424" priority="1229" operator="between">
      <formula>-0.00001</formula>
      <formula>-0.0499999</formula>
    </cfRule>
    <cfRule type="cellIs" dxfId="423" priority="1230" operator="between">
      <formula>0.00000000000001</formula>
      <formula>0.0499999999</formula>
    </cfRule>
    <cfRule type="cellIs" dxfId="422" priority="1221" operator="between">
      <formula>0.49</formula>
      <formula>0.00000000001</formula>
    </cfRule>
  </conditionalFormatting>
  <conditionalFormatting sqref="B518:E518">
    <cfRule type="cellIs" dxfId="421" priority="1223" operator="between">
      <formula>0.00000000000001</formula>
      <formula>0.0499999999</formula>
    </cfRule>
    <cfRule type="expression" dxfId="420" priority="1224">
      <formula>ISBLANK(B518)</formula>
    </cfRule>
    <cfRule type="cellIs" dxfId="419" priority="1226" operator="between">
      <formula>0.00000000000001</formula>
      <formula>0.0499999999</formula>
    </cfRule>
    <cfRule type="expression" dxfId="418" priority="1227">
      <formula>ISBLANK(B518)</formula>
    </cfRule>
    <cfRule type="cellIs" dxfId="417" priority="1225" operator="between">
      <formula>-0.00001</formula>
      <formula>-0.0499999</formula>
    </cfRule>
    <cfRule type="cellIs" dxfId="416" priority="1222" operator="between">
      <formula>-0.00001</formula>
      <formula>-0.0499999</formula>
    </cfRule>
    <cfRule type="cellIs" dxfId="415" priority="1220" operator="between">
      <formula>0.0499999999</formula>
      <formula>0.00000000001</formula>
    </cfRule>
  </conditionalFormatting>
  <conditionalFormatting sqref="G5:H23 G517:H517">
    <cfRule type="expression" dxfId="414" priority="1297">
      <formula>ISBLANK(G5)</formula>
    </cfRule>
    <cfRule type="cellIs" dxfId="413" priority="1296" operator="between">
      <formula>0.00000000000001</formula>
      <formula>0.0499999999</formula>
    </cfRule>
    <cfRule type="cellIs" dxfId="412" priority="1299" operator="between">
      <formula>-0.00001</formula>
      <formula>-0.0499999</formula>
    </cfRule>
    <cfRule type="cellIs" dxfId="411" priority="1300" operator="between">
      <formula>0.00000000000001</formula>
      <formula>0.0499999999</formula>
    </cfRule>
    <cfRule type="cellIs" dxfId="410" priority="1295" operator="between">
      <formula>-0.00001</formula>
      <formula>-0.0499999</formula>
    </cfRule>
  </conditionalFormatting>
  <conditionalFormatting sqref="G5:H49">
    <cfRule type="cellIs" dxfId="409" priority="76" operator="between">
      <formula>-0.00001</formula>
      <formula>-0.0499999</formula>
    </cfRule>
    <cfRule type="cellIs" dxfId="408" priority="77" operator="between">
      <formula>0.00000000000001</formula>
      <formula>0.0499999999</formula>
    </cfRule>
  </conditionalFormatting>
  <conditionalFormatting sqref="G5:H511">
    <cfRule type="cellIs" dxfId="407" priority="71" operator="between">
      <formula>0.49</formula>
      <formula>0.00000000001</formula>
    </cfRule>
  </conditionalFormatting>
  <conditionalFormatting sqref="G24:H36">
    <cfRule type="cellIs" dxfId="406" priority="73" operator="between">
      <formula>0.00000000000001</formula>
      <formula>0.0499999999</formula>
    </cfRule>
    <cfRule type="cellIs" dxfId="405" priority="72" operator="between">
      <formula>-0.00001</formula>
      <formula>-0.0499999</formula>
    </cfRule>
    <cfRule type="expression" dxfId="404" priority="74">
      <formula>ISBLANK(G24)</formula>
    </cfRule>
  </conditionalFormatting>
  <conditionalFormatting sqref="G24:H49">
    <cfRule type="expression" dxfId="403" priority="80">
      <formula>ISBLANK(G24)</formula>
    </cfRule>
  </conditionalFormatting>
  <conditionalFormatting sqref="G37:H49">
    <cfRule type="cellIs" dxfId="402" priority="107" operator="between">
      <formula>0.00000000000001</formula>
      <formula>0.0499999999</formula>
    </cfRule>
    <cfRule type="expression" dxfId="401" priority="110">
      <formula>ISBLANK(G37)</formula>
    </cfRule>
    <cfRule type="cellIs" dxfId="400" priority="106" operator="between">
      <formula>-0.00001</formula>
      <formula>-0.0499999</formula>
    </cfRule>
  </conditionalFormatting>
  <conditionalFormatting sqref="G50:H62">
    <cfRule type="cellIs" dxfId="399" priority="227" operator="between">
      <formula>0.00000000000001</formula>
      <formula>0.0499999999</formula>
    </cfRule>
    <cfRule type="cellIs" dxfId="398" priority="226" operator="between">
      <formula>-0.00001</formula>
      <formula>-0.0499999</formula>
    </cfRule>
    <cfRule type="expression" dxfId="397" priority="230">
      <formula>ISBLANK(G50)</formula>
    </cfRule>
  </conditionalFormatting>
  <conditionalFormatting sqref="G50:H88">
    <cfRule type="expression" dxfId="396" priority="140">
      <formula>ISBLANK(G50)</formula>
    </cfRule>
    <cfRule type="cellIs" dxfId="395" priority="136" operator="between">
      <formula>-0.00001</formula>
      <formula>-0.0499999</formula>
    </cfRule>
    <cfRule type="cellIs" dxfId="394" priority="137" operator="between">
      <formula>0.00000000000001</formula>
      <formula>0.0499999999</formula>
    </cfRule>
  </conditionalFormatting>
  <conditionalFormatting sqref="G63:H75">
    <cfRule type="expression" dxfId="393" priority="134">
      <formula>ISBLANK(G63)</formula>
    </cfRule>
    <cfRule type="cellIs" dxfId="392" priority="133" operator="between">
      <formula>0.00000000000001</formula>
      <formula>0.0499999999</formula>
    </cfRule>
    <cfRule type="cellIs" dxfId="391" priority="132" operator="between">
      <formula>-0.00001</formula>
      <formula>-0.0499999</formula>
    </cfRule>
  </conditionalFormatting>
  <conditionalFormatting sqref="G76:H101">
    <cfRule type="cellIs" dxfId="390" priority="167" operator="between">
      <formula>0.00000000000001</formula>
      <formula>0.0499999999</formula>
    </cfRule>
    <cfRule type="expression" dxfId="389" priority="170">
      <formula>ISBLANK(G76)</formula>
    </cfRule>
    <cfRule type="cellIs" dxfId="388" priority="166" operator="between">
      <formula>-0.00001</formula>
      <formula>-0.0499999</formula>
    </cfRule>
  </conditionalFormatting>
  <conditionalFormatting sqref="G89:H101">
    <cfRule type="expression" dxfId="387" priority="200">
      <formula>ISBLANK(G89)</formula>
    </cfRule>
    <cfRule type="cellIs" dxfId="386" priority="197" operator="between">
      <formula>0.00000000000001</formula>
      <formula>0.0499999999</formula>
    </cfRule>
    <cfRule type="cellIs" dxfId="385" priority="196" operator="between">
      <formula>-0.00001</formula>
      <formula>-0.0499999</formula>
    </cfRule>
  </conditionalFormatting>
  <conditionalFormatting sqref="G102:H114">
    <cfRule type="cellIs" dxfId="384" priority="346" operator="between">
      <formula>-0.00001</formula>
      <formula>-0.0499999</formula>
    </cfRule>
    <cfRule type="expression" dxfId="383" priority="350">
      <formula>ISBLANK(G102)</formula>
    </cfRule>
    <cfRule type="cellIs" dxfId="382" priority="347" operator="between">
      <formula>0.00000000000001</formula>
      <formula>0.0499999999</formula>
    </cfRule>
  </conditionalFormatting>
  <conditionalFormatting sqref="G102:H140">
    <cfRule type="cellIs" dxfId="381" priority="257" operator="between">
      <formula>0.00000000000001</formula>
      <formula>0.0499999999</formula>
    </cfRule>
    <cfRule type="expression" dxfId="380" priority="260">
      <formula>ISBLANK(G102)</formula>
    </cfRule>
    <cfRule type="cellIs" dxfId="379" priority="256" operator="between">
      <formula>-0.00001</formula>
      <formula>-0.0499999</formula>
    </cfRule>
  </conditionalFormatting>
  <conditionalFormatting sqref="G115:H127">
    <cfRule type="cellIs" dxfId="378" priority="252" operator="between">
      <formula>-0.00001</formula>
      <formula>-0.0499999</formula>
    </cfRule>
    <cfRule type="cellIs" dxfId="377" priority="253" operator="between">
      <formula>0.00000000000001</formula>
      <formula>0.0499999999</formula>
    </cfRule>
    <cfRule type="expression" dxfId="376" priority="254">
      <formula>ISBLANK(G115)</formula>
    </cfRule>
  </conditionalFormatting>
  <conditionalFormatting sqref="G128:H153">
    <cfRule type="cellIs" dxfId="375" priority="287" operator="between">
      <formula>0.00000000000001</formula>
      <formula>0.0499999999</formula>
    </cfRule>
    <cfRule type="expression" dxfId="374" priority="290">
      <formula>ISBLANK(G128)</formula>
    </cfRule>
    <cfRule type="cellIs" dxfId="373" priority="286" operator="between">
      <formula>-0.00001</formula>
      <formula>-0.0499999</formula>
    </cfRule>
  </conditionalFormatting>
  <conditionalFormatting sqref="G141:H166">
    <cfRule type="cellIs" dxfId="372" priority="316" operator="between">
      <formula>-0.00001</formula>
      <formula>-0.0499999</formula>
    </cfRule>
    <cfRule type="cellIs" dxfId="371" priority="317" operator="between">
      <formula>0.00000000000001</formula>
      <formula>0.0499999999</formula>
    </cfRule>
    <cfRule type="expression" dxfId="370" priority="320">
      <formula>ISBLANK(G141)</formula>
    </cfRule>
  </conditionalFormatting>
  <conditionalFormatting sqref="G154:H179">
    <cfRule type="expression" dxfId="369" priority="380">
      <formula>ISBLANK(G154)</formula>
    </cfRule>
    <cfRule type="cellIs" dxfId="368" priority="376" operator="between">
      <formula>-0.00001</formula>
      <formula>-0.0499999</formula>
    </cfRule>
    <cfRule type="cellIs" dxfId="367" priority="377" operator="between">
      <formula>0.00000000000001</formula>
      <formula>0.0499999999</formula>
    </cfRule>
  </conditionalFormatting>
  <conditionalFormatting sqref="G167:H179">
    <cfRule type="cellIs" dxfId="366" priority="406" operator="between">
      <formula>-0.00001</formula>
      <formula>-0.0499999</formula>
    </cfRule>
    <cfRule type="cellIs" dxfId="365" priority="407" operator="between">
      <formula>0.00000000000001</formula>
      <formula>0.0499999999</formula>
    </cfRule>
    <cfRule type="expression" dxfId="364" priority="410">
      <formula>ISBLANK(G167)</formula>
    </cfRule>
  </conditionalFormatting>
  <conditionalFormatting sqref="G180:H192">
    <cfRule type="cellIs" dxfId="363" priority="526" operator="between">
      <formula>-0.00001</formula>
      <formula>-0.0499999</formula>
    </cfRule>
    <cfRule type="cellIs" dxfId="362" priority="527" operator="between">
      <formula>0.00000000000001</formula>
      <formula>0.0499999999</formula>
    </cfRule>
    <cfRule type="expression" dxfId="361" priority="530">
      <formula>ISBLANK(G180)</formula>
    </cfRule>
  </conditionalFormatting>
  <conditionalFormatting sqref="G180:H218">
    <cfRule type="cellIs" dxfId="360" priority="437" operator="between">
      <formula>0.00000000000001</formula>
      <formula>0.0499999999</formula>
    </cfRule>
    <cfRule type="cellIs" dxfId="359" priority="436" operator="between">
      <formula>-0.00001</formula>
      <formula>-0.0499999</formula>
    </cfRule>
    <cfRule type="expression" dxfId="358" priority="440">
      <formula>ISBLANK(G180)</formula>
    </cfRule>
  </conditionalFormatting>
  <conditionalFormatting sqref="G193:H205">
    <cfRule type="cellIs" dxfId="357" priority="433" operator="between">
      <formula>0.00000000000001</formula>
      <formula>0.0499999999</formula>
    </cfRule>
    <cfRule type="expression" dxfId="356" priority="434">
      <formula>ISBLANK(G193)</formula>
    </cfRule>
    <cfRule type="cellIs" dxfId="355" priority="432" operator="between">
      <formula>-0.00001</formula>
      <formula>-0.0499999</formula>
    </cfRule>
  </conditionalFormatting>
  <conditionalFormatting sqref="G206:H231">
    <cfRule type="cellIs" dxfId="354" priority="466" operator="between">
      <formula>-0.00001</formula>
      <formula>-0.0499999</formula>
    </cfRule>
    <cfRule type="expression" dxfId="353" priority="470">
      <formula>ISBLANK(G206)</formula>
    </cfRule>
    <cfRule type="cellIs" dxfId="352" priority="467" operator="between">
      <formula>0.00000000000001</formula>
      <formula>0.0499999999</formula>
    </cfRule>
  </conditionalFormatting>
  <conditionalFormatting sqref="G219:H244">
    <cfRule type="cellIs" dxfId="351" priority="496" operator="between">
      <formula>-0.00001</formula>
      <formula>-0.0499999</formula>
    </cfRule>
    <cfRule type="cellIs" dxfId="350" priority="497" operator="between">
      <formula>0.00000000000001</formula>
      <formula>0.0499999999</formula>
    </cfRule>
    <cfRule type="expression" dxfId="349" priority="500">
      <formula>ISBLANK(G219)</formula>
    </cfRule>
  </conditionalFormatting>
  <conditionalFormatting sqref="G232:H257">
    <cfRule type="cellIs" dxfId="348" priority="560" operator="between">
      <formula>-0.00001</formula>
      <formula>-0.0499999</formula>
    </cfRule>
    <cfRule type="cellIs" dxfId="347" priority="561" operator="between">
      <formula>0.00000000000001</formula>
      <formula>0.0499999999</formula>
    </cfRule>
    <cfRule type="expression" dxfId="346" priority="568">
      <formula>ISBLANK(G232)</formula>
    </cfRule>
  </conditionalFormatting>
  <conditionalFormatting sqref="G245:H270">
    <cfRule type="cellIs" dxfId="345" priority="598" operator="between">
      <formula>-0.00001</formula>
      <formula>-0.0499999</formula>
    </cfRule>
    <cfRule type="cellIs" dxfId="344" priority="599" operator="between">
      <formula>0.00000000000001</formula>
      <formula>0.0499999999</formula>
    </cfRule>
    <cfRule type="expression" dxfId="343" priority="606">
      <formula>ISBLANK(G245)</formula>
    </cfRule>
  </conditionalFormatting>
  <conditionalFormatting sqref="G258:H283">
    <cfRule type="cellIs" dxfId="342" priority="636" operator="between">
      <formula>-0.00001</formula>
      <formula>-0.0499999</formula>
    </cfRule>
    <cfRule type="expression" dxfId="341" priority="644">
      <formula>ISBLANK(G258)</formula>
    </cfRule>
    <cfRule type="cellIs" dxfId="340" priority="637" operator="between">
      <formula>0.00000000000001</formula>
      <formula>0.0499999999</formula>
    </cfRule>
  </conditionalFormatting>
  <conditionalFormatting sqref="G271:H283">
    <cfRule type="cellIs" dxfId="339" priority="674" operator="between">
      <formula>-0.00001</formula>
      <formula>-0.0499999</formula>
    </cfRule>
    <cfRule type="cellIs" dxfId="338" priority="675" operator="between">
      <formula>0.00000000000001</formula>
      <formula>0.0499999999</formula>
    </cfRule>
    <cfRule type="expression" dxfId="337" priority="682">
      <formula>ISBLANK(G271)</formula>
    </cfRule>
  </conditionalFormatting>
  <conditionalFormatting sqref="G284:H296">
    <cfRule type="cellIs" dxfId="336" priority="827" operator="between">
      <formula>0.00000000000001</formula>
      <formula>0.0499999999</formula>
    </cfRule>
    <cfRule type="expression" dxfId="335" priority="834">
      <formula>ISBLANK(G284)</formula>
    </cfRule>
    <cfRule type="cellIs" dxfId="334" priority="826" operator="between">
      <formula>-0.00001</formula>
      <formula>-0.0499999</formula>
    </cfRule>
  </conditionalFormatting>
  <conditionalFormatting sqref="G284:H322">
    <cfRule type="expression" dxfId="333" priority="720">
      <formula>ISBLANK(G284)</formula>
    </cfRule>
    <cfRule type="cellIs" dxfId="332" priority="712" operator="between">
      <formula>-0.00001</formula>
      <formula>-0.0499999</formula>
    </cfRule>
    <cfRule type="cellIs" dxfId="331" priority="713" operator="between">
      <formula>0.00000000000001</formula>
      <formula>0.0499999999</formula>
    </cfRule>
  </conditionalFormatting>
  <conditionalFormatting sqref="G297:H309">
    <cfRule type="cellIs" dxfId="330" priority="709" operator="between">
      <formula>0.00000000000001</formula>
      <formula>0.0499999999</formula>
    </cfRule>
    <cfRule type="cellIs" dxfId="329" priority="708" operator="between">
      <formula>-0.00001</formula>
      <formula>-0.0499999</formula>
    </cfRule>
    <cfRule type="expression" dxfId="328" priority="710">
      <formula>ISBLANK(G297)</formula>
    </cfRule>
  </conditionalFormatting>
  <conditionalFormatting sqref="G310:H335">
    <cfRule type="cellIs" dxfId="327" priority="751" operator="between">
      <formula>0.00000000000001</formula>
      <formula>0.0499999999</formula>
    </cfRule>
    <cfRule type="expression" dxfId="326" priority="758">
      <formula>ISBLANK(G310)</formula>
    </cfRule>
    <cfRule type="cellIs" dxfId="325" priority="750" operator="between">
      <formula>-0.00001</formula>
      <formula>-0.0499999</formula>
    </cfRule>
  </conditionalFormatting>
  <conditionalFormatting sqref="G323:H335">
    <cfRule type="expression" dxfId="324" priority="796">
      <formula>ISBLANK(G323)</formula>
    </cfRule>
    <cfRule type="cellIs" dxfId="323" priority="789" operator="between">
      <formula>0.00000000000001</formula>
      <formula>0.0499999999</formula>
    </cfRule>
    <cfRule type="cellIs" dxfId="322" priority="788" operator="between">
      <formula>-0.00001</formula>
      <formula>-0.0499999</formula>
    </cfRule>
  </conditionalFormatting>
  <conditionalFormatting sqref="G336:H348">
    <cfRule type="cellIs" dxfId="321" priority="978" operator="between">
      <formula>-0.00001</formula>
      <formula>-0.0499999</formula>
    </cfRule>
    <cfRule type="cellIs" dxfId="320" priority="979" operator="between">
      <formula>0.00000000000001</formula>
      <formula>0.0499999999</formula>
    </cfRule>
    <cfRule type="expression" dxfId="319" priority="986">
      <formula>ISBLANK(G336)</formula>
    </cfRule>
  </conditionalFormatting>
  <conditionalFormatting sqref="G336:H374">
    <cfRule type="expression" dxfId="318" priority="872">
      <formula>ISBLANK(G336)</formula>
    </cfRule>
    <cfRule type="cellIs" dxfId="317" priority="865" operator="between">
      <formula>0.00000000000001</formula>
      <formula>0.0499999999</formula>
    </cfRule>
    <cfRule type="cellIs" dxfId="316" priority="864" operator="between">
      <formula>-0.00001</formula>
      <formula>-0.0499999</formula>
    </cfRule>
  </conditionalFormatting>
  <conditionalFormatting sqref="G349:H361">
    <cfRule type="cellIs" dxfId="315" priority="860" operator="between">
      <formula>-0.00001</formula>
      <formula>-0.0499999</formula>
    </cfRule>
    <cfRule type="cellIs" dxfId="314" priority="861" operator="between">
      <formula>0.00000000000001</formula>
      <formula>0.0499999999</formula>
    </cfRule>
    <cfRule type="expression" dxfId="313" priority="862">
      <formula>ISBLANK(G349)</formula>
    </cfRule>
  </conditionalFormatting>
  <conditionalFormatting sqref="G362:H387">
    <cfRule type="expression" dxfId="312" priority="910">
      <formula>ISBLANK(G362)</formula>
    </cfRule>
    <cfRule type="cellIs" dxfId="311" priority="903" operator="between">
      <formula>0.00000000000001</formula>
      <formula>0.0499999999</formula>
    </cfRule>
    <cfRule type="cellIs" dxfId="310" priority="902" operator="between">
      <formula>-0.00001</formula>
      <formula>-0.0499999</formula>
    </cfRule>
  </conditionalFormatting>
  <conditionalFormatting sqref="G375:H400">
    <cfRule type="cellIs" dxfId="309" priority="941" operator="between">
      <formula>0.00000000000001</formula>
      <formula>0.0499999999</formula>
    </cfRule>
    <cfRule type="expression" dxfId="308" priority="948">
      <formula>ISBLANK(G375)</formula>
    </cfRule>
    <cfRule type="cellIs" dxfId="307" priority="940" operator="between">
      <formula>-0.00001</formula>
      <formula>-0.0499999</formula>
    </cfRule>
  </conditionalFormatting>
  <conditionalFormatting sqref="G388:H413">
    <cfRule type="cellIs" dxfId="306" priority="1017" operator="between">
      <formula>0.00000000000001</formula>
      <formula>0.0499999999</formula>
    </cfRule>
    <cfRule type="expression" dxfId="305" priority="1024">
      <formula>ISBLANK(G388)</formula>
    </cfRule>
    <cfRule type="cellIs" dxfId="304" priority="1016" operator="between">
      <formula>-0.00001</formula>
      <formula>-0.0499999</formula>
    </cfRule>
  </conditionalFormatting>
  <conditionalFormatting sqref="G401:H413">
    <cfRule type="expression" dxfId="303" priority="1062">
      <formula>ISBLANK(G401)</formula>
    </cfRule>
    <cfRule type="cellIs" dxfId="302" priority="1054" operator="between">
      <formula>-0.00001</formula>
      <formula>-0.0499999</formula>
    </cfRule>
    <cfRule type="cellIs" dxfId="301" priority="1055" operator="between">
      <formula>0.00000000000001</formula>
      <formula>0.0499999999</formula>
    </cfRule>
  </conditionalFormatting>
  <conditionalFormatting sqref="G414:H426">
    <cfRule type="cellIs" dxfId="300" priority="1206" operator="between">
      <formula>-0.00001</formula>
      <formula>-0.0499999</formula>
    </cfRule>
    <cfRule type="cellIs" dxfId="299" priority="1207" operator="between">
      <formula>0.00000000000001</formula>
      <formula>0.0499999999</formula>
    </cfRule>
    <cfRule type="expression" dxfId="298" priority="1214">
      <formula>ISBLANK(G414)</formula>
    </cfRule>
  </conditionalFormatting>
  <conditionalFormatting sqref="G414:H452">
    <cfRule type="cellIs" dxfId="297" priority="1092" operator="between">
      <formula>-0.00001</formula>
      <formula>-0.0499999</formula>
    </cfRule>
    <cfRule type="expression" dxfId="296" priority="1100">
      <formula>ISBLANK(G414)</formula>
    </cfRule>
    <cfRule type="cellIs" dxfId="295" priority="1093" operator="between">
      <formula>0.00000000000001</formula>
      <formula>0.0499999999</formula>
    </cfRule>
  </conditionalFormatting>
  <conditionalFormatting sqref="G427:H439">
    <cfRule type="cellIs" dxfId="294" priority="1088" operator="between">
      <formula>-0.00001</formula>
      <formula>-0.0499999</formula>
    </cfRule>
    <cfRule type="cellIs" dxfId="293" priority="1089" operator="between">
      <formula>0.00000000000001</formula>
      <formula>0.0499999999</formula>
    </cfRule>
    <cfRule type="expression" dxfId="292" priority="1090">
      <formula>ISBLANK(G427)</formula>
    </cfRule>
  </conditionalFormatting>
  <conditionalFormatting sqref="G440:H465">
    <cfRule type="cellIs" dxfId="291" priority="1130" operator="between">
      <formula>-0.00001</formula>
      <formula>-0.0499999</formula>
    </cfRule>
    <cfRule type="cellIs" dxfId="290" priority="1131" operator="between">
      <formula>0.00000000000001</formula>
      <formula>0.0499999999</formula>
    </cfRule>
    <cfRule type="expression" dxfId="289" priority="1138">
      <formula>ISBLANK(G440)</formula>
    </cfRule>
  </conditionalFormatting>
  <conditionalFormatting sqref="G466:H511">
    <cfRule type="cellIs" dxfId="288" priority="1277" operator="between">
      <formula>-0.00001</formula>
      <formula>-0.0499999</formula>
    </cfRule>
    <cfRule type="cellIs" dxfId="287" priority="1278" operator="between">
      <formula>0.00000000000001</formula>
      <formula>0.0499999999</formula>
    </cfRule>
    <cfRule type="expression" dxfId="286" priority="1285">
      <formula>ISBLANK(G466)</formula>
    </cfRule>
    <cfRule type="expression" dxfId="285" priority="1275">
      <formula>ISBLANK(G466)</formula>
    </cfRule>
  </conditionalFormatting>
  <conditionalFormatting sqref="G517:H517 G5:H23">
    <cfRule type="expression" dxfId="284" priority="1294">
      <formula>ISBLANK(G5)</formula>
    </cfRule>
  </conditionalFormatting>
  <conditionalFormatting sqref="G517:H517">
    <cfRule type="cellIs" dxfId="283" priority="1291" operator="between">
      <formula>0.49</formula>
      <formula>0.00000000001</formula>
    </cfRule>
    <cfRule type="cellIs" dxfId="282" priority="1292" operator="between">
      <formula>-0.00001</formula>
      <formula>-0.0499999</formula>
    </cfRule>
    <cfRule type="cellIs" dxfId="281" priority="1293" operator="between">
      <formula>0.00000000000001</formula>
      <formula>0.0499999999</formula>
    </cfRule>
  </conditionalFormatting>
  <conditionalFormatting sqref="J1:K1048576">
    <cfRule type="cellIs" dxfId="280" priority="2" operator="between">
      <formula>0.00000000000000001</formula>
      <formula>0.0499999999999999</formula>
    </cfRule>
    <cfRule type="cellIs" dxfId="279" priority="1" operator="between">
      <formula>-0.00000000000000001</formula>
      <formula>-0.0499999999999999</formula>
    </cfRule>
  </conditionalFormatting>
  <conditionalFormatting sqref="L5:M511">
    <cfRule type="cellIs" dxfId="278" priority="21" operator="between">
      <formula>0.0499999999</formula>
      <formula>0.00000000001</formula>
    </cfRule>
  </conditionalFormatting>
  <conditionalFormatting sqref="S513:S514">
    <cfRule type="cellIs" dxfId="277" priority="1251" operator="between">
      <formula>0.0499999999</formula>
      <formula>0.00000000001</formula>
    </cfRule>
  </conditionalFormatting>
  <printOptions horizontalCentered="1"/>
  <pageMargins left="0.98425196850393704" right="0.98425196850393704" top="0.98425196850393704" bottom="0.98425196850393704" header="0.23622047244094491" footer="0"/>
  <pageSetup paperSize="9" scale="86" fitToHeight="0" pageOrder="overThenDown" orientation="portrait" r:id="rId1"/>
  <headerFooter>
    <oddFooter>&amp;L&amp;"Montserrat,Regular"&amp;8Classification: GENERAL
&amp;R&amp;"Montserrat,Regular"&amp;8Page &amp;P of &amp;N</oddFooter>
  </headerFooter>
  <rowBreaks count="9" manualBreakCount="9">
    <brk id="62" max="12" man="1"/>
    <brk id="114" max="12" man="1"/>
    <brk id="166" max="12" man="1"/>
    <brk id="218" max="12" man="1"/>
    <brk id="270" max="12" man="1"/>
    <brk id="309" max="18" man="1"/>
    <brk id="361" max="18" man="1"/>
    <brk id="413" max="18" man="1"/>
    <brk id="465"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8C897-3C79-4B3F-B44A-C5837381CDA6}">
  <sheetPr>
    <tabColor theme="7"/>
  </sheetPr>
  <dimension ref="A1:AJ300"/>
  <sheetViews>
    <sheetView view="pageBreakPreview" topLeftCell="A255" zoomScale="70" zoomScaleNormal="115" zoomScaleSheetLayoutView="70" workbookViewId="0">
      <selection activeCell="T272" sqref="T272"/>
    </sheetView>
  </sheetViews>
  <sheetFormatPr defaultColWidth="8.77734375" defaultRowHeight="16.8"/>
  <cols>
    <col min="1" max="1" width="3.77734375" style="1" customWidth="1"/>
    <col min="2" max="2" width="2.44140625" style="2" customWidth="1"/>
    <col min="3" max="3" width="9.21875" style="2" bestFit="1" customWidth="1"/>
    <col min="4" max="4" width="5.21875" style="2" customWidth="1"/>
    <col min="5" max="5" width="11.77734375" style="2" bestFit="1" customWidth="1"/>
    <col min="6" max="6" width="1.77734375" style="1" customWidth="1"/>
    <col min="7" max="7" width="11" style="1" bestFit="1" customWidth="1"/>
    <col min="8" max="8" width="14.77734375" style="1" bestFit="1" customWidth="1"/>
    <col min="9" max="10" width="16.77734375" style="1" customWidth="1"/>
    <col min="11" max="11" width="1.77734375" style="1" customWidth="1"/>
    <col min="12" max="12" width="11" style="1" bestFit="1" customWidth="1"/>
    <col min="13" max="13" width="14.77734375" style="1" bestFit="1" customWidth="1"/>
    <col min="14" max="14" width="1.77734375" style="1" customWidth="1"/>
    <col min="15" max="15" width="11" style="1" bestFit="1" customWidth="1"/>
    <col min="16" max="16" width="14.77734375" style="1" bestFit="1" customWidth="1"/>
    <col min="17" max="17" width="16.77734375" style="1" customWidth="1"/>
    <col min="18" max="18" width="1.77734375" style="1" customWidth="1"/>
    <col min="19" max="19" width="11" style="1" bestFit="1" customWidth="1"/>
    <col min="20" max="20" width="14.77734375" style="1" bestFit="1" customWidth="1"/>
    <col min="21" max="21" width="1.5546875" style="2" customWidth="1"/>
    <col min="22" max="22" width="3.77734375" style="1" customWidth="1"/>
    <col min="23" max="30" width="17" style="1" customWidth="1"/>
    <col min="31" max="31" width="1.77734375" style="1" customWidth="1"/>
    <col min="32" max="33" width="16.44140625" style="1" customWidth="1"/>
    <col min="34" max="34" width="1.5546875" style="1" customWidth="1"/>
    <col min="35" max="35" width="12.5546875" style="5" customWidth="1"/>
    <col min="36" max="36" width="3" style="6" customWidth="1"/>
    <col min="37" max="37" width="7.77734375" style="1" customWidth="1"/>
    <col min="38" max="38" width="6.44140625" style="1" customWidth="1"/>
    <col min="39" max="16384" width="8.77734375" style="1"/>
  </cols>
  <sheetData>
    <row r="1" spans="1:36" ht="14.25" customHeight="1">
      <c r="B1" s="108" t="s">
        <v>9</v>
      </c>
      <c r="C1" s="108"/>
      <c r="D1" s="108"/>
      <c r="E1" s="108"/>
      <c r="F1" s="109"/>
      <c r="G1" s="109"/>
      <c r="H1" s="109"/>
      <c r="I1" s="109"/>
      <c r="J1" s="109"/>
      <c r="K1" s="109"/>
      <c r="L1" s="109"/>
      <c r="M1" s="109"/>
      <c r="N1" s="109"/>
      <c r="O1" s="109"/>
      <c r="P1" s="109"/>
      <c r="Q1" s="109"/>
      <c r="R1" s="109"/>
      <c r="S1" s="109"/>
      <c r="T1" s="109"/>
      <c r="U1" s="7"/>
      <c r="AH1" s="5"/>
      <c r="AI1" s="6"/>
      <c r="AJ1" s="1"/>
    </row>
    <row r="2" spans="1:36" ht="15" customHeight="1">
      <c r="A2" s="8"/>
      <c r="B2" s="110" t="s">
        <v>37</v>
      </c>
      <c r="C2" s="110"/>
      <c r="D2" s="110"/>
      <c r="E2" s="110"/>
      <c r="F2" s="110"/>
      <c r="G2" s="110"/>
      <c r="H2" s="110"/>
      <c r="I2" s="110"/>
      <c r="J2" s="110"/>
      <c r="K2" s="110"/>
      <c r="L2" s="110"/>
      <c r="M2" s="110"/>
      <c r="N2" s="110"/>
      <c r="O2" s="110"/>
      <c r="P2" s="110"/>
      <c r="Q2" s="110"/>
      <c r="R2" s="110"/>
      <c r="S2" s="110"/>
      <c r="T2" s="110"/>
      <c r="U2" s="9"/>
      <c r="V2" s="8"/>
      <c r="AH2" s="5"/>
      <c r="AI2" s="6"/>
      <c r="AJ2" s="1"/>
    </row>
    <row r="3" spans="1:36" s="10" customFormat="1" ht="15" customHeight="1">
      <c r="B3" s="114"/>
      <c r="C3" s="11"/>
      <c r="D3" s="11"/>
      <c r="E3" s="114"/>
      <c r="F3" s="12"/>
      <c r="G3" s="111" t="s">
        <v>0</v>
      </c>
      <c r="H3" s="111"/>
      <c r="I3" s="111"/>
      <c r="J3" s="111"/>
      <c r="K3" s="111"/>
      <c r="L3" s="111"/>
      <c r="M3" s="111"/>
      <c r="N3" s="12"/>
      <c r="O3" s="111" t="s">
        <v>10</v>
      </c>
      <c r="P3" s="111"/>
      <c r="Q3" s="111"/>
      <c r="R3" s="111"/>
      <c r="S3" s="111"/>
      <c r="T3" s="111"/>
      <c r="U3" s="114"/>
      <c r="AH3" s="13"/>
      <c r="AI3" s="14"/>
    </row>
    <row r="4" spans="1:36" s="10" customFormat="1" ht="14.25" customHeight="1">
      <c r="B4" s="114"/>
      <c r="C4" s="11"/>
      <c r="D4" s="11"/>
      <c r="E4" s="114"/>
      <c r="F4" s="12"/>
      <c r="G4" s="115" t="s">
        <v>11</v>
      </c>
      <c r="H4" s="115"/>
      <c r="I4" s="115"/>
      <c r="J4" s="115"/>
      <c r="K4" s="12"/>
      <c r="L4" s="115" t="s">
        <v>7</v>
      </c>
      <c r="M4" s="115"/>
      <c r="N4" s="12"/>
      <c r="O4" s="111" t="s">
        <v>11</v>
      </c>
      <c r="P4" s="111"/>
      <c r="Q4" s="12"/>
      <c r="R4" s="12"/>
      <c r="S4" s="115" t="s">
        <v>7</v>
      </c>
      <c r="T4" s="115"/>
      <c r="U4" s="114"/>
      <c r="AH4" s="13"/>
      <c r="AI4" s="14"/>
    </row>
    <row r="5" spans="1:36" s="10" customFormat="1" ht="43.5" customHeight="1">
      <c r="B5" s="15"/>
      <c r="C5" s="15"/>
      <c r="D5" s="15"/>
      <c r="E5" s="15"/>
      <c r="F5" s="16"/>
      <c r="G5" s="17" t="s">
        <v>1</v>
      </c>
      <c r="H5" s="17" t="s">
        <v>2</v>
      </c>
      <c r="I5" s="17" t="s">
        <v>32</v>
      </c>
      <c r="J5" s="17" t="s">
        <v>33</v>
      </c>
      <c r="K5" s="16"/>
      <c r="L5" s="17" t="s">
        <v>1</v>
      </c>
      <c r="M5" s="17" t="s">
        <v>2</v>
      </c>
      <c r="N5" s="16"/>
      <c r="O5" s="17" t="s">
        <v>1</v>
      </c>
      <c r="P5" s="17" t="s">
        <v>2</v>
      </c>
      <c r="Q5" s="17" t="s">
        <v>34</v>
      </c>
      <c r="R5" s="16"/>
      <c r="S5" s="17" t="s">
        <v>1</v>
      </c>
      <c r="T5" s="17" t="s">
        <v>2</v>
      </c>
      <c r="U5" s="15"/>
      <c r="AH5" s="13"/>
      <c r="AI5" s="14"/>
    </row>
    <row r="6" spans="1:36" s="23" customFormat="1" ht="16.2">
      <c r="A6" s="18"/>
      <c r="B6" s="119">
        <v>2005</v>
      </c>
      <c r="C6" s="119"/>
      <c r="D6" s="119"/>
      <c r="E6" s="86"/>
      <c r="F6" s="85"/>
      <c r="G6" s="87"/>
      <c r="H6" s="87"/>
      <c r="I6" s="87"/>
      <c r="J6" s="87"/>
      <c r="K6" s="88"/>
      <c r="L6" s="87"/>
      <c r="M6" s="87"/>
      <c r="N6" s="88"/>
      <c r="O6" s="87"/>
      <c r="P6" s="87"/>
      <c r="Q6" s="87"/>
      <c r="R6" s="88"/>
      <c r="S6" s="87"/>
      <c r="T6" s="87"/>
      <c r="U6" s="87"/>
      <c r="V6" s="18"/>
      <c r="AI6" s="24"/>
      <c r="AJ6" s="25"/>
    </row>
    <row r="7" spans="1:36" s="23" customFormat="1" ht="16.2">
      <c r="A7" s="26"/>
      <c r="B7" s="19"/>
      <c r="C7" s="19"/>
      <c r="D7" s="19"/>
      <c r="E7" s="27" t="s">
        <v>12</v>
      </c>
      <c r="F7" s="20"/>
      <c r="G7" s="28">
        <v>963.06790079749987</v>
      </c>
      <c r="H7" s="28">
        <v>963.06790079749987</v>
      </c>
      <c r="I7" s="30" t="s">
        <v>4</v>
      </c>
      <c r="J7" s="30" t="s">
        <v>4</v>
      </c>
      <c r="K7" s="29"/>
      <c r="L7" s="28">
        <v>786.56799999999998</v>
      </c>
      <c r="M7" s="28">
        <v>786.56799999999998</v>
      </c>
      <c r="N7" s="29"/>
      <c r="O7" s="30" t="s">
        <v>4</v>
      </c>
      <c r="P7" s="30" t="s">
        <v>4</v>
      </c>
      <c r="Q7" s="30" t="s">
        <v>4</v>
      </c>
      <c r="R7" s="31"/>
      <c r="S7" s="30">
        <v>25.998651218148638</v>
      </c>
      <c r="T7" s="30">
        <v>25.998651218148638</v>
      </c>
      <c r="U7" s="19"/>
      <c r="V7" s="26"/>
      <c r="AI7" s="24"/>
      <c r="AJ7" s="25"/>
    </row>
    <row r="8" spans="1:36" s="23" customFormat="1" ht="16.2">
      <c r="A8" s="26"/>
      <c r="B8" s="19"/>
      <c r="C8" s="19"/>
      <c r="D8" s="19"/>
      <c r="E8" s="27" t="s">
        <v>13</v>
      </c>
      <c r="F8" s="20"/>
      <c r="G8" s="28">
        <v>949.97753542999999</v>
      </c>
      <c r="H8" s="28">
        <v>1913.0454362275</v>
      </c>
      <c r="I8" s="30" t="s">
        <v>4</v>
      </c>
      <c r="J8" s="30" t="s">
        <v>4</v>
      </c>
      <c r="K8" s="29"/>
      <c r="L8" s="28">
        <v>775.85400000000004</v>
      </c>
      <c r="M8" s="28">
        <v>1562.422</v>
      </c>
      <c r="N8" s="29"/>
      <c r="O8" s="30" t="s">
        <v>4</v>
      </c>
      <c r="P8" s="30" t="s">
        <v>4</v>
      </c>
      <c r="Q8" s="30" t="s">
        <v>4</v>
      </c>
      <c r="R8" s="31"/>
      <c r="S8" s="30">
        <v>27.373932058918186</v>
      </c>
      <c r="T8" s="30">
        <v>26.677844594906858</v>
      </c>
      <c r="U8" s="19"/>
      <c r="V8" s="26"/>
      <c r="AI8" s="24"/>
      <c r="AJ8" s="25"/>
    </row>
    <row r="9" spans="1:36" s="23" customFormat="1" ht="16.2">
      <c r="A9" s="18"/>
      <c r="B9" s="19"/>
      <c r="C9" s="19"/>
      <c r="D9" s="19"/>
      <c r="E9" s="27" t="s">
        <v>14</v>
      </c>
      <c r="F9" s="20"/>
      <c r="G9" s="28">
        <v>1091.7102177525001</v>
      </c>
      <c r="H9" s="28">
        <v>3004.7556539799998</v>
      </c>
      <c r="I9" s="30" t="s">
        <v>4</v>
      </c>
      <c r="J9" s="30" t="s">
        <v>4</v>
      </c>
      <c r="K9" s="29"/>
      <c r="L9" s="28">
        <v>892.49</v>
      </c>
      <c r="M9" s="28">
        <v>2454.9120000000003</v>
      </c>
      <c r="N9" s="29"/>
      <c r="O9" s="30" t="s">
        <v>4</v>
      </c>
      <c r="P9" s="30" t="s">
        <v>4</v>
      </c>
      <c r="Q9" s="30" t="s">
        <v>4</v>
      </c>
      <c r="R9" s="31"/>
      <c r="S9" s="30">
        <v>23.193827126411378</v>
      </c>
      <c r="T9" s="30">
        <v>25.388654759344846</v>
      </c>
      <c r="U9" s="19"/>
      <c r="V9" s="18"/>
      <c r="AI9" s="24"/>
      <c r="AJ9" s="25"/>
    </row>
    <row r="10" spans="1:36" s="23" customFormat="1" ht="16.2">
      <c r="A10" s="26"/>
      <c r="B10" s="19"/>
      <c r="C10" s="19"/>
      <c r="D10" s="19"/>
      <c r="E10" s="27" t="s">
        <v>15</v>
      </c>
      <c r="F10" s="20"/>
      <c r="G10" s="28">
        <v>1097.31321213</v>
      </c>
      <c r="H10" s="28">
        <v>4102.0688661099994</v>
      </c>
      <c r="I10" s="30" t="s">
        <v>4</v>
      </c>
      <c r="J10" s="30" t="s">
        <v>4</v>
      </c>
      <c r="K10" s="29"/>
      <c r="L10" s="28">
        <v>895.47900000000004</v>
      </c>
      <c r="M10" s="28">
        <v>3350.3910000000005</v>
      </c>
      <c r="N10" s="29"/>
      <c r="O10" s="30" t="s">
        <v>4</v>
      </c>
      <c r="P10" s="30" t="s">
        <v>4</v>
      </c>
      <c r="Q10" s="30" t="s">
        <v>4</v>
      </c>
      <c r="R10" s="31"/>
      <c r="S10" s="30">
        <v>34.959465997103308</v>
      </c>
      <c r="T10" s="30">
        <v>27.811212500381473</v>
      </c>
      <c r="U10" s="19"/>
      <c r="V10" s="26"/>
      <c r="AI10" s="24"/>
      <c r="AJ10" s="25"/>
    </row>
    <row r="11" spans="1:36" s="23" customFormat="1" ht="16.2">
      <c r="A11" s="26"/>
      <c r="B11" s="19"/>
      <c r="C11" s="19"/>
      <c r="D11" s="19"/>
      <c r="E11" s="27" t="s">
        <v>3</v>
      </c>
      <c r="F11" s="20"/>
      <c r="G11" s="28">
        <v>1074.5556765249999</v>
      </c>
      <c r="H11" s="28">
        <v>5176.6245426349997</v>
      </c>
      <c r="I11" s="30" t="s">
        <v>4</v>
      </c>
      <c r="J11" s="30" t="s">
        <v>4</v>
      </c>
      <c r="K11" s="29"/>
      <c r="L11" s="28">
        <v>878.95899999999995</v>
      </c>
      <c r="M11" s="28">
        <v>4229.3500000000004</v>
      </c>
      <c r="N11" s="29"/>
      <c r="O11" s="30" t="s">
        <v>4</v>
      </c>
      <c r="P11" s="30" t="s">
        <v>4</v>
      </c>
      <c r="Q11" s="30" t="s">
        <v>4</v>
      </c>
      <c r="R11" s="31"/>
      <c r="S11" s="30">
        <v>26.771713733521779</v>
      </c>
      <c r="T11" s="30">
        <v>27.593779225872609</v>
      </c>
      <c r="U11" s="19"/>
      <c r="V11" s="26"/>
      <c r="AI11" s="24"/>
      <c r="AJ11" s="25"/>
    </row>
    <row r="12" spans="1:36" s="23" customFormat="1" ht="16.2">
      <c r="A12" s="18"/>
      <c r="B12" s="19"/>
      <c r="C12" s="19"/>
      <c r="D12" s="19"/>
      <c r="E12" s="27" t="s">
        <v>16</v>
      </c>
      <c r="F12" s="20"/>
      <c r="G12" s="28">
        <v>1144.9792398024997</v>
      </c>
      <c r="H12" s="28">
        <v>6321.6037824374998</v>
      </c>
      <c r="I12" s="30" t="s">
        <v>4</v>
      </c>
      <c r="J12" s="30" t="s">
        <v>4</v>
      </c>
      <c r="K12" s="29"/>
      <c r="L12" s="28">
        <v>935.38</v>
      </c>
      <c r="M12" s="28">
        <v>5164.7300000000005</v>
      </c>
      <c r="N12" s="29"/>
      <c r="O12" s="30" t="s">
        <v>4</v>
      </c>
      <c r="P12" s="30" t="s">
        <v>4</v>
      </c>
      <c r="Q12" s="30" t="s">
        <v>4</v>
      </c>
      <c r="R12" s="31"/>
      <c r="S12" s="30">
        <v>32.112273823160109</v>
      </c>
      <c r="T12" s="30">
        <v>28.389057252072519</v>
      </c>
      <c r="U12" s="19"/>
      <c r="V12" s="18"/>
      <c r="AI12" s="24"/>
      <c r="AJ12" s="25"/>
    </row>
    <row r="13" spans="1:36" s="23" customFormat="1" ht="16.2">
      <c r="A13" s="26"/>
      <c r="B13" s="19"/>
      <c r="C13" s="19"/>
      <c r="D13" s="19"/>
      <c r="E13" s="27" t="s">
        <v>5</v>
      </c>
      <c r="F13" s="20"/>
      <c r="G13" s="28">
        <v>1084.0316219675001</v>
      </c>
      <c r="H13" s="28">
        <v>7405.6354044050004</v>
      </c>
      <c r="I13" s="30" t="s">
        <v>4</v>
      </c>
      <c r="J13" s="30" t="s">
        <v>4</v>
      </c>
      <c r="K13" s="29"/>
      <c r="L13" s="28">
        <v>884.60500000000002</v>
      </c>
      <c r="M13" s="28">
        <v>6049.3350000000009</v>
      </c>
      <c r="N13" s="29"/>
      <c r="O13" s="30" t="s">
        <v>4</v>
      </c>
      <c r="P13" s="30" t="s">
        <v>4</v>
      </c>
      <c r="Q13" s="30" t="s">
        <v>4</v>
      </c>
      <c r="R13" s="31"/>
      <c r="S13" s="30">
        <v>25.669292457185904</v>
      </c>
      <c r="T13" s="30">
        <v>27.984015686427171</v>
      </c>
      <c r="U13" s="19"/>
      <c r="V13" s="26"/>
      <c r="AI13" s="24"/>
      <c r="AJ13" s="25"/>
    </row>
    <row r="14" spans="1:36" s="23" customFormat="1" ht="16.2">
      <c r="A14" s="26"/>
      <c r="B14" s="19"/>
      <c r="C14" s="19"/>
      <c r="D14" s="19"/>
      <c r="E14" s="27" t="s">
        <v>17</v>
      </c>
      <c r="F14" s="20"/>
      <c r="G14" s="28">
        <v>1199.7643748949999</v>
      </c>
      <c r="H14" s="28">
        <v>8605.3997792999999</v>
      </c>
      <c r="I14" s="30" t="s">
        <v>4</v>
      </c>
      <c r="J14" s="30" t="s">
        <v>4</v>
      </c>
      <c r="K14" s="29"/>
      <c r="L14" s="28">
        <v>972.94299999999998</v>
      </c>
      <c r="M14" s="28">
        <v>7022.2780000000012</v>
      </c>
      <c r="N14" s="29"/>
      <c r="O14" s="30" t="s">
        <v>4</v>
      </c>
      <c r="P14" s="30" t="s">
        <v>4</v>
      </c>
      <c r="Q14" s="30" t="s">
        <v>4</v>
      </c>
      <c r="R14" s="31"/>
      <c r="S14" s="30">
        <v>30.850348461577767</v>
      </c>
      <c r="T14" s="30">
        <v>28.373631765489591</v>
      </c>
      <c r="U14" s="19"/>
      <c r="V14" s="26"/>
      <c r="AI14" s="24"/>
      <c r="AJ14" s="25"/>
    </row>
    <row r="15" spans="1:36" s="23" customFormat="1" ht="16.2">
      <c r="A15" s="18"/>
      <c r="B15" s="19"/>
      <c r="C15" s="19"/>
      <c r="D15" s="19"/>
      <c r="E15" s="27" t="s">
        <v>18</v>
      </c>
      <c r="F15" s="20"/>
      <c r="G15" s="28">
        <v>1160.0231887449997</v>
      </c>
      <c r="H15" s="28">
        <v>9765.4229680449989</v>
      </c>
      <c r="I15" s="30" t="s">
        <v>4</v>
      </c>
      <c r="J15" s="30" t="s">
        <v>4</v>
      </c>
      <c r="K15" s="29"/>
      <c r="L15" s="28">
        <v>942.44299999999998</v>
      </c>
      <c r="M15" s="28">
        <v>7964.7210000000014</v>
      </c>
      <c r="N15" s="29"/>
      <c r="O15" s="30" t="s">
        <v>4</v>
      </c>
      <c r="P15" s="30" t="s">
        <v>4</v>
      </c>
      <c r="Q15" s="30" t="s">
        <v>4</v>
      </c>
      <c r="R15" s="31"/>
      <c r="S15" s="30">
        <v>28.264372602978369</v>
      </c>
      <c r="T15" s="30">
        <v>28.360693729558676</v>
      </c>
      <c r="U15" s="19"/>
      <c r="V15" s="18"/>
      <c r="AI15" s="24"/>
      <c r="AJ15" s="25"/>
    </row>
    <row r="16" spans="1:36" s="23" customFormat="1" ht="16.2">
      <c r="A16" s="26"/>
      <c r="B16" s="19"/>
      <c r="C16" s="19"/>
      <c r="D16" s="19"/>
      <c r="E16" s="27" t="s">
        <v>19</v>
      </c>
      <c r="F16" s="20"/>
      <c r="G16" s="28">
        <v>1061.9962566649999</v>
      </c>
      <c r="H16" s="28">
        <v>10827.419224709998</v>
      </c>
      <c r="I16" s="30" t="s">
        <v>4</v>
      </c>
      <c r="J16" s="30" t="s">
        <v>4</v>
      </c>
      <c r="K16" s="29"/>
      <c r="L16" s="28">
        <v>867.18200000000002</v>
      </c>
      <c r="M16" s="28">
        <v>8831.9030000000021</v>
      </c>
      <c r="N16" s="29"/>
      <c r="O16" s="30" t="s">
        <v>4</v>
      </c>
      <c r="P16" s="30" t="s">
        <v>4</v>
      </c>
      <c r="Q16" s="30" t="s">
        <v>4</v>
      </c>
      <c r="R16" s="31"/>
      <c r="S16" s="30">
        <v>16.949065682720516</v>
      </c>
      <c r="T16" s="30">
        <v>27.142552362657341</v>
      </c>
      <c r="U16" s="19"/>
      <c r="V16" s="26"/>
      <c r="AI16" s="24"/>
      <c r="AJ16" s="25"/>
    </row>
    <row r="17" spans="1:36" s="23" customFormat="1" ht="16.2">
      <c r="A17" s="26"/>
      <c r="B17" s="19"/>
      <c r="C17" s="19"/>
      <c r="D17" s="19"/>
      <c r="E17" s="27" t="s">
        <v>20</v>
      </c>
      <c r="F17" s="20"/>
      <c r="G17" s="28">
        <v>1099.7289299849999</v>
      </c>
      <c r="H17" s="28">
        <v>11927.148154694998</v>
      </c>
      <c r="I17" s="30" t="s">
        <v>4</v>
      </c>
      <c r="J17" s="30" t="s">
        <v>4</v>
      </c>
      <c r="K17" s="29"/>
      <c r="L17" s="28">
        <v>895.23400000000004</v>
      </c>
      <c r="M17" s="28">
        <v>9727.1370000000024</v>
      </c>
      <c r="N17" s="29"/>
      <c r="O17" s="30" t="s">
        <v>4</v>
      </c>
      <c r="P17" s="30" t="s">
        <v>4</v>
      </c>
      <c r="Q17" s="30" t="s">
        <v>4</v>
      </c>
      <c r="R17" s="31"/>
      <c r="S17" s="30">
        <v>21.836017561575758</v>
      </c>
      <c r="T17" s="30">
        <v>26.634930487822032</v>
      </c>
      <c r="U17" s="19"/>
      <c r="V17" s="26"/>
      <c r="AI17" s="24"/>
      <c r="AJ17" s="25"/>
    </row>
    <row r="18" spans="1:36" s="23" customFormat="1" ht="16.2">
      <c r="A18" s="18"/>
      <c r="B18" s="19"/>
      <c r="C18" s="19"/>
      <c r="D18" s="19"/>
      <c r="E18" s="27" t="s">
        <v>21</v>
      </c>
      <c r="F18" s="20"/>
      <c r="G18" s="28">
        <v>1167.6611237674999</v>
      </c>
      <c r="H18" s="28">
        <v>13094.809278462499</v>
      </c>
      <c r="I18" s="30" t="s">
        <v>4</v>
      </c>
      <c r="J18" s="30" t="s">
        <v>4</v>
      </c>
      <c r="K18" s="29"/>
      <c r="L18" s="28">
        <v>961.86699999999996</v>
      </c>
      <c r="M18" s="28">
        <v>10689.004000000003</v>
      </c>
      <c r="N18" s="29"/>
      <c r="O18" s="30" t="s">
        <v>4</v>
      </c>
      <c r="P18" s="30" t="s">
        <v>4</v>
      </c>
      <c r="Q18" s="30" t="s">
        <v>4</v>
      </c>
      <c r="R18" s="31"/>
      <c r="S18" s="30">
        <v>10.670477387079231</v>
      </c>
      <c r="T18" s="30">
        <v>25.012177834154812</v>
      </c>
      <c r="U18" s="19"/>
      <c r="V18" s="18"/>
      <c r="AI18" s="24"/>
      <c r="AJ18" s="25"/>
    </row>
    <row r="19" spans="1:36" s="23" customFormat="1" ht="16.2">
      <c r="A19" s="18"/>
      <c r="B19" s="112">
        <v>2006</v>
      </c>
      <c r="C19" s="112"/>
      <c r="D19" s="112"/>
      <c r="E19" s="19"/>
      <c r="F19" s="20"/>
      <c r="G19" s="21"/>
      <c r="H19" s="21"/>
      <c r="I19" s="21"/>
      <c r="J19" s="21"/>
      <c r="K19" s="22"/>
      <c r="L19" s="21"/>
      <c r="M19" s="21"/>
      <c r="N19" s="22"/>
      <c r="O19" s="21"/>
      <c r="P19" s="21"/>
      <c r="Q19" s="21"/>
      <c r="R19" s="22"/>
      <c r="S19" s="21"/>
      <c r="T19" s="21"/>
      <c r="U19" s="21"/>
      <c r="V19" s="18"/>
      <c r="AI19" s="24"/>
      <c r="AJ19" s="25"/>
    </row>
    <row r="20" spans="1:36" s="23" customFormat="1" ht="16.2">
      <c r="A20" s="26"/>
      <c r="B20" s="19"/>
      <c r="C20" s="19"/>
      <c r="D20" s="19"/>
      <c r="E20" s="27" t="s">
        <v>12</v>
      </c>
      <c r="F20" s="20"/>
      <c r="G20" s="28">
        <v>1083.1030498775001</v>
      </c>
      <c r="H20" s="28">
        <v>1083.1030498775001</v>
      </c>
      <c r="I20" s="30" t="s">
        <v>4</v>
      </c>
      <c r="J20" s="30" t="s">
        <v>4</v>
      </c>
      <c r="K20" s="29"/>
      <c r="L20" s="28">
        <v>916.61199999999997</v>
      </c>
      <c r="M20" s="28">
        <v>916.61199999999997</v>
      </c>
      <c r="N20" s="29"/>
      <c r="O20" s="30">
        <v>12.463830326044629</v>
      </c>
      <c r="P20" s="30">
        <v>12.463830326044629</v>
      </c>
      <c r="Q20" s="30" t="s">
        <v>4</v>
      </c>
      <c r="R20" s="31"/>
      <c r="S20" s="30">
        <v>16.533090591023281</v>
      </c>
      <c r="T20" s="30">
        <v>16.533090591023281</v>
      </c>
      <c r="U20" s="19"/>
      <c r="V20" s="26"/>
      <c r="AI20" s="24"/>
      <c r="AJ20" s="25"/>
    </row>
    <row r="21" spans="1:36" s="23" customFormat="1" ht="16.2">
      <c r="A21" s="26"/>
      <c r="B21" s="19"/>
      <c r="C21" s="19"/>
      <c r="D21" s="19"/>
      <c r="E21" s="27" t="s">
        <v>13</v>
      </c>
      <c r="F21" s="20"/>
      <c r="G21" s="28">
        <v>1018.2419878975002</v>
      </c>
      <c r="H21" s="28">
        <v>2101.3450377750005</v>
      </c>
      <c r="I21" s="30" t="s">
        <v>4</v>
      </c>
      <c r="J21" s="30" t="s">
        <v>4</v>
      </c>
      <c r="K21" s="29"/>
      <c r="L21" s="28">
        <v>865.79399999999998</v>
      </c>
      <c r="M21" s="28">
        <v>1782.4059999999999</v>
      </c>
      <c r="N21" s="29"/>
      <c r="O21" s="30">
        <v>7.1859017630981015</v>
      </c>
      <c r="P21" s="30">
        <v>9.84292364319505</v>
      </c>
      <c r="Q21" s="30" t="s">
        <v>4</v>
      </c>
      <c r="R21" s="31"/>
      <c r="S21" s="30">
        <v>11.59238722749383</v>
      </c>
      <c r="T21" s="30">
        <v>14.079678857568553</v>
      </c>
      <c r="U21" s="19"/>
      <c r="V21" s="26"/>
      <c r="AI21" s="24"/>
      <c r="AJ21" s="25"/>
    </row>
    <row r="22" spans="1:36" s="23" customFormat="1" ht="16.2">
      <c r="A22" s="18"/>
      <c r="B22" s="19"/>
      <c r="C22" s="19"/>
      <c r="D22" s="19"/>
      <c r="E22" s="27" t="s">
        <v>14</v>
      </c>
      <c r="F22" s="20"/>
      <c r="G22" s="28">
        <v>1212.7510152975001</v>
      </c>
      <c r="H22" s="28">
        <v>3314.0960530725006</v>
      </c>
      <c r="I22" s="30" t="s">
        <v>4</v>
      </c>
      <c r="J22" s="30" t="s">
        <v>4</v>
      </c>
      <c r="K22" s="29"/>
      <c r="L22" s="28">
        <v>1031.991</v>
      </c>
      <c r="M22" s="28">
        <v>2814.3969999999999</v>
      </c>
      <c r="N22" s="29"/>
      <c r="O22" s="30">
        <v>11.087264328640828</v>
      </c>
      <c r="P22" s="30">
        <v>10.295026774731525</v>
      </c>
      <c r="Q22" s="30" t="s">
        <v>4</v>
      </c>
      <c r="R22" s="31"/>
      <c r="S22" s="30">
        <v>15.630539277750998</v>
      </c>
      <c r="T22" s="30">
        <v>14.643498422754035</v>
      </c>
      <c r="U22" s="19"/>
      <c r="V22" s="18"/>
      <c r="AI22" s="24"/>
      <c r="AJ22" s="25"/>
    </row>
    <row r="23" spans="1:36" s="23" customFormat="1" ht="16.2">
      <c r="A23" s="26"/>
      <c r="B23" s="19"/>
      <c r="C23" s="19"/>
      <c r="D23" s="19"/>
      <c r="E23" s="27" t="s">
        <v>15</v>
      </c>
      <c r="F23" s="20"/>
      <c r="G23" s="28">
        <v>1055.2239716225001</v>
      </c>
      <c r="H23" s="28">
        <v>4369.3200246950009</v>
      </c>
      <c r="I23" s="30" t="s">
        <v>4</v>
      </c>
      <c r="J23" s="30" t="s">
        <v>4</v>
      </c>
      <c r="K23" s="29"/>
      <c r="L23" s="28">
        <v>898.51199999999994</v>
      </c>
      <c r="M23" s="28">
        <v>3712.9089999999997</v>
      </c>
      <c r="N23" s="29"/>
      <c r="O23" s="30">
        <v>-3.8356633313291013</v>
      </c>
      <c r="P23" s="30">
        <v>6.5150334455120031</v>
      </c>
      <c r="Q23" s="30" t="s">
        <v>4</v>
      </c>
      <c r="R23" s="31"/>
      <c r="S23" s="30">
        <v>0.33870141008330279</v>
      </c>
      <c r="T23" s="30">
        <v>10.820169944343789</v>
      </c>
      <c r="U23" s="19"/>
      <c r="V23" s="26"/>
      <c r="AI23" s="24"/>
      <c r="AJ23" s="25"/>
    </row>
    <row r="24" spans="1:36" s="23" customFormat="1" ht="16.2">
      <c r="A24" s="26"/>
      <c r="B24" s="19"/>
      <c r="C24" s="19"/>
      <c r="D24" s="19"/>
      <c r="E24" s="27" t="s">
        <v>3</v>
      </c>
      <c r="F24" s="20"/>
      <c r="G24" s="28">
        <v>1338.0098093675001</v>
      </c>
      <c r="H24" s="28">
        <v>5707.3298340625006</v>
      </c>
      <c r="I24" s="30" t="s">
        <v>4</v>
      </c>
      <c r="J24" s="30" t="s">
        <v>4</v>
      </c>
      <c r="K24" s="29"/>
      <c r="L24" s="28">
        <v>1141.5820000000001</v>
      </c>
      <c r="M24" s="28">
        <v>4854.491</v>
      </c>
      <c r="N24" s="29"/>
      <c r="O24" s="30">
        <v>24.517494867691099</v>
      </c>
      <c r="P24" s="30">
        <v>10.251956406275539</v>
      </c>
      <c r="Q24" s="30" t="s">
        <v>4</v>
      </c>
      <c r="R24" s="31"/>
      <c r="S24" s="30">
        <v>29.878868070069274</v>
      </c>
      <c r="T24" s="30">
        <v>14.78101835979524</v>
      </c>
      <c r="U24" s="19"/>
      <c r="V24" s="26"/>
      <c r="AI24" s="24"/>
      <c r="AJ24" s="25"/>
    </row>
    <row r="25" spans="1:36" s="23" customFormat="1" ht="16.2">
      <c r="A25" s="18"/>
      <c r="B25" s="19"/>
      <c r="C25" s="19"/>
      <c r="D25" s="19"/>
      <c r="E25" s="27" t="s">
        <v>16</v>
      </c>
      <c r="F25" s="20"/>
      <c r="G25" s="28">
        <v>1297.9802636875002</v>
      </c>
      <c r="H25" s="28">
        <v>7005.3100977500008</v>
      </c>
      <c r="I25" s="30" t="s">
        <v>4</v>
      </c>
      <c r="J25" s="30" t="s">
        <v>4</v>
      </c>
      <c r="K25" s="29"/>
      <c r="L25" s="28">
        <v>1104.376</v>
      </c>
      <c r="M25" s="28">
        <v>5958.8670000000002</v>
      </c>
      <c r="N25" s="29"/>
      <c r="O25" s="30">
        <v>13.362777119993183</v>
      </c>
      <c r="P25" s="30">
        <v>10.815393353375839</v>
      </c>
      <c r="Q25" s="30" t="s">
        <v>4</v>
      </c>
      <c r="R25" s="31"/>
      <c r="S25" s="30">
        <v>18.067095725801281</v>
      </c>
      <c r="T25" s="30">
        <v>15.376157127284486</v>
      </c>
      <c r="U25" s="19"/>
      <c r="V25" s="18"/>
      <c r="AI25" s="24"/>
      <c r="AJ25" s="25"/>
    </row>
    <row r="26" spans="1:36" s="23" customFormat="1" ht="16.2">
      <c r="A26" s="26"/>
      <c r="B26" s="19"/>
      <c r="C26" s="19"/>
      <c r="D26" s="19"/>
      <c r="E26" s="27" t="s">
        <v>5</v>
      </c>
      <c r="F26" s="20"/>
      <c r="G26" s="28">
        <v>1231.0949134725001</v>
      </c>
      <c r="H26" s="28">
        <v>8236.4050112225013</v>
      </c>
      <c r="I26" s="30" t="s">
        <v>4</v>
      </c>
      <c r="J26" s="30" t="s">
        <v>4</v>
      </c>
      <c r="K26" s="29"/>
      <c r="L26" s="28">
        <v>1047.9179999999999</v>
      </c>
      <c r="M26" s="28">
        <v>7006.7849999999999</v>
      </c>
      <c r="N26" s="29"/>
      <c r="O26" s="30">
        <v>13.566328557656135</v>
      </c>
      <c r="P26" s="30">
        <v>11.218073284074251</v>
      </c>
      <c r="Q26" s="30" t="s">
        <v>4</v>
      </c>
      <c r="R26" s="31"/>
      <c r="S26" s="30">
        <v>18.461686289360784</v>
      </c>
      <c r="T26" s="30">
        <v>15.827359536213464</v>
      </c>
      <c r="U26" s="19"/>
      <c r="V26" s="26"/>
      <c r="AI26" s="24"/>
      <c r="AJ26" s="25"/>
    </row>
    <row r="27" spans="1:36" s="23" customFormat="1" ht="16.2">
      <c r="A27" s="26"/>
      <c r="B27" s="19"/>
      <c r="C27" s="19"/>
      <c r="D27" s="19"/>
      <c r="E27" s="27" t="s">
        <v>17</v>
      </c>
      <c r="F27" s="20"/>
      <c r="G27" s="28">
        <v>1280.3851217075003</v>
      </c>
      <c r="H27" s="28">
        <v>9516.7901329300021</v>
      </c>
      <c r="I27" s="30" t="s">
        <v>4</v>
      </c>
      <c r="J27" s="30" t="s">
        <v>4</v>
      </c>
      <c r="K27" s="29"/>
      <c r="L27" s="28">
        <v>1091.383</v>
      </c>
      <c r="M27" s="28">
        <v>8098.1679999999997</v>
      </c>
      <c r="N27" s="29"/>
      <c r="O27" s="30">
        <v>6.7197150123378151</v>
      </c>
      <c r="P27" s="30">
        <v>10.590912415508242</v>
      </c>
      <c r="Q27" s="30" t="s">
        <v>4</v>
      </c>
      <c r="R27" s="31"/>
      <c r="S27" s="30">
        <v>12.173375007580091</v>
      </c>
      <c r="T27" s="30">
        <v>15.321096658377769</v>
      </c>
      <c r="U27" s="19"/>
      <c r="V27" s="26"/>
      <c r="AI27" s="24"/>
      <c r="AJ27" s="25"/>
    </row>
    <row r="28" spans="1:36" s="23" customFormat="1" ht="16.2">
      <c r="A28" s="18"/>
      <c r="B28" s="19"/>
      <c r="C28" s="19"/>
      <c r="D28" s="19"/>
      <c r="E28" s="27" t="s">
        <v>18</v>
      </c>
      <c r="F28" s="20"/>
      <c r="G28" s="28">
        <v>1192.2881238725001</v>
      </c>
      <c r="H28" s="28">
        <v>10709.078256802502</v>
      </c>
      <c r="I28" s="30" t="s">
        <v>4</v>
      </c>
      <c r="J28" s="30" t="s">
        <v>4</v>
      </c>
      <c r="K28" s="29"/>
      <c r="L28" s="28">
        <v>1013.9690000000001</v>
      </c>
      <c r="M28" s="28">
        <v>9112.1369999999988</v>
      </c>
      <c r="N28" s="29"/>
      <c r="O28" s="30">
        <v>2.7814043236848534</v>
      </c>
      <c r="P28" s="30">
        <v>9.6632300704781358</v>
      </c>
      <c r="Q28" s="30" t="s">
        <v>4</v>
      </c>
      <c r="R28" s="31"/>
      <c r="S28" s="30">
        <v>7.5894245063096832</v>
      </c>
      <c r="T28" s="30">
        <v>14.406229672075099</v>
      </c>
      <c r="U28" s="19"/>
      <c r="V28" s="18"/>
      <c r="AI28" s="24"/>
      <c r="AJ28" s="25"/>
    </row>
    <row r="29" spans="1:36" s="23" customFormat="1" ht="16.2">
      <c r="A29" s="26"/>
      <c r="B29" s="19"/>
      <c r="C29" s="19"/>
      <c r="D29" s="19"/>
      <c r="E29" s="27" t="s">
        <v>19</v>
      </c>
      <c r="F29" s="20"/>
      <c r="G29" s="28">
        <v>1388.3825526125001</v>
      </c>
      <c r="H29" s="28">
        <v>12097.460809415003</v>
      </c>
      <c r="I29" s="30" t="s">
        <v>4</v>
      </c>
      <c r="J29" s="30" t="s">
        <v>4</v>
      </c>
      <c r="K29" s="29"/>
      <c r="L29" s="28">
        <v>1185.6959999999999</v>
      </c>
      <c r="M29" s="28">
        <v>10297.832999999999</v>
      </c>
      <c r="N29" s="29"/>
      <c r="O29" s="30">
        <v>30.73328120500679</v>
      </c>
      <c r="P29" s="30">
        <v>11.729864322668476</v>
      </c>
      <c r="Q29" s="30" t="s">
        <v>4</v>
      </c>
      <c r="R29" s="31"/>
      <c r="S29" s="30">
        <v>36.729775295151398</v>
      </c>
      <c r="T29" s="30">
        <v>16.598121605275736</v>
      </c>
      <c r="U29" s="19"/>
      <c r="V29" s="26"/>
      <c r="AI29" s="24"/>
      <c r="AJ29" s="25"/>
    </row>
    <row r="30" spans="1:36" s="23" customFormat="1" ht="16.2">
      <c r="A30" s="26"/>
      <c r="B30" s="19"/>
      <c r="C30" s="19"/>
      <c r="D30" s="19"/>
      <c r="E30" s="27" t="s">
        <v>20</v>
      </c>
      <c r="F30" s="20"/>
      <c r="G30" s="28">
        <v>1344.6734037775002</v>
      </c>
      <c r="H30" s="28">
        <v>13442.134213192503</v>
      </c>
      <c r="I30" s="30" t="s">
        <v>4</v>
      </c>
      <c r="J30" s="30" t="s">
        <v>4</v>
      </c>
      <c r="K30" s="29"/>
      <c r="L30" s="28">
        <v>1144.011</v>
      </c>
      <c r="M30" s="28">
        <v>11441.843999999999</v>
      </c>
      <c r="N30" s="29"/>
      <c r="O30" s="30">
        <v>22.27316815206828</v>
      </c>
      <c r="P30" s="30">
        <v>12.701997483792018</v>
      </c>
      <c r="Q30" s="30" t="s">
        <v>4</v>
      </c>
      <c r="R30" s="31"/>
      <c r="S30" s="30">
        <v>27.789047332876081</v>
      </c>
      <c r="T30" s="30">
        <v>17.628074941269944</v>
      </c>
      <c r="U30" s="19"/>
      <c r="V30" s="26"/>
      <c r="AI30" s="24"/>
      <c r="AJ30" s="25"/>
    </row>
    <row r="31" spans="1:36" s="23" customFormat="1" ht="16.2">
      <c r="A31" s="18"/>
      <c r="B31" s="32"/>
      <c r="C31" s="32"/>
      <c r="D31" s="32"/>
      <c r="E31" s="33" t="s">
        <v>21</v>
      </c>
      <c r="F31" s="34"/>
      <c r="G31" s="35">
        <v>1546.1688593774998</v>
      </c>
      <c r="H31" s="35">
        <v>14988.303072570003</v>
      </c>
      <c r="I31" s="37" t="s">
        <v>4</v>
      </c>
      <c r="J31" s="37" t="s">
        <v>4</v>
      </c>
      <c r="K31" s="36"/>
      <c r="L31" s="35">
        <v>1319.4649999999999</v>
      </c>
      <c r="M31" s="35">
        <v>12761.308999999999</v>
      </c>
      <c r="N31" s="36"/>
      <c r="O31" s="37">
        <v>32.415889157012543</v>
      </c>
      <c r="P31" s="37">
        <v>14.459880658375079</v>
      </c>
      <c r="Q31" s="37" t="s">
        <v>4</v>
      </c>
      <c r="R31" s="38"/>
      <c r="S31" s="37">
        <v>37.177489195491688</v>
      </c>
      <c r="T31" s="37">
        <v>19.38726002909155</v>
      </c>
      <c r="U31" s="32"/>
      <c r="V31" s="18"/>
      <c r="AI31" s="24"/>
      <c r="AJ31" s="25"/>
    </row>
    <row r="32" spans="1:36" s="23" customFormat="1" ht="16.2">
      <c r="A32" s="18"/>
      <c r="B32" s="112">
        <v>2007</v>
      </c>
      <c r="C32" s="112"/>
      <c r="D32" s="112"/>
      <c r="E32" s="19"/>
      <c r="F32" s="20"/>
      <c r="G32" s="21"/>
      <c r="H32" s="21"/>
      <c r="I32" s="21"/>
      <c r="J32" s="21"/>
      <c r="K32" s="22"/>
      <c r="L32" s="21"/>
      <c r="M32" s="21"/>
      <c r="N32" s="22"/>
      <c r="O32" s="21"/>
      <c r="P32" s="21"/>
      <c r="Q32" s="21"/>
      <c r="R32" s="22"/>
      <c r="S32" s="21"/>
      <c r="T32" s="21"/>
      <c r="U32" s="21"/>
      <c r="V32" s="18"/>
      <c r="AI32" s="24"/>
      <c r="AJ32" s="25"/>
    </row>
    <row r="33" spans="1:36" s="23" customFormat="1" ht="16.2">
      <c r="A33" s="26"/>
      <c r="B33" s="19"/>
      <c r="C33" s="19"/>
      <c r="D33" s="19"/>
      <c r="E33" s="27" t="s">
        <v>12</v>
      </c>
      <c r="F33" s="20"/>
      <c r="G33" s="28">
        <v>1214.7273986375001</v>
      </c>
      <c r="H33" s="28">
        <v>1214.7273986375001</v>
      </c>
      <c r="I33" s="30" t="s">
        <v>4</v>
      </c>
      <c r="J33" s="30" t="s">
        <v>4</v>
      </c>
      <c r="K33" s="29"/>
      <c r="L33" s="28">
        <v>1099.354</v>
      </c>
      <c r="M33" s="28">
        <v>1099.354</v>
      </c>
      <c r="N33" s="29"/>
      <c r="O33" s="30">
        <v>12.15252313940826</v>
      </c>
      <c r="P33" s="30">
        <v>12.15252313940826</v>
      </c>
      <c r="Q33" s="30" t="s">
        <v>4</v>
      </c>
      <c r="R33" s="31"/>
      <c r="S33" s="30">
        <v>19.936679860180774</v>
      </c>
      <c r="T33" s="30">
        <v>19.936679860180774</v>
      </c>
      <c r="U33" s="19"/>
      <c r="V33" s="26"/>
      <c r="AI33" s="24"/>
      <c r="AJ33" s="25"/>
    </row>
    <row r="34" spans="1:36" s="23" customFormat="1" ht="16.2">
      <c r="A34" s="26"/>
      <c r="B34" s="19"/>
      <c r="C34" s="19"/>
      <c r="D34" s="19"/>
      <c r="E34" s="27" t="s">
        <v>13</v>
      </c>
      <c r="F34" s="20"/>
      <c r="G34" s="28">
        <v>1196.2788356325002</v>
      </c>
      <c r="H34" s="28">
        <v>2411.0062342700003</v>
      </c>
      <c r="I34" s="30" t="s">
        <v>4</v>
      </c>
      <c r="J34" s="30" t="s">
        <v>4</v>
      </c>
      <c r="K34" s="29"/>
      <c r="L34" s="28">
        <v>1085.5450000000001</v>
      </c>
      <c r="M34" s="28">
        <v>2184.8990000000003</v>
      </c>
      <c r="N34" s="29"/>
      <c r="O34" s="30">
        <v>17.484728566597056</v>
      </c>
      <c r="P34" s="30">
        <v>14.736332726341942</v>
      </c>
      <c r="Q34" s="30" t="s">
        <v>4</v>
      </c>
      <c r="R34" s="31"/>
      <c r="S34" s="30">
        <v>25.381441774833277</v>
      </c>
      <c r="T34" s="30">
        <v>22.581443285087715</v>
      </c>
      <c r="U34" s="19"/>
      <c r="V34" s="26"/>
      <c r="AI34" s="24"/>
      <c r="AJ34" s="25"/>
    </row>
    <row r="35" spans="1:36" s="23" customFormat="1" ht="16.2">
      <c r="A35" s="18"/>
      <c r="B35" s="19"/>
      <c r="C35" s="19"/>
      <c r="D35" s="19"/>
      <c r="E35" s="27" t="s">
        <v>14</v>
      </c>
      <c r="F35" s="20"/>
      <c r="G35" s="28">
        <v>1438.5849764425</v>
      </c>
      <c r="H35" s="28">
        <v>3849.5912107125005</v>
      </c>
      <c r="I35" s="30" t="s">
        <v>4</v>
      </c>
      <c r="J35" s="30" t="s">
        <v>4</v>
      </c>
      <c r="K35" s="29"/>
      <c r="L35" s="28">
        <v>1304.847</v>
      </c>
      <c r="M35" s="28">
        <v>3489.7460000000001</v>
      </c>
      <c r="N35" s="29"/>
      <c r="O35" s="30">
        <v>18.621626228002015</v>
      </c>
      <c r="P35" s="30">
        <v>16.158106134055529</v>
      </c>
      <c r="Q35" s="30" t="s">
        <v>4</v>
      </c>
      <c r="R35" s="31"/>
      <c r="S35" s="30">
        <v>26.439765463070898</v>
      </c>
      <c r="T35" s="30">
        <v>23.996223702626168</v>
      </c>
      <c r="U35" s="19"/>
      <c r="V35" s="18"/>
      <c r="AI35" s="24"/>
      <c r="AJ35" s="25"/>
    </row>
    <row r="36" spans="1:36" s="23" customFormat="1" ht="16.2">
      <c r="A36" s="26"/>
      <c r="B36" s="19"/>
      <c r="C36" s="19"/>
      <c r="D36" s="19"/>
      <c r="E36" s="27" t="s">
        <v>15</v>
      </c>
      <c r="F36" s="20"/>
      <c r="G36" s="28">
        <v>1313.1939475499998</v>
      </c>
      <c r="H36" s="28">
        <v>5162.7851582625008</v>
      </c>
      <c r="I36" s="30" t="s">
        <v>4</v>
      </c>
      <c r="J36" s="30" t="s">
        <v>4</v>
      </c>
      <c r="K36" s="29"/>
      <c r="L36" s="28">
        <v>1191.54</v>
      </c>
      <c r="M36" s="28">
        <v>4681.2860000000001</v>
      </c>
      <c r="N36" s="29"/>
      <c r="O36" s="30">
        <v>24.446940447234923</v>
      </c>
      <c r="P36" s="30">
        <v>18.15992257566181</v>
      </c>
      <c r="Q36" s="30" t="s">
        <v>4</v>
      </c>
      <c r="R36" s="31"/>
      <c r="S36" s="30">
        <v>32.612586142422145</v>
      </c>
      <c r="T36" s="30">
        <v>26.081355616310574</v>
      </c>
      <c r="U36" s="19"/>
      <c r="V36" s="26"/>
      <c r="AI36" s="24"/>
      <c r="AJ36" s="25"/>
    </row>
    <row r="37" spans="1:36" s="23" customFormat="1" ht="16.2">
      <c r="A37" s="26"/>
      <c r="B37" s="19"/>
      <c r="C37" s="19"/>
      <c r="D37" s="19"/>
      <c r="E37" s="27" t="s">
        <v>3</v>
      </c>
      <c r="F37" s="20"/>
      <c r="G37" s="28">
        <v>1362.6528716749999</v>
      </c>
      <c r="H37" s="28">
        <v>6525.4380299375007</v>
      </c>
      <c r="I37" s="30" t="s">
        <v>4</v>
      </c>
      <c r="J37" s="30" t="s">
        <v>4</v>
      </c>
      <c r="K37" s="29"/>
      <c r="L37" s="28">
        <v>1237.1400000000001</v>
      </c>
      <c r="M37" s="28">
        <v>5918.4260000000004</v>
      </c>
      <c r="N37" s="29"/>
      <c r="O37" s="30">
        <v>1.8417699283646414</v>
      </c>
      <c r="P37" s="30">
        <v>14.334342322260142</v>
      </c>
      <c r="Q37" s="30" t="s">
        <v>4</v>
      </c>
      <c r="R37" s="31"/>
      <c r="S37" s="30">
        <v>8.3706645689928507</v>
      </c>
      <c r="T37" s="30">
        <v>21.916509887442388</v>
      </c>
      <c r="U37" s="19"/>
      <c r="V37" s="26"/>
      <c r="AI37" s="24"/>
      <c r="AJ37" s="25"/>
    </row>
    <row r="38" spans="1:36" s="23" customFormat="1" ht="16.2">
      <c r="A38" s="18"/>
      <c r="B38" s="19"/>
      <c r="C38" s="19"/>
      <c r="D38" s="19"/>
      <c r="E38" s="27" t="s">
        <v>16</v>
      </c>
      <c r="F38" s="20"/>
      <c r="G38" s="28">
        <v>1235.4224109274999</v>
      </c>
      <c r="H38" s="28">
        <v>7760.8604408650008</v>
      </c>
      <c r="I38" s="30" t="s">
        <v>4</v>
      </c>
      <c r="J38" s="30" t="s">
        <v>4</v>
      </c>
      <c r="K38" s="29"/>
      <c r="L38" s="28">
        <v>1115.7529999999999</v>
      </c>
      <c r="M38" s="28">
        <v>7034.1790000000001</v>
      </c>
      <c r="N38" s="29"/>
      <c r="O38" s="30">
        <v>-4.8196305067286858</v>
      </c>
      <c r="P38" s="30">
        <v>10.785394687348273</v>
      </c>
      <c r="Q38" s="30" t="s">
        <v>4</v>
      </c>
      <c r="R38" s="31"/>
      <c r="S38" s="30">
        <v>1.0301745057842595</v>
      </c>
      <c r="T38" s="30">
        <v>18.045578127519875</v>
      </c>
      <c r="U38" s="19"/>
      <c r="V38" s="18"/>
      <c r="AI38" s="24"/>
      <c r="AJ38" s="25"/>
    </row>
    <row r="39" spans="1:36" s="23" customFormat="1" ht="16.2">
      <c r="A39" s="26"/>
      <c r="B39" s="19"/>
      <c r="C39" s="19"/>
      <c r="D39" s="19"/>
      <c r="E39" s="27" t="s">
        <v>5</v>
      </c>
      <c r="F39" s="20"/>
      <c r="G39" s="28">
        <v>1192.6726976574998</v>
      </c>
      <c r="H39" s="28">
        <v>8953.5331385224999</v>
      </c>
      <c r="I39" s="30" t="s">
        <v>4</v>
      </c>
      <c r="J39" s="30" t="s">
        <v>4</v>
      </c>
      <c r="K39" s="29"/>
      <c r="L39" s="28">
        <v>1096.558</v>
      </c>
      <c r="M39" s="28">
        <v>8130.7370000000001</v>
      </c>
      <c r="N39" s="29"/>
      <c r="O39" s="30">
        <v>-3.1209791702107168</v>
      </c>
      <c r="P39" s="30">
        <v>8.7068099045988703</v>
      </c>
      <c r="Q39" s="30" t="s">
        <v>4</v>
      </c>
      <c r="R39" s="31"/>
      <c r="S39" s="30">
        <v>4.6415845514629979</v>
      </c>
      <c r="T39" s="30">
        <v>16.040908918997815</v>
      </c>
      <c r="U39" s="19"/>
      <c r="V39" s="26"/>
      <c r="AI39" s="24"/>
      <c r="AJ39" s="25"/>
    </row>
    <row r="40" spans="1:36" s="23" customFormat="1" ht="16.2">
      <c r="A40" s="26"/>
      <c r="B40" s="19"/>
      <c r="C40" s="19"/>
      <c r="D40" s="19"/>
      <c r="E40" s="27" t="s">
        <v>17</v>
      </c>
      <c r="F40" s="20"/>
      <c r="G40" s="28">
        <v>1318.9419608574999</v>
      </c>
      <c r="H40" s="28">
        <v>10272.475099380001</v>
      </c>
      <c r="I40" s="30" t="s">
        <v>4</v>
      </c>
      <c r="J40" s="30" t="s">
        <v>4</v>
      </c>
      <c r="K40" s="29"/>
      <c r="L40" s="28">
        <v>1206.942</v>
      </c>
      <c r="M40" s="28">
        <v>9337.6790000000001</v>
      </c>
      <c r="N40" s="29"/>
      <c r="O40" s="30">
        <v>3.0113470155433362</v>
      </c>
      <c r="P40" s="30">
        <v>7.9405446153023576</v>
      </c>
      <c r="Q40" s="30" t="s">
        <v>4</v>
      </c>
      <c r="R40" s="31"/>
      <c r="S40" s="30">
        <v>10.5883085956076</v>
      </c>
      <c r="T40" s="30">
        <v>15.306066754851216</v>
      </c>
      <c r="U40" s="19"/>
      <c r="V40" s="26"/>
      <c r="AI40" s="24"/>
      <c r="AJ40" s="25"/>
    </row>
    <row r="41" spans="1:36" s="23" customFormat="1" ht="16.2">
      <c r="A41" s="18"/>
      <c r="B41" s="19"/>
      <c r="C41" s="19"/>
      <c r="D41" s="19"/>
      <c r="E41" s="27" t="s">
        <v>18</v>
      </c>
      <c r="F41" s="20"/>
      <c r="G41" s="28">
        <v>1245.3538359424999</v>
      </c>
      <c r="H41" s="28">
        <v>11517.828935322501</v>
      </c>
      <c r="I41" s="30" t="s">
        <v>4</v>
      </c>
      <c r="J41" s="30" t="s">
        <v>4</v>
      </c>
      <c r="K41" s="29"/>
      <c r="L41" s="28">
        <v>1139.845</v>
      </c>
      <c r="M41" s="28">
        <v>10477.523999999999</v>
      </c>
      <c r="N41" s="29"/>
      <c r="O41" s="30">
        <v>4.4507456719139924</v>
      </c>
      <c r="P41" s="30">
        <v>7.5520101648923372</v>
      </c>
      <c r="Q41" s="30" t="s">
        <v>4</v>
      </c>
      <c r="R41" s="31"/>
      <c r="S41" s="30">
        <v>12.414186232517949</v>
      </c>
      <c r="T41" s="30">
        <v>14.984267686054338</v>
      </c>
      <c r="U41" s="19"/>
      <c r="V41" s="18"/>
      <c r="AI41" s="24"/>
      <c r="AJ41" s="25"/>
    </row>
    <row r="42" spans="1:36" s="23" customFormat="1" ht="16.2">
      <c r="A42" s="26"/>
      <c r="B42" s="19"/>
      <c r="C42" s="19"/>
      <c r="D42" s="19"/>
      <c r="E42" s="27" t="s">
        <v>19</v>
      </c>
      <c r="F42" s="20"/>
      <c r="G42" s="28">
        <v>1516.65084772</v>
      </c>
      <c r="H42" s="28">
        <v>13034.479783042501</v>
      </c>
      <c r="I42" s="30" t="s">
        <v>4</v>
      </c>
      <c r="J42" s="30" t="s">
        <v>4</v>
      </c>
      <c r="K42" s="29"/>
      <c r="L42" s="28">
        <v>1388.4590000000001</v>
      </c>
      <c r="M42" s="28">
        <v>11865.983</v>
      </c>
      <c r="N42" s="29"/>
      <c r="O42" s="30">
        <v>9.2386853224379024</v>
      </c>
      <c r="P42" s="30">
        <v>7.7455838740825129</v>
      </c>
      <c r="Q42" s="30" t="s">
        <v>4</v>
      </c>
      <c r="R42" s="31"/>
      <c r="S42" s="30">
        <v>17.100757698431977</v>
      </c>
      <c r="T42" s="30">
        <v>15.227961067148811</v>
      </c>
      <c r="U42" s="19"/>
      <c r="V42" s="26"/>
      <c r="AI42" s="24"/>
      <c r="AJ42" s="25"/>
    </row>
    <row r="43" spans="1:36" s="23" customFormat="1" ht="16.2">
      <c r="A43" s="26"/>
      <c r="B43" s="19"/>
      <c r="C43" s="19"/>
      <c r="D43" s="19"/>
      <c r="E43" s="27" t="s">
        <v>20</v>
      </c>
      <c r="F43" s="20"/>
      <c r="G43" s="28">
        <v>1294.9406159424998</v>
      </c>
      <c r="H43" s="28">
        <v>14329.420398985001</v>
      </c>
      <c r="I43" s="30" t="s">
        <v>4</v>
      </c>
      <c r="J43" s="30" t="s">
        <v>4</v>
      </c>
      <c r="K43" s="29"/>
      <c r="L43" s="28">
        <v>1186.97</v>
      </c>
      <c r="M43" s="28">
        <v>13052.953</v>
      </c>
      <c r="N43" s="29"/>
      <c r="O43" s="30">
        <v>-3.6985031231590852</v>
      </c>
      <c r="P43" s="30">
        <v>6.600783563979661</v>
      </c>
      <c r="Q43" s="30" t="s">
        <v>4</v>
      </c>
      <c r="R43" s="31"/>
      <c r="S43" s="30">
        <v>3.7551212357223847</v>
      </c>
      <c r="T43" s="30">
        <v>14.080850953744871</v>
      </c>
      <c r="U43" s="19"/>
      <c r="V43" s="26"/>
      <c r="AI43" s="24"/>
      <c r="AJ43" s="25"/>
    </row>
    <row r="44" spans="1:36" s="23" customFormat="1" ht="16.2">
      <c r="A44" s="18"/>
      <c r="B44" s="19"/>
      <c r="C44" s="19"/>
      <c r="D44" s="19"/>
      <c r="E44" s="27" t="s">
        <v>21</v>
      </c>
      <c r="F44" s="20"/>
      <c r="G44" s="28">
        <v>1523.2179714299998</v>
      </c>
      <c r="H44" s="28">
        <v>15852.638370415001</v>
      </c>
      <c r="I44" s="30" t="s">
        <v>4</v>
      </c>
      <c r="J44" s="30" t="s">
        <v>4</v>
      </c>
      <c r="K44" s="29"/>
      <c r="L44" s="28">
        <v>1396.9760000000001</v>
      </c>
      <c r="M44" s="28">
        <v>14449.929</v>
      </c>
      <c r="N44" s="29"/>
      <c r="O44" s="30">
        <v>-1.4843713743361917</v>
      </c>
      <c r="P44" s="30">
        <v>5.7667321888280583</v>
      </c>
      <c r="Q44" s="30" t="s">
        <v>4</v>
      </c>
      <c r="R44" s="31"/>
      <c r="S44" s="30">
        <v>5.8744263773575085</v>
      </c>
      <c r="T44" s="30">
        <v>13.232341603827649</v>
      </c>
      <c r="U44" s="19"/>
      <c r="V44" s="18"/>
      <c r="AI44" s="24"/>
      <c r="AJ44" s="25"/>
    </row>
    <row r="45" spans="1:36" s="23" customFormat="1" ht="16.2">
      <c r="A45" s="18"/>
      <c r="B45" s="112">
        <v>2008</v>
      </c>
      <c r="C45" s="112"/>
      <c r="D45" s="112"/>
      <c r="E45" s="19"/>
      <c r="F45" s="20"/>
      <c r="G45" s="21"/>
      <c r="H45" s="21"/>
      <c r="I45" s="21"/>
      <c r="J45" s="21"/>
      <c r="K45" s="22"/>
      <c r="L45" s="21"/>
      <c r="M45" s="21"/>
      <c r="N45" s="22"/>
      <c r="O45" s="21"/>
      <c r="P45" s="21"/>
      <c r="Q45" s="21"/>
      <c r="R45" s="22"/>
      <c r="S45" s="21"/>
      <c r="T45" s="21"/>
      <c r="U45" s="21"/>
      <c r="V45" s="18"/>
      <c r="AI45" s="24"/>
      <c r="AJ45" s="25"/>
    </row>
    <row r="46" spans="1:36" s="23" customFormat="1" ht="16.2">
      <c r="A46" s="26"/>
      <c r="B46" s="19"/>
      <c r="C46" s="19"/>
      <c r="D46" s="19"/>
      <c r="E46" s="27" t="s">
        <v>12</v>
      </c>
      <c r="F46" s="20"/>
      <c r="G46" s="28">
        <v>1397.1463993299999</v>
      </c>
      <c r="H46" s="28">
        <v>1397.1463993299999</v>
      </c>
      <c r="I46" s="30" t="s">
        <v>4</v>
      </c>
      <c r="J46" s="30" t="s">
        <v>4</v>
      </c>
      <c r="K46" s="29"/>
      <c r="L46" s="28">
        <v>1264.0360000000001</v>
      </c>
      <c r="M46" s="28">
        <v>1264.0360000000001</v>
      </c>
      <c r="N46" s="29"/>
      <c r="O46" s="30">
        <v>15.017278847674802</v>
      </c>
      <c r="P46" s="30">
        <v>15.017278847674802</v>
      </c>
      <c r="Q46" s="30" t="s">
        <v>4</v>
      </c>
      <c r="R46" s="31"/>
      <c r="S46" s="30">
        <v>14.97988818888183</v>
      </c>
      <c r="T46" s="30">
        <v>14.97988818888183</v>
      </c>
      <c r="U46" s="19"/>
      <c r="V46" s="26"/>
      <c r="AI46" s="24"/>
      <c r="AJ46" s="25"/>
    </row>
    <row r="47" spans="1:36" s="23" customFormat="1" ht="16.2">
      <c r="A47" s="26"/>
      <c r="B47" s="19"/>
      <c r="C47" s="19"/>
      <c r="D47" s="19"/>
      <c r="E47" s="27" t="s">
        <v>13</v>
      </c>
      <c r="F47" s="20"/>
      <c r="G47" s="28">
        <v>1387.57805416</v>
      </c>
      <c r="H47" s="28">
        <v>2784.7244534900001</v>
      </c>
      <c r="I47" s="30" t="s">
        <v>4</v>
      </c>
      <c r="J47" s="30" t="s">
        <v>4</v>
      </c>
      <c r="K47" s="29"/>
      <c r="L47" s="28">
        <v>1258.6379999999999</v>
      </c>
      <c r="M47" s="28">
        <v>2522.674</v>
      </c>
      <c r="N47" s="29"/>
      <c r="O47" s="30">
        <v>15.991189748530104</v>
      </c>
      <c r="P47" s="30">
        <v>15.50050820723628</v>
      </c>
      <c r="Q47" s="30" t="s">
        <v>4</v>
      </c>
      <c r="R47" s="31"/>
      <c r="S47" s="30">
        <v>15.945262517905732</v>
      </c>
      <c r="T47" s="30">
        <v>15.459524673680548</v>
      </c>
      <c r="U47" s="19"/>
      <c r="V47" s="26"/>
      <c r="AI47" s="24"/>
      <c r="AJ47" s="25"/>
    </row>
    <row r="48" spans="1:36" s="23" customFormat="1" ht="16.2">
      <c r="A48" s="18"/>
      <c r="B48" s="19"/>
      <c r="C48" s="19"/>
      <c r="D48" s="19"/>
      <c r="E48" s="27" t="s">
        <v>14</v>
      </c>
      <c r="F48" s="20"/>
      <c r="G48" s="28">
        <v>1572.4048403900001</v>
      </c>
      <c r="H48" s="28">
        <v>4357.1292938799998</v>
      </c>
      <c r="I48" s="30" t="s">
        <v>4</v>
      </c>
      <c r="J48" s="30" t="s">
        <v>4</v>
      </c>
      <c r="K48" s="29"/>
      <c r="L48" s="28">
        <v>1427.807</v>
      </c>
      <c r="M48" s="28">
        <v>3950.4809999999998</v>
      </c>
      <c r="N48" s="29"/>
      <c r="O48" s="30">
        <v>9.3021869502923238</v>
      </c>
      <c r="P48" s="30">
        <v>13.184207241411542</v>
      </c>
      <c r="Q48" s="30" t="s">
        <v>4</v>
      </c>
      <c r="R48" s="31"/>
      <c r="S48" s="30">
        <v>9.4233270260804574</v>
      </c>
      <c r="T48" s="30">
        <v>13.202536803538138</v>
      </c>
      <c r="U48" s="19"/>
      <c r="V48" s="18"/>
      <c r="AI48" s="24"/>
      <c r="AJ48" s="25"/>
    </row>
    <row r="49" spans="1:36" s="23" customFormat="1" ht="16.2">
      <c r="A49" s="26"/>
      <c r="B49" s="19"/>
      <c r="C49" s="19"/>
      <c r="D49" s="19"/>
      <c r="E49" s="27" t="s">
        <v>15</v>
      </c>
      <c r="F49" s="20"/>
      <c r="G49" s="28">
        <v>1553.2830000600002</v>
      </c>
      <c r="H49" s="28">
        <v>5910.4122939400004</v>
      </c>
      <c r="I49" s="30" t="s">
        <v>4</v>
      </c>
      <c r="J49" s="30" t="s">
        <v>4</v>
      </c>
      <c r="K49" s="29"/>
      <c r="L49" s="28">
        <v>1410.21</v>
      </c>
      <c r="M49" s="28">
        <v>5360.6909999999998</v>
      </c>
      <c r="N49" s="29"/>
      <c r="O49" s="30">
        <v>18.282832704028976</v>
      </c>
      <c r="P49" s="30">
        <v>14.481081678965467</v>
      </c>
      <c r="Q49" s="30" t="s">
        <v>4</v>
      </c>
      <c r="R49" s="31"/>
      <c r="S49" s="30">
        <v>18.351880759353463</v>
      </c>
      <c r="T49" s="30">
        <v>14.513212822288565</v>
      </c>
      <c r="U49" s="19"/>
      <c r="V49" s="26"/>
      <c r="AI49" s="24"/>
      <c r="AJ49" s="25"/>
    </row>
    <row r="50" spans="1:36" s="23" customFormat="1" ht="16.2">
      <c r="A50" s="26"/>
      <c r="B50" s="19"/>
      <c r="C50" s="19"/>
      <c r="D50" s="19"/>
      <c r="E50" s="27" t="s">
        <v>3</v>
      </c>
      <c r="F50" s="20"/>
      <c r="G50" s="28">
        <v>1575.8836222699997</v>
      </c>
      <c r="H50" s="28">
        <v>7486.2959162099996</v>
      </c>
      <c r="I50" s="30" t="s">
        <v>4</v>
      </c>
      <c r="J50" s="30" t="s">
        <v>4</v>
      </c>
      <c r="K50" s="29"/>
      <c r="L50" s="28">
        <v>1429.8320000000001</v>
      </c>
      <c r="M50" s="28">
        <v>6790.5230000000001</v>
      </c>
      <c r="N50" s="29"/>
      <c r="O50" s="30">
        <v>15.648207627001327</v>
      </c>
      <c r="P50" s="30">
        <v>14.724802869389933</v>
      </c>
      <c r="Q50" s="30" t="s">
        <v>4</v>
      </c>
      <c r="R50" s="31"/>
      <c r="S50" s="30">
        <v>15.575601791228138</v>
      </c>
      <c r="T50" s="30">
        <v>14.735286037199756</v>
      </c>
      <c r="U50" s="19"/>
      <c r="V50" s="26"/>
      <c r="AI50" s="24"/>
      <c r="AJ50" s="25"/>
    </row>
    <row r="51" spans="1:36" s="23" customFormat="1" ht="16.2">
      <c r="A51" s="18"/>
      <c r="B51" s="19"/>
      <c r="C51" s="19"/>
      <c r="D51" s="19"/>
      <c r="E51" s="27" t="s">
        <v>16</v>
      </c>
      <c r="F51" s="20"/>
      <c r="G51" s="28">
        <v>1589.07239028</v>
      </c>
      <c r="H51" s="28">
        <v>9075.3683064899997</v>
      </c>
      <c r="I51" s="30" t="s">
        <v>4</v>
      </c>
      <c r="J51" s="30" t="s">
        <v>4</v>
      </c>
      <c r="K51" s="29"/>
      <c r="L51" s="28">
        <v>1450.838</v>
      </c>
      <c r="M51" s="28">
        <v>8241.3610000000008</v>
      </c>
      <c r="N51" s="29"/>
      <c r="O51" s="30">
        <v>28.625834874324141</v>
      </c>
      <c r="P51" s="30">
        <v>16.937656277175478</v>
      </c>
      <c r="Q51" s="30" t="s">
        <v>4</v>
      </c>
      <c r="R51" s="31"/>
      <c r="S51" s="30">
        <v>30.03218454263623</v>
      </c>
      <c r="T51" s="30">
        <v>17.161661652340683</v>
      </c>
      <c r="U51" s="19"/>
      <c r="V51" s="18"/>
      <c r="AI51" s="24"/>
      <c r="AJ51" s="25"/>
    </row>
    <row r="52" spans="1:36" s="23" customFormat="1" ht="16.2">
      <c r="A52" s="26"/>
      <c r="B52" s="19"/>
      <c r="C52" s="19"/>
      <c r="D52" s="19"/>
      <c r="E52" s="27" t="s">
        <v>5</v>
      </c>
      <c r="F52" s="20"/>
      <c r="G52" s="28">
        <v>1502.2445852000001</v>
      </c>
      <c r="H52" s="28">
        <v>10577.61289169</v>
      </c>
      <c r="I52" s="30" t="s">
        <v>4</v>
      </c>
      <c r="J52" s="30" t="s">
        <v>4</v>
      </c>
      <c r="K52" s="29"/>
      <c r="L52" s="28">
        <v>1366.796</v>
      </c>
      <c r="M52" s="28">
        <v>9608.1570000000011</v>
      </c>
      <c r="N52" s="29"/>
      <c r="O52" s="30">
        <v>25.956147747032617</v>
      </c>
      <c r="P52" s="30">
        <v>18.138981874986442</v>
      </c>
      <c r="Q52" s="30" t="s">
        <v>4</v>
      </c>
      <c r="R52" s="31"/>
      <c r="S52" s="30">
        <v>24.644204866500445</v>
      </c>
      <c r="T52" s="30">
        <v>18.17080050676833</v>
      </c>
      <c r="U52" s="19"/>
      <c r="V52" s="26"/>
      <c r="AI52" s="24"/>
      <c r="AJ52" s="25"/>
    </row>
    <row r="53" spans="1:36" s="23" customFormat="1" ht="16.2">
      <c r="A53" s="26"/>
      <c r="B53" s="19"/>
      <c r="C53" s="19"/>
      <c r="D53" s="19"/>
      <c r="E53" s="27" t="s">
        <v>17</v>
      </c>
      <c r="F53" s="20"/>
      <c r="G53" s="28">
        <v>1459.45733161</v>
      </c>
      <c r="H53" s="28">
        <v>12037.070223299999</v>
      </c>
      <c r="I53" s="30" t="s">
        <v>4</v>
      </c>
      <c r="J53" s="30" t="s">
        <v>4</v>
      </c>
      <c r="K53" s="29"/>
      <c r="L53" s="28">
        <v>1332.0229999999999</v>
      </c>
      <c r="M53" s="28">
        <v>10940.18</v>
      </c>
      <c r="N53" s="29"/>
      <c r="O53" s="30">
        <v>10.653643217260679</v>
      </c>
      <c r="P53" s="30">
        <v>17.177896338015969</v>
      </c>
      <c r="Q53" s="30" t="s">
        <v>4</v>
      </c>
      <c r="R53" s="31"/>
      <c r="S53" s="30">
        <v>10.363464027268904</v>
      </c>
      <c r="T53" s="30">
        <v>17.161662978562447</v>
      </c>
      <c r="U53" s="19"/>
      <c r="V53" s="26"/>
      <c r="AI53" s="24"/>
      <c r="AJ53" s="25"/>
    </row>
    <row r="54" spans="1:36" s="23" customFormat="1" ht="16.2">
      <c r="A54" s="18"/>
      <c r="B54" s="19"/>
      <c r="C54" s="19"/>
      <c r="D54" s="19"/>
      <c r="E54" s="27" t="s">
        <v>18</v>
      </c>
      <c r="F54" s="20"/>
      <c r="G54" s="28">
        <v>1466.51404753</v>
      </c>
      <c r="H54" s="28">
        <v>13503.584270829999</v>
      </c>
      <c r="I54" s="30" t="s">
        <v>4</v>
      </c>
      <c r="J54" s="30" t="s">
        <v>4</v>
      </c>
      <c r="K54" s="29"/>
      <c r="L54" s="28">
        <v>1332.912</v>
      </c>
      <c r="M54" s="28">
        <v>12273.092000000001</v>
      </c>
      <c r="N54" s="29"/>
      <c r="O54" s="30">
        <v>17.758825259499304</v>
      </c>
      <c r="P54" s="30">
        <v>17.240708701773187</v>
      </c>
      <c r="Q54" s="30" t="s">
        <v>4</v>
      </c>
      <c r="R54" s="31"/>
      <c r="S54" s="30">
        <v>16.938004728713125</v>
      </c>
      <c r="T54" s="30">
        <v>17.13733130079207</v>
      </c>
      <c r="U54" s="19"/>
      <c r="V54" s="18"/>
      <c r="AI54" s="24"/>
      <c r="AJ54" s="25"/>
    </row>
    <row r="55" spans="1:36" s="23" customFormat="1" ht="16.2">
      <c r="A55" s="26"/>
      <c r="B55" s="19"/>
      <c r="C55" s="19"/>
      <c r="D55" s="19"/>
      <c r="E55" s="27" t="s">
        <v>19</v>
      </c>
      <c r="F55" s="20"/>
      <c r="G55" s="28">
        <v>1576.6159792700003</v>
      </c>
      <c r="H55" s="28">
        <v>15080.200250099999</v>
      </c>
      <c r="I55" s="30" t="s">
        <v>4</v>
      </c>
      <c r="J55" s="30" t="s">
        <v>4</v>
      </c>
      <c r="K55" s="29"/>
      <c r="L55" s="28">
        <v>1434.7260000000001</v>
      </c>
      <c r="M55" s="28">
        <v>13707.818000000001</v>
      </c>
      <c r="N55" s="29"/>
      <c r="O55" s="30">
        <v>3.9537861756479136</v>
      </c>
      <c r="P55" s="30">
        <v>15.694684414785186</v>
      </c>
      <c r="Q55" s="30" t="s">
        <v>4</v>
      </c>
      <c r="R55" s="31"/>
      <c r="S55" s="30">
        <v>3.3322553996913058</v>
      </c>
      <c r="T55" s="30">
        <v>15.521975718320192</v>
      </c>
      <c r="U55" s="19"/>
      <c r="V55" s="26"/>
      <c r="AI55" s="24"/>
      <c r="AJ55" s="25"/>
    </row>
    <row r="56" spans="1:36" s="23" customFormat="1" ht="16.2">
      <c r="A56" s="26"/>
      <c r="B56" s="19"/>
      <c r="C56" s="19"/>
      <c r="D56" s="19"/>
      <c r="E56" s="27" t="s">
        <v>20</v>
      </c>
      <c r="F56" s="20"/>
      <c r="G56" s="28">
        <v>1440.4422921500002</v>
      </c>
      <c r="H56" s="28">
        <v>16520.64254225</v>
      </c>
      <c r="I56" s="30" t="s">
        <v>4</v>
      </c>
      <c r="J56" s="30" t="s">
        <v>4</v>
      </c>
      <c r="K56" s="29"/>
      <c r="L56" s="28">
        <v>1311.3219999999999</v>
      </c>
      <c r="M56" s="28">
        <v>15019.140000000001</v>
      </c>
      <c r="N56" s="29"/>
      <c r="O56" s="30">
        <v>11.236165922682066</v>
      </c>
      <c r="P56" s="30">
        <v>15.291770931783185</v>
      </c>
      <c r="Q56" s="30" t="s">
        <v>4</v>
      </c>
      <c r="R56" s="31"/>
      <c r="S56" s="30">
        <v>10.476423161495219</v>
      </c>
      <c r="T56" s="30">
        <v>15.063158505205692</v>
      </c>
      <c r="U56" s="19"/>
      <c r="V56" s="26"/>
      <c r="AI56" s="24"/>
      <c r="AJ56" s="25"/>
    </row>
    <row r="57" spans="1:36" s="23" customFormat="1" ht="16.2">
      <c r="A57" s="18"/>
      <c r="B57" s="32"/>
      <c r="C57" s="32"/>
      <c r="D57" s="32"/>
      <c r="E57" s="33" t="s">
        <v>21</v>
      </c>
      <c r="F57" s="34"/>
      <c r="G57" s="35">
        <v>1543.00376884</v>
      </c>
      <c r="H57" s="35">
        <v>18063.64631109</v>
      </c>
      <c r="I57" s="37" t="s">
        <v>4</v>
      </c>
      <c r="J57" s="37" t="s">
        <v>4</v>
      </c>
      <c r="K57" s="36"/>
      <c r="L57" s="35">
        <v>1407.7139999999999</v>
      </c>
      <c r="M57" s="35">
        <v>16426.853999999999</v>
      </c>
      <c r="N57" s="36"/>
      <c r="O57" s="37">
        <v>1.2989472144571188</v>
      </c>
      <c r="P57" s="37">
        <v>13.947255270777479</v>
      </c>
      <c r="Q57" s="37" t="s">
        <v>4</v>
      </c>
      <c r="R57" s="38"/>
      <c r="S57" s="37">
        <v>0.76866030626150916</v>
      </c>
      <c r="T57" s="37">
        <v>13.681209091061959</v>
      </c>
      <c r="U57" s="32"/>
      <c r="V57" s="18"/>
      <c r="AI57" s="24"/>
      <c r="AJ57" s="25"/>
    </row>
    <row r="58" spans="1:36" s="23" customFormat="1" ht="16.2">
      <c r="A58" s="18"/>
      <c r="B58" s="112">
        <v>2009</v>
      </c>
      <c r="C58" s="112"/>
      <c r="D58" s="112"/>
      <c r="E58" s="19"/>
      <c r="F58" s="20"/>
      <c r="G58" s="21"/>
      <c r="H58" s="21"/>
      <c r="I58" s="21"/>
      <c r="J58" s="21"/>
      <c r="K58" s="22"/>
      <c r="L58" s="21"/>
      <c r="M58" s="21"/>
      <c r="N58" s="22"/>
      <c r="O58" s="21"/>
      <c r="P58" s="21"/>
      <c r="Q58" s="21"/>
      <c r="R58" s="22"/>
      <c r="S58" s="21"/>
      <c r="T58" s="21"/>
      <c r="U58" s="21"/>
      <c r="V58" s="18"/>
      <c r="AI58" s="24"/>
      <c r="AJ58" s="25"/>
    </row>
    <row r="59" spans="1:36" s="23" customFormat="1" ht="16.2">
      <c r="A59" s="26"/>
      <c r="B59" s="19"/>
      <c r="C59" s="19"/>
      <c r="D59" s="19"/>
      <c r="E59" s="27" t="s">
        <v>12</v>
      </c>
      <c r="F59" s="20"/>
      <c r="G59" s="28">
        <v>1397.615</v>
      </c>
      <c r="H59" s="28">
        <v>1397.615</v>
      </c>
      <c r="I59" s="30" t="s">
        <v>4</v>
      </c>
      <c r="J59" s="30" t="s">
        <v>4</v>
      </c>
      <c r="K59" s="29"/>
      <c r="L59" s="28">
        <v>1265.5150000000001</v>
      </c>
      <c r="M59" s="28">
        <v>1265.5150000000001</v>
      </c>
      <c r="N59" s="29"/>
      <c r="O59" s="30">
        <v>3.3561826464634237E-2</v>
      </c>
      <c r="P59" s="30">
        <v>3.3561826464634237E-2</v>
      </c>
      <c r="Q59" s="30" t="s">
        <v>4</v>
      </c>
      <c r="R59" s="31"/>
      <c r="S59" s="30">
        <v>0.11700616121693068</v>
      </c>
      <c r="T59" s="30">
        <v>0.11700616121693068</v>
      </c>
      <c r="U59" s="19"/>
      <c r="V59" s="26"/>
      <c r="AI59" s="24"/>
      <c r="AJ59" s="25"/>
    </row>
    <row r="60" spans="1:36" s="23" customFormat="1" ht="16.2">
      <c r="A60" s="26"/>
      <c r="B60" s="19"/>
      <c r="C60" s="19"/>
      <c r="D60" s="19"/>
      <c r="E60" s="27" t="s">
        <v>13</v>
      </c>
      <c r="F60" s="20"/>
      <c r="G60" s="28">
        <v>1455.8030000000001</v>
      </c>
      <c r="H60" s="28">
        <v>2853.4180000000001</v>
      </c>
      <c r="I60" s="30" t="s">
        <v>4</v>
      </c>
      <c r="J60" s="30" t="s">
        <v>4</v>
      </c>
      <c r="K60" s="29"/>
      <c r="L60" s="28">
        <v>1320.0319999999999</v>
      </c>
      <c r="M60" s="28">
        <v>2585.547</v>
      </c>
      <c r="N60" s="29"/>
      <c r="O60" s="30">
        <v>4.9168152339582178</v>
      </c>
      <c r="P60" s="30">
        <v>2.4667990728457312</v>
      </c>
      <c r="Q60" s="30" t="s">
        <v>4</v>
      </c>
      <c r="R60" s="31"/>
      <c r="S60" s="30">
        <v>4.8778123654299339</v>
      </c>
      <c r="T60" s="30">
        <v>2.4923156935854593</v>
      </c>
      <c r="U60" s="19"/>
      <c r="V60" s="26"/>
      <c r="AI60" s="24"/>
      <c r="AJ60" s="25"/>
    </row>
    <row r="61" spans="1:36" s="23" customFormat="1" ht="16.2">
      <c r="A61" s="18"/>
      <c r="B61" s="19"/>
      <c r="C61" s="19"/>
      <c r="D61" s="19"/>
      <c r="E61" s="27" t="s">
        <v>14</v>
      </c>
      <c r="F61" s="20"/>
      <c r="G61" s="28">
        <v>1619.0170000000001</v>
      </c>
      <c r="H61" s="28">
        <v>4472.4350000000004</v>
      </c>
      <c r="I61" s="30" t="s">
        <v>4</v>
      </c>
      <c r="J61" s="30" t="s">
        <v>4</v>
      </c>
      <c r="K61" s="29"/>
      <c r="L61" s="28">
        <v>1471.482</v>
      </c>
      <c r="M61" s="28">
        <v>4057.029</v>
      </c>
      <c r="N61" s="29"/>
      <c r="O61" s="30">
        <v>2.9643628633475174</v>
      </c>
      <c r="P61" s="30">
        <v>2.6463603527202508</v>
      </c>
      <c r="Q61" s="30" t="s">
        <v>4</v>
      </c>
      <c r="R61" s="31"/>
      <c r="S61" s="30">
        <v>3.0588868103322056</v>
      </c>
      <c r="T61" s="30">
        <v>2.6970892911521465</v>
      </c>
      <c r="U61" s="19"/>
      <c r="V61" s="18"/>
      <c r="AI61" s="24"/>
      <c r="AJ61" s="25"/>
    </row>
    <row r="62" spans="1:36" s="23" customFormat="1" ht="16.2">
      <c r="A62" s="26"/>
      <c r="B62" s="19"/>
      <c r="C62" s="19"/>
      <c r="D62" s="19"/>
      <c r="E62" s="27" t="s">
        <v>15</v>
      </c>
      <c r="F62" s="20"/>
      <c r="G62" s="28">
        <v>1573.0360000000001</v>
      </c>
      <c r="H62" s="28">
        <v>6045.4710000000005</v>
      </c>
      <c r="I62" s="30" t="s">
        <v>4</v>
      </c>
      <c r="J62" s="30" t="s">
        <v>4</v>
      </c>
      <c r="K62" s="29"/>
      <c r="L62" s="28">
        <v>1441.741</v>
      </c>
      <c r="M62" s="28">
        <v>5498.77</v>
      </c>
      <c r="N62" s="29"/>
      <c r="O62" s="30">
        <v>1.2716758954573635</v>
      </c>
      <c r="P62" s="30">
        <v>2.2850870790938984</v>
      </c>
      <c r="Q62" s="30" t="s">
        <v>4</v>
      </c>
      <c r="R62" s="31"/>
      <c r="S62" s="30">
        <v>2.2359081271583627</v>
      </c>
      <c r="T62" s="30">
        <v>2.5757686835521882</v>
      </c>
      <c r="U62" s="19"/>
      <c r="V62" s="26"/>
      <c r="AI62" s="24"/>
      <c r="AJ62" s="25"/>
    </row>
    <row r="63" spans="1:36" s="23" customFormat="1" ht="16.2">
      <c r="A63" s="26"/>
      <c r="B63" s="19"/>
      <c r="C63" s="19"/>
      <c r="D63" s="19"/>
      <c r="E63" s="27" t="s">
        <v>3</v>
      </c>
      <c r="F63" s="20"/>
      <c r="G63" s="28">
        <v>1627.37</v>
      </c>
      <c r="H63" s="28">
        <v>7672.8410000000003</v>
      </c>
      <c r="I63" s="30" t="s">
        <v>4</v>
      </c>
      <c r="J63" s="30" t="s">
        <v>4</v>
      </c>
      <c r="K63" s="29"/>
      <c r="L63" s="28">
        <v>1482.175</v>
      </c>
      <c r="M63" s="28">
        <v>6980.9450000000006</v>
      </c>
      <c r="N63" s="29"/>
      <c r="O63" s="30">
        <v>3.2671345353431747</v>
      </c>
      <c r="P63" s="30">
        <v>2.4918104734021682</v>
      </c>
      <c r="Q63" s="30" t="s">
        <v>4</v>
      </c>
      <c r="R63" s="31"/>
      <c r="S63" s="30">
        <v>3.6607797279680296</v>
      </c>
      <c r="T63" s="30">
        <v>2.804231721179657</v>
      </c>
      <c r="U63" s="19"/>
      <c r="V63" s="26"/>
      <c r="AI63" s="24"/>
      <c r="AJ63" s="25"/>
    </row>
    <row r="64" spans="1:36" s="23" customFormat="1" ht="16.2">
      <c r="A64" s="18"/>
      <c r="B64" s="19"/>
      <c r="C64" s="19"/>
      <c r="D64" s="19"/>
      <c r="E64" s="27" t="s">
        <v>16</v>
      </c>
      <c r="F64" s="20"/>
      <c r="G64" s="28">
        <v>1646.0619999999999</v>
      </c>
      <c r="H64" s="28">
        <v>9318.9030000000002</v>
      </c>
      <c r="I64" s="30" t="s">
        <v>4</v>
      </c>
      <c r="J64" s="30" t="s">
        <v>4</v>
      </c>
      <c r="K64" s="29"/>
      <c r="L64" s="28">
        <v>1498.7370000000001</v>
      </c>
      <c r="M64" s="28">
        <v>8479.6820000000007</v>
      </c>
      <c r="N64" s="29"/>
      <c r="O64" s="30">
        <v>3.5863467365359014</v>
      </c>
      <c r="P64" s="30">
        <v>2.6834608061674174</v>
      </c>
      <c r="Q64" s="30" t="s">
        <v>4</v>
      </c>
      <c r="R64" s="31"/>
      <c r="S64" s="30">
        <v>3.3014712876282619</v>
      </c>
      <c r="T64" s="30">
        <v>2.8917675126717528</v>
      </c>
      <c r="U64" s="19"/>
      <c r="V64" s="18"/>
      <c r="AI64" s="24"/>
      <c r="AJ64" s="25"/>
    </row>
    <row r="65" spans="1:36" s="23" customFormat="1" ht="16.2">
      <c r="A65" s="26"/>
      <c r="B65" s="19"/>
      <c r="C65" s="19"/>
      <c r="D65" s="19"/>
      <c r="E65" s="27" t="s">
        <v>5</v>
      </c>
      <c r="F65" s="20"/>
      <c r="G65" s="28">
        <v>1642.796</v>
      </c>
      <c r="H65" s="28">
        <v>10961.699000000001</v>
      </c>
      <c r="I65" s="30" t="s">
        <v>4</v>
      </c>
      <c r="J65" s="30" t="s">
        <v>4</v>
      </c>
      <c r="K65" s="29"/>
      <c r="L65" s="28">
        <v>1494.038</v>
      </c>
      <c r="M65" s="28">
        <v>9973.7200000000012</v>
      </c>
      <c r="N65" s="29"/>
      <c r="O65" s="30">
        <v>9.356123314053221</v>
      </c>
      <c r="P65" s="30">
        <v>3.6311199069474611</v>
      </c>
      <c r="Q65" s="30" t="s">
        <v>4</v>
      </c>
      <c r="R65" s="31"/>
      <c r="S65" s="30">
        <v>9.3095092464420404</v>
      </c>
      <c r="T65" s="30">
        <v>3.8047150978069997</v>
      </c>
      <c r="U65" s="19"/>
      <c r="V65" s="26"/>
      <c r="AI65" s="24"/>
      <c r="AJ65" s="25"/>
    </row>
    <row r="66" spans="1:36" s="23" customFormat="1" ht="16.2">
      <c r="A66" s="26"/>
      <c r="B66" s="19"/>
      <c r="C66" s="19"/>
      <c r="D66" s="19"/>
      <c r="E66" s="27" t="s">
        <v>17</v>
      </c>
      <c r="F66" s="20"/>
      <c r="G66" s="28">
        <v>1504.808</v>
      </c>
      <c r="H66" s="28">
        <v>12466.507000000001</v>
      </c>
      <c r="I66" s="30" t="s">
        <v>4</v>
      </c>
      <c r="J66" s="30" t="s">
        <v>4</v>
      </c>
      <c r="K66" s="29"/>
      <c r="L66" s="28">
        <v>1369.0840000000001</v>
      </c>
      <c r="M66" s="28">
        <v>11342.804000000002</v>
      </c>
      <c r="N66" s="29"/>
      <c r="O66" s="30">
        <v>3.1073790064126854</v>
      </c>
      <c r="P66" s="30">
        <v>3.567617951490746</v>
      </c>
      <c r="Q66" s="30" t="s">
        <v>4</v>
      </c>
      <c r="R66" s="31"/>
      <c r="S66" s="30">
        <v>2.7823093144788156</v>
      </c>
      <c r="T66" s="30">
        <v>3.680231952307929</v>
      </c>
      <c r="U66" s="19"/>
      <c r="V66" s="26"/>
      <c r="AI66" s="24"/>
      <c r="AJ66" s="25"/>
    </row>
    <row r="67" spans="1:36" s="23" customFormat="1" ht="16.2">
      <c r="A67" s="18"/>
      <c r="B67" s="19"/>
      <c r="C67" s="19"/>
      <c r="D67" s="19"/>
      <c r="E67" s="27" t="s">
        <v>18</v>
      </c>
      <c r="F67" s="20"/>
      <c r="G67" s="28">
        <v>1596.2190000000001</v>
      </c>
      <c r="H67" s="28">
        <v>14062.726000000002</v>
      </c>
      <c r="I67" s="30" t="s">
        <v>4</v>
      </c>
      <c r="J67" s="30" t="s">
        <v>4</v>
      </c>
      <c r="K67" s="29"/>
      <c r="L67" s="28">
        <v>1446.9169999999999</v>
      </c>
      <c r="M67" s="28">
        <v>12789.721000000001</v>
      </c>
      <c r="N67" s="29"/>
      <c r="O67" s="30">
        <v>8.8444609090828834</v>
      </c>
      <c r="P67" s="30">
        <v>4.1406927861948475</v>
      </c>
      <c r="Q67" s="30" t="s">
        <v>4</v>
      </c>
      <c r="R67" s="31"/>
      <c r="S67" s="30">
        <v>8.553077772576124</v>
      </c>
      <c r="T67" s="30">
        <v>4.209444531174384</v>
      </c>
      <c r="U67" s="19"/>
      <c r="V67" s="18"/>
      <c r="AI67" s="24"/>
      <c r="AJ67" s="25"/>
    </row>
    <row r="68" spans="1:36" s="23" customFormat="1" ht="16.2">
      <c r="A68" s="26"/>
      <c r="B68" s="19"/>
      <c r="C68" s="19"/>
      <c r="D68" s="19"/>
      <c r="E68" s="27" t="s">
        <v>19</v>
      </c>
      <c r="F68" s="20"/>
      <c r="G68" s="28">
        <v>1686.1659999999999</v>
      </c>
      <c r="H68" s="28">
        <v>15748.892000000002</v>
      </c>
      <c r="I68" s="30" t="s">
        <v>4</v>
      </c>
      <c r="J68" s="30" t="s">
        <v>4</v>
      </c>
      <c r="K68" s="29"/>
      <c r="L68" s="28">
        <v>1531.2940000000001</v>
      </c>
      <c r="M68" s="28">
        <v>14321.015000000001</v>
      </c>
      <c r="N68" s="29"/>
      <c r="O68" s="30">
        <v>6.948427655840657</v>
      </c>
      <c r="P68" s="30">
        <v>4.4342365406955961</v>
      </c>
      <c r="Q68" s="30" t="s">
        <v>4</v>
      </c>
      <c r="R68" s="31"/>
      <c r="S68" s="30">
        <v>6.7307625288731074</v>
      </c>
      <c r="T68" s="30">
        <v>4.4733377697311134</v>
      </c>
      <c r="U68" s="19"/>
      <c r="V68" s="26"/>
      <c r="AI68" s="24"/>
      <c r="AJ68" s="25"/>
    </row>
    <row r="69" spans="1:36" s="23" customFormat="1" ht="16.2">
      <c r="A69" s="26"/>
      <c r="B69" s="19"/>
      <c r="C69" s="19"/>
      <c r="D69" s="19"/>
      <c r="E69" s="27" t="s">
        <v>20</v>
      </c>
      <c r="F69" s="20"/>
      <c r="G69" s="28">
        <v>1604.4749999999999</v>
      </c>
      <c r="H69" s="28">
        <v>17353.367000000002</v>
      </c>
      <c r="I69" s="30" t="s">
        <v>4</v>
      </c>
      <c r="J69" s="30" t="s">
        <v>4</v>
      </c>
      <c r="K69" s="29"/>
      <c r="L69" s="28">
        <v>1459.162</v>
      </c>
      <c r="M69" s="28">
        <v>15780.177000000001</v>
      </c>
      <c r="N69" s="29"/>
      <c r="O69" s="30">
        <v>11.387662577246669</v>
      </c>
      <c r="P69" s="30">
        <v>5.0405089004279784</v>
      </c>
      <c r="Q69" s="30" t="s">
        <v>4</v>
      </c>
      <c r="R69" s="31"/>
      <c r="S69" s="30">
        <v>11.274118790045478</v>
      </c>
      <c r="T69" s="30">
        <v>5.0671143620739949</v>
      </c>
      <c r="U69" s="19"/>
      <c r="V69" s="26"/>
      <c r="AI69" s="24"/>
      <c r="AJ69" s="25"/>
    </row>
    <row r="70" spans="1:36" s="23" customFormat="1" ht="16.2">
      <c r="A70" s="18"/>
      <c r="B70" s="19"/>
      <c r="D70" s="19"/>
      <c r="E70" s="27" t="s">
        <v>21</v>
      </c>
      <c r="F70" s="20"/>
      <c r="G70" s="28">
        <v>1724.347</v>
      </c>
      <c r="H70" s="28">
        <v>19077.714000000004</v>
      </c>
      <c r="I70" s="30" t="s">
        <v>4</v>
      </c>
      <c r="J70" s="30" t="s">
        <v>4</v>
      </c>
      <c r="K70" s="29"/>
      <c r="L70" s="28">
        <v>1567.875</v>
      </c>
      <c r="M70" s="28">
        <v>17348.052000000003</v>
      </c>
      <c r="N70" s="29"/>
      <c r="O70" s="30">
        <v>11.752611031943898</v>
      </c>
      <c r="P70" s="30">
        <v>5.6138593030767332</v>
      </c>
      <c r="Q70" s="30" t="s">
        <v>4</v>
      </c>
      <c r="R70" s="31"/>
      <c r="S70" s="30">
        <v>11.377382053456886</v>
      </c>
      <c r="T70" s="30">
        <v>5.6078784166463276</v>
      </c>
      <c r="U70" s="19"/>
      <c r="V70" s="18"/>
      <c r="AI70" s="24"/>
      <c r="AJ70" s="25"/>
    </row>
    <row r="71" spans="1:36" s="23" customFormat="1" ht="16.2">
      <c r="A71" s="18"/>
      <c r="B71" s="112">
        <v>2010</v>
      </c>
      <c r="C71" s="112"/>
      <c r="D71" s="112"/>
      <c r="E71" s="19"/>
      <c r="F71" s="20"/>
      <c r="G71" s="21"/>
      <c r="H71" s="21"/>
      <c r="I71" s="21"/>
      <c r="J71" s="21"/>
      <c r="K71" s="22"/>
      <c r="L71" s="21"/>
      <c r="M71" s="21"/>
      <c r="N71" s="22"/>
      <c r="O71" s="21"/>
      <c r="P71" s="21"/>
      <c r="Q71" s="21"/>
      <c r="R71" s="22"/>
      <c r="S71" s="21"/>
      <c r="T71" s="21"/>
      <c r="U71" s="21"/>
      <c r="V71" s="18"/>
      <c r="AI71" s="24"/>
      <c r="AJ71" s="25"/>
    </row>
    <row r="72" spans="1:36" s="23" customFormat="1" ht="16.2">
      <c r="A72" s="26"/>
      <c r="B72" s="19"/>
      <c r="C72" s="19"/>
      <c r="D72" s="19"/>
      <c r="E72" s="27" t="s">
        <v>12</v>
      </c>
      <c r="F72" s="20"/>
      <c r="G72" s="28">
        <v>1508.6279999999999</v>
      </c>
      <c r="H72" s="28">
        <v>1508.6279999999999</v>
      </c>
      <c r="I72" s="30" t="s">
        <v>4</v>
      </c>
      <c r="J72" s="30" t="s">
        <v>4</v>
      </c>
      <c r="K72" s="29"/>
      <c r="L72" s="28">
        <v>1372.788</v>
      </c>
      <c r="M72" s="28">
        <v>1372.788</v>
      </c>
      <c r="N72" s="29"/>
      <c r="O72" s="30">
        <v>7.9430315215563496</v>
      </c>
      <c r="P72" s="30">
        <v>7.9430315215563496</v>
      </c>
      <c r="Q72" s="30" t="s">
        <v>4</v>
      </c>
      <c r="R72" s="31"/>
      <c r="S72" s="30">
        <v>8.4766280921205919</v>
      </c>
      <c r="T72" s="30">
        <v>8.4766280921205919</v>
      </c>
      <c r="U72" s="19"/>
      <c r="V72" s="26"/>
      <c r="AI72" s="24"/>
      <c r="AJ72" s="25"/>
    </row>
    <row r="73" spans="1:36" s="23" customFormat="1" ht="16.2">
      <c r="A73" s="26"/>
      <c r="B73" s="19"/>
      <c r="C73" s="19"/>
      <c r="D73" s="19"/>
      <c r="E73" s="27" t="s">
        <v>13</v>
      </c>
      <c r="F73" s="20"/>
      <c r="G73" s="28">
        <v>1552.5530000000001</v>
      </c>
      <c r="H73" s="28">
        <v>3061.181</v>
      </c>
      <c r="I73" s="30" t="s">
        <v>4</v>
      </c>
      <c r="J73" s="30" t="s">
        <v>4</v>
      </c>
      <c r="K73" s="29"/>
      <c r="L73" s="28">
        <v>1413.127</v>
      </c>
      <c r="M73" s="28">
        <v>2785.915</v>
      </c>
      <c r="N73" s="29"/>
      <c r="O73" s="30">
        <v>6.6458167760335698</v>
      </c>
      <c r="P73" s="30">
        <v>7.281197497177061</v>
      </c>
      <c r="Q73" s="30" t="s">
        <v>4</v>
      </c>
      <c r="R73" s="31"/>
      <c r="S73" s="30">
        <v>7.0524805459261586</v>
      </c>
      <c r="T73" s="30">
        <v>7.7495400393030849</v>
      </c>
      <c r="U73" s="19"/>
      <c r="V73" s="26"/>
      <c r="AI73" s="24"/>
      <c r="AJ73" s="25"/>
    </row>
    <row r="74" spans="1:36" s="23" customFormat="1" ht="16.2">
      <c r="A74" s="18"/>
      <c r="B74" s="19"/>
      <c r="C74" s="19"/>
      <c r="D74" s="19"/>
      <c r="E74" s="27" t="s">
        <v>14</v>
      </c>
      <c r="F74" s="20"/>
      <c r="G74" s="28">
        <v>1701.28</v>
      </c>
      <c r="H74" s="28">
        <v>4762.4610000000002</v>
      </c>
      <c r="I74" s="30" t="s">
        <v>4</v>
      </c>
      <c r="J74" s="30" t="s">
        <v>4</v>
      </c>
      <c r="K74" s="29"/>
      <c r="L74" s="28">
        <v>1553.492</v>
      </c>
      <c r="M74" s="28">
        <v>4339.4070000000002</v>
      </c>
      <c r="N74" s="29"/>
      <c r="O74" s="30">
        <v>5.0810460915481315</v>
      </c>
      <c r="P74" s="30">
        <v>6.4847448872929334</v>
      </c>
      <c r="Q74" s="30" t="s">
        <v>4</v>
      </c>
      <c r="R74" s="31"/>
      <c r="S74" s="30">
        <v>5.5732927755827149</v>
      </c>
      <c r="T74" s="30">
        <v>6.9602164539617632</v>
      </c>
      <c r="U74" s="19"/>
      <c r="V74" s="18"/>
      <c r="AI74" s="24"/>
      <c r="AJ74" s="25"/>
    </row>
    <row r="75" spans="1:36" s="23" customFormat="1" ht="16.2">
      <c r="A75" s="26"/>
      <c r="B75" s="19"/>
      <c r="C75" s="19"/>
      <c r="D75" s="19"/>
      <c r="E75" s="27" t="s">
        <v>15</v>
      </c>
      <c r="F75" s="20"/>
      <c r="G75" s="28">
        <v>1670.259</v>
      </c>
      <c r="H75" s="28">
        <v>6432.72</v>
      </c>
      <c r="I75" s="30" t="s">
        <v>4</v>
      </c>
      <c r="J75" s="30" t="s">
        <v>4</v>
      </c>
      <c r="K75" s="29"/>
      <c r="L75" s="28">
        <v>1520.2</v>
      </c>
      <c r="M75" s="28">
        <v>5859.607</v>
      </c>
      <c r="N75" s="29"/>
      <c r="O75" s="30">
        <v>6.1805959939887032</v>
      </c>
      <c r="P75" s="30">
        <v>6.4056051215860492</v>
      </c>
      <c r="Q75" s="30" t="s">
        <v>4</v>
      </c>
      <c r="R75" s="31"/>
      <c r="S75" s="30">
        <v>5.4419621832215483</v>
      </c>
      <c r="T75" s="30">
        <v>6.5621402604582499</v>
      </c>
      <c r="U75" s="19"/>
      <c r="V75" s="26"/>
      <c r="AI75" s="24"/>
      <c r="AJ75" s="25"/>
    </row>
    <row r="76" spans="1:36" s="23" customFormat="1" ht="16.2">
      <c r="A76" s="26"/>
      <c r="B76" s="19"/>
      <c r="C76" s="19"/>
      <c r="D76" s="19"/>
      <c r="E76" s="27" t="s">
        <v>3</v>
      </c>
      <c r="F76" s="20"/>
      <c r="G76" s="28">
        <v>1731.3</v>
      </c>
      <c r="H76" s="28">
        <v>8164.02</v>
      </c>
      <c r="I76" s="30" t="s">
        <v>4</v>
      </c>
      <c r="J76" s="30" t="s">
        <v>4</v>
      </c>
      <c r="K76" s="29"/>
      <c r="L76" s="28">
        <v>1578.9380000000001</v>
      </c>
      <c r="M76" s="28">
        <v>7438.5450000000001</v>
      </c>
      <c r="N76" s="29"/>
      <c r="O76" s="30">
        <v>6.3863780209786398</v>
      </c>
      <c r="P76" s="30">
        <v>6.4015271527195807</v>
      </c>
      <c r="Q76" s="30" t="s">
        <v>4</v>
      </c>
      <c r="R76" s="31"/>
      <c r="S76" s="30">
        <v>6.5284463710425769</v>
      </c>
      <c r="T76" s="30">
        <v>6.5549864667319326</v>
      </c>
      <c r="U76" s="19"/>
      <c r="V76" s="26"/>
      <c r="AI76" s="24"/>
      <c r="AJ76" s="25"/>
    </row>
    <row r="77" spans="1:36" s="23" customFormat="1" ht="16.2">
      <c r="A77" s="18"/>
      <c r="B77" s="19"/>
      <c r="C77" s="19"/>
      <c r="D77" s="19"/>
      <c r="E77" s="27" t="s">
        <v>16</v>
      </c>
      <c r="F77" s="20"/>
      <c r="G77" s="28">
        <v>1777.04</v>
      </c>
      <c r="H77" s="28">
        <v>9941.0600000000013</v>
      </c>
      <c r="I77" s="30" t="s">
        <v>4</v>
      </c>
      <c r="J77" s="30" t="s">
        <v>4</v>
      </c>
      <c r="K77" s="29"/>
      <c r="L77" s="28">
        <v>1623.6379999999999</v>
      </c>
      <c r="M77" s="28">
        <v>9062.1830000000009</v>
      </c>
      <c r="N77" s="29"/>
      <c r="O77" s="30">
        <v>7.9570514354866333</v>
      </c>
      <c r="P77" s="30">
        <v>6.6762901169805247</v>
      </c>
      <c r="Q77" s="30" t="s">
        <v>4</v>
      </c>
      <c r="R77" s="31"/>
      <c r="S77" s="30">
        <v>8.3337503511289697</v>
      </c>
      <c r="T77" s="30">
        <v>6.8693731675315064</v>
      </c>
      <c r="U77" s="19"/>
      <c r="V77" s="18"/>
      <c r="AI77" s="24"/>
      <c r="AJ77" s="25"/>
    </row>
    <row r="78" spans="1:36" s="23" customFormat="1" ht="16.2">
      <c r="A78" s="26"/>
      <c r="B78" s="19"/>
      <c r="C78" s="19"/>
      <c r="D78" s="19"/>
      <c r="E78" s="27" t="s">
        <v>5</v>
      </c>
      <c r="F78" s="20"/>
      <c r="G78" s="28">
        <v>1770.7449999999999</v>
      </c>
      <c r="H78" s="28">
        <v>11711.805</v>
      </c>
      <c r="I78" s="30" t="s">
        <v>4</v>
      </c>
      <c r="J78" s="30" t="s">
        <v>4</v>
      </c>
      <c r="K78" s="29"/>
      <c r="L78" s="28">
        <v>1616.778</v>
      </c>
      <c r="M78" s="28">
        <v>10678.961000000001</v>
      </c>
      <c r="N78" s="29"/>
      <c r="O78" s="30">
        <v>7.7884898672750467</v>
      </c>
      <c r="P78" s="30">
        <v>6.8429720611740947</v>
      </c>
      <c r="Q78" s="30" t="s">
        <v>4</v>
      </c>
      <c r="R78" s="31"/>
      <c r="S78" s="30">
        <v>8.2153198245292316</v>
      </c>
      <c r="T78" s="30">
        <v>7.0709925684699471</v>
      </c>
      <c r="U78" s="19"/>
      <c r="V78" s="26"/>
      <c r="AI78" s="24"/>
      <c r="AJ78" s="25"/>
    </row>
    <row r="79" spans="1:36" s="23" customFormat="1" ht="16.2">
      <c r="A79" s="26"/>
      <c r="B79" s="19"/>
      <c r="C79" s="19"/>
      <c r="D79" s="19"/>
      <c r="E79" s="27" t="s">
        <v>17</v>
      </c>
      <c r="F79" s="20"/>
      <c r="G79" s="28">
        <v>1645.45</v>
      </c>
      <c r="H79" s="28">
        <v>13357.255000000001</v>
      </c>
      <c r="I79" s="30" t="s">
        <v>4</v>
      </c>
      <c r="J79" s="30" t="s">
        <v>4</v>
      </c>
      <c r="K79" s="29"/>
      <c r="L79" s="28">
        <v>1502.8869999999999</v>
      </c>
      <c r="M79" s="28">
        <v>12181.848000000002</v>
      </c>
      <c r="N79" s="29"/>
      <c r="O79" s="30">
        <v>9.346175724743631</v>
      </c>
      <c r="P79" s="30">
        <v>7.1451289442985058</v>
      </c>
      <c r="Q79" s="30" t="s">
        <v>4</v>
      </c>
      <c r="R79" s="31"/>
      <c r="S79" s="30">
        <v>9.7731768101884171</v>
      </c>
      <c r="T79" s="30">
        <v>7.3971480067891378</v>
      </c>
      <c r="U79" s="19"/>
      <c r="V79" s="26"/>
      <c r="AI79" s="24"/>
      <c r="AJ79" s="25"/>
    </row>
    <row r="80" spans="1:36" s="23" customFormat="1" ht="16.2">
      <c r="A80" s="18"/>
      <c r="B80" s="19"/>
      <c r="C80" s="19"/>
      <c r="D80" s="19"/>
      <c r="E80" s="27" t="s">
        <v>18</v>
      </c>
      <c r="F80" s="20"/>
      <c r="G80" s="28">
        <v>1752.1659999999999</v>
      </c>
      <c r="H80" s="28">
        <v>15109.421</v>
      </c>
      <c r="I80" s="30" t="s">
        <v>4</v>
      </c>
      <c r="J80" s="30" t="s">
        <v>4</v>
      </c>
      <c r="K80" s="29"/>
      <c r="L80" s="28">
        <v>1600.5540000000001</v>
      </c>
      <c r="M80" s="28">
        <v>13782.402000000002</v>
      </c>
      <c r="N80" s="29"/>
      <c r="O80" s="30">
        <v>9.7697746988351781</v>
      </c>
      <c r="P80" s="30">
        <v>7.443044826444023</v>
      </c>
      <c r="Q80" s="30" t="s">
        <v>4</v>
      </c>
      <c r="R80" s="31"/>
      <c r="S80" s="30">
        <v>10.618231729947198</v>
      </c>
      <c r="T80" s="30">
        <v>7.7615532035452617</v>
      </c>
      <c r="U80" s="19"/>
      <c r="V80" s="18"/>
      <c r="AI80" s="24"/>
      <c r="AJ80" s="25"/>
    </row>
    <row r="81" spans="1:36" s="23" customFormat="1" ht="16.2">
      <c r="A81" s="26"/>
      <c r="B81" s="19"/>
      <c r="C81" s="19"/>
      <c r="D81" s="19"/>
      <c r="E81" s="27" t="s">
        <v>19</v>
      </c>
      <c r="F81" s="20"/>
      <c r="G81" s="28">
        <v>1829.798</v>
      </c>
      <c r="H81" s="28">
        <v>16939.219000000001</v>
      </c>
      <c r="I81" s="30" t="s">
        <v>4</v>
      </c>
      <c r="J81" s="30" t="s">
        <v>4</v>
      </c>
      <c r="K81" s="29"/>
      <c r="L81" s="28">
        <v>1673.7249999999999</v>
      </c>
      <c r="M81" s="28">
        <v>15456.127000000002</v>
      </c>
      <c r="N81" s="29"/>
      <c r="O81" s="30">
        <v>8.5182597680180976</v>
      </c>
      <c r="P81" s="30">
        <v>7.558163456832375</v>
      </c>
      <c r="Q81" s="30" t="s">
        <v>4</v>
      </c>
      <c r="R81" s="31"/>
      <c r="S81" s="30">
        <v>9.3013490551128655</v>
      </c>
      <c r="T81" s="30">
        <v>7.9261979685099249</v>
      </c>
      <c r="U81" s="19"/>
      <c r="V81" s="26"/>
      <c r="AI81" s="24"/>
      <c r="AJ81" s="25"/>
    </row>
    <row r="82" spans="1:36" s="23" customFormat="1" ht="16.2">
      <c r="A82" s="26"/>
      <c r="B82" s="19"/>
      <c r="C82" s="19"/>
      <c r="D82" s="19"/>
      <c r="E82" s="27" t="s">
        <v>20</v>
      </c>
      <c r="F82" s="20"/>
      <c r="G82" s="28">
        <v>1767.748</v>
      </c>
      <c r="H82" s="28">
        <v>18706.967000000001</v>
      </c>
      <c r="I82" s="30" t="s">
        <v>4</v>
      </c>
      <c r="J82" s="30" t="s">
        <v>4</v>
      </c>
      <c r="K82" s="29"/>
      <c r="L82" s="28">
        <v>1612.7439999999999</v>
      </c>
      <c r="M82" s="28">
        <v>17068.871000000003</v>
      </c>
      <c r="N82" s="29"/>
      <c r="O82" s="30">
        <v>10.176101216908975</v>
      </c>
      <c r="P82" s="30">
        <v>7.8002153703082371</v>
      </c>
      <c r="Q82" s="30" t="s">
        <v>4</v>
      </c>
      <c r="R82" s="31"/>
      <c r="S82" s="30">
        <v>10.525356334663314</v>
      </c>
      <c r="T82" s="30">
        <v>8.1665370420116403</v>
      </c>
      <c r="U82" s="19"/>
      <c r="V82" s="26"/>
      <c r="AI82" s="24"/>
      <c r="AJ82" s="25"/>
    </row>
    <row r="83" spans="1:36" s="23" customFormat="1" ht="16.2">
      <c r="A83" s="18"/>
      <c r="B83" s="32"/>
      <c r="C83" s="32"/>
      <c r="D83" s="32"/>
      <c r="E83" s="33" t="s">
        <v>21</v>
      </c>
      <c r="F83" s="34"/>
      <c r="G83" s="35">
        <v>1855.914</v>
      </c>
      <c r="H83" s="35">
        <v>20562.881000000001</v>
      </c>
      <c r="I83" s="37" t="s">
        <v>4</v>
      </c>
      <c r="J83" s="37" t="s">
        <v>4</v>
      </c>
      <c r="K83" s="36"/>
      <c r="L83" s="35">
        <v>1694.1179999999999</v>
      </c>
      <c r="M83" s="35">
        <v>18762.989000000001</v>
      </c>
      <c r="N83" s="36"/>
      <c r="O83" s="37">
        <v>7.6299607909544847</v>
      </c>
      <c r="P83" s="37">
        <v>7.7848268403646159</v>
      </c>
      <c r="Q83" s="37" t="s">
        <v>4</v>
      </c>
      <c r="R83" s="38"/>
      <c r="S83" s="37">
        <v>8.0518536235350382</v>
      </c>
      <c r="T83" s="37">
        <v>8.1561722319024597</v>
      </c>
      <c r="U83" s="32"/>
      <c r="V83" s="18"/>
      <c r="AI83" s="24"/>
      <c r="AJ83" s="25"/>
    </row>
    <row r="84" spans="1:36" s="23" customFormat="1" ht="16.2">
      <c r="A84" s="18"/>
      <c r="B84" s="112">
        <v>2011</v>
      </c>
      <c r="C84" s="112"/>
      <c r="D84" s="112"/>
      <c r="E84" s="19"/>
      <c r="F84" s="20"/>
      <c r="G84" s="21"/>
      <c r="H84" s="21"/>
      <c r="I84" s="21"/>
      <c r="J84" s="21"/>
      <c r="K84" s="22"/>
      <c r="L84" s="21"/>
      <c r="M84" s="21"/>
      <c r="N84" s="22"/>
      <c r="O84" s="21"/>
      <c r="P84" s="21"/>
      <c r="Q84" s="21"/>
      <c r="R84" s="22"/>
      <c r="S84" s="21"/>
      <c r="T84" s="21"/>
      <c r="U84" s="21"/>
      <c r="V84" s="18"/>
      <c r="AI84" s="24"/>
      <c r="AJ84" s="25"/>
    </row>
    <row r="85" spans="1:36" s="23" customFormat="1" ht="16.2">
      <c r="A85" s="26"/>
      <c r="B85" s="19"/>
      <c r="C85" s="19"/>
      <c r="D85" s="19"/>
      <c r="E85" s="27" t="s">
        <v>12</v>
      </c>
      <c r="F85" s="20"/>
      <c r="G85" s="28">
        <v>1608.8140000000001</v>
      </c>
      <c r="H85" s="28">
        <v>1608.8140000000001</v>
      </c>
      <c r="I85" s="30" t="s">
        <v>4</v>
      </c>
      <c r="J85" s="30" t="s">
        <v>4</v>
      </c>
      <c r="K85" s="29"/>
      <c r="L85" s="28">
        <v>1476.933</v>
      </c>
      <c r="M85" s="28">
        <v>1476.933</v>
      </c>
      <c r="N85" s="29"/>
      <c r="O85" s="30">
        <v>6.640868391677742</v>
      </c>
      <c r="P85" s="30">
        <v>6.640868391677742</v>
      </c>
      <c r="Q85" s="30" t="s">
        <v>4</v>
      </c>
      <c r="R85" s="31"/>
      <c r="S85" s="30">
        <v>7.5863862446350083</v>
      </c>
      <c r="T85" s="30">
        <v>7.5863862446350083</v>
      </c>
      <c r="U85" s="19"/>
      <c r="V85" s="26"/>
      <c r="AI85" s="24"/>
      <c r="AJ85" s="25"/>
    </row>
    <row r="86" spans="1:36" s="23" customFormat="1" ht="16.2">
      <c r="A86" s="26"/>
      <c r="B86" s="19"/>
      <c r="C86" s="19"/>
      <c r="D86" s="19"/>
      <c r="E86" s="27" t="s">
        <v>13</v>
      </c>
      <c r="F86" s="20"/>
      <c r="G86" s="28">
        <v>1634.9590000000001</v>
      </c>
      <c r="H86" s="28">
        <v>3243.7730000000001</v>
      </c>
      <c r="I86" s="30" t="s">
        <v>4</v>
      </c>
      <c r="J86" s="30" t="s">
        <v>4</v>
      </c>
      <c r="K86" s="29"/>
      <c r="L86" s="28">
        <v>1500.91</v>
      </c>
      <c r="M86" s="28">
        <v>2977.8429999999998</v>
      </c>
      <c r="N86" s="29"/>
      <c r="O86" s="30">
        <v>5.307773712072958</v>
      </c>
      <c r="P86" s="30">
        <v>5.9647567393107437</v>
      </c>
      <c r="Q86" s="30" t="s">
        <v>4</v>
      </c>
      <c r="R86" s="31"/>
      <c r="S86" s="30">
        <v>6.2119682095098483</v>
      </c>
      <c r="T86" s="30">
        <v>6.889226699307045</v>
      </c>
      <c r="U86" s="19"/>
      <c r="V86" s="26"/>
      <c r="AI86" s="24"/>
      <c r="AJ86" s="25"/>
    </row>
    <row r="87" spans="1:36" s="23" customFormat="1" ht="16.2">
      <c r="A87" s="18"/>
      <c r="B87" s="19"/>
      <c r="C87" s="19"/>
      <c r="D87" s="19"/>
      <c r="E87" s="27" t="s">
        <v>14</v>
      </c>
      <c r="F87" s="20"/>
      <c r="G87" s="28">
        <v>1762.588</v>
      </c>
      <c r="H87" s="28">
        <v>5006.3609999999999</v>
      </c>
      <c r="I87" s="30" t="s">
        <v>4</v>
      </c>
      <c r="J87" s="30" t="s">
        <v>4</v>
      </c>
      <c r="K87" s="29"/>
      <c r="L87" s="28">
        <v>1616.521</v>
      </c>
      <c r="M87" s="28">
        <v>4594.3639999999996</v>
      </c>
      <c r="N87" s="29"/>
      <c r="O87" s="30">
        <v>3.6036396125270329</v>
      </c>
      <c r="P87" s="30">
        <v>5.1213017807389747</v>
      </c>
      <c r="Q87" s="30" t="s">
        <v>4</v>
      </c>
      <c r="R87" s="31"/>
      <c r="S87" s="30">
        <v>4.0572465130171338</v>
      </c>
      <c r="T87" s="30">
        <v>5.8753880426519061</v>
      </c>
      <c r="U87" s="19"/>
      <c r="V87" s="18"/>
      <c r="AI87" s="24"/>
      <c r="AJ87" s="25"/>
    </row>
    <row r="88" spans="1:36" s="23" customFormat="1" ht="16.2">
      <c r="A88" s="26"/>
      <c r="B88" s="19"/>
      <c r="C88" s="19"/>
      <c r="D88" s="19"/>
      <c r="E88" s="27" t="s">
        <v>15</v>
      </c>
      <c r="F88" s="20"/>
      <c r="G88" s="28">
        <v>1760.393</v>
      </c>
      <c r="H88" s="28">
        <v>6766.7539999999999</v>
      </c>
      <c r="I88" s="30" t="s">
        <v>4</v>
      </c>
      <c r="J88" s="30" t="s">
        <v>4</v>
      </c>
      <c r="K88" s="29"/>
      <c r="L88" s="28">
        <v>1615.8879999999999</v>
      </c>
      <c r="M88" s="28">
        <v>6210.2519999999995</v>
      </c>
      <c r="N88" s="29"/>
      <c r="O88" s="30">
        <v>5.3964085809446374</v>
      </c>
      <c r="P88" s="30">
        <v>5.1927334004899848</v>
      </c>
      <c r="Q88" s="30" t="s">
        <v>4</v>
      </c>
      <c r="R88" s="31"/>
      <c r="S88" s="30">
        <v>6.2944349427706925</v>
      </c>
      <c r="T88" s="30">
        <v>5.9841043947145351</v>
      </c>
      <c r="U88" s="19"/>
      <c r="V88" s="26"/>
      <c r="AI88" s="24"/>
      <c r="AJ88" s="25"/>
    </row>
    <row r="89" spans="1:36" s="23" customFormat="1" ht="16.2">
      <c r="A89" s="26"/>
      <c r="B89" s="19"/>
      <c r="C89" s="19"/>
      <c r="D89" s="19"/>
      <c r="E89" s="27" t="s">
        <v>3</v>
      </c>
      <c r="F89" s="20"/>
      <c r="G89" s="28">
        <v>1839.6890000000001</v>
      </c>
      <c r="H89" s="28">
        <v>8606.4429999999993</v>
      </c>
      <c r="I89" s="30" t="s">
        <v>4</v>
      </c>
      <c r="J89" s="30" t="s">
        <v>4</v>
      </c>
      <c r="K89" s="29"/>
      <c r="L89" s="28">
        <v>1688.2070000000001</v>
      </c>
      <c r="M89" s="28">
        <v>7898.4589999999998</v>
      </c>
      <c r="N89" s="29"/>
      <c r="O89" s="30">
        <v>6.2605556518223295</v>
      </c>
      <c r="P89" s="30">
        <v>5.4191807467399542</v>
      </c>
      <c r="Q89" s="30" t="s">
        <v>4</v>
      </c>
      <c r="R89" s="31"/>
      <c r="S89" s="30">
        <v>6.9204110611056393</v>
      </c>
      <c r="T89" s="30">
        <v>6.1828489308056902</v>
      </c>
      <c r="U89" s="19"/>
      <c r="V89" s="26"/>
      <c r="AI89" s="24"/>
      <c r="AJ89" s="25"/>
    </row>
    <row r="90" spans="1:36" s="23" customFormat="1" ht="16.2">
      <c r="A90" s="18"/>
      <c r="B90" s="19"/>
      <c r="C90" s="19"/>
      <c r="D90" s="19"/>
      <c r="E90" s="27" t="s">
        <v>16</v>
      </c>
      <c r="F90" s="20"/>
      <c r="G90" s="28">
        <v>1900.527</v>
      </c>
      <c r="H90" s="28">
        <v>10506.97</v>
      </c>
      <c r="I90" s="30" t="s">
        <v>4</v>
      </c>
      <c r="J90" s="30" t="s">
        <v>4</v>
      </c>
      <c r="K90" s="29"/>
      <c r="L90" s="28">
        <v>1737.32</v>
      </c>
      <c r="M90" s="28">
        <v>9635.7790000000005</v>
      </c>
      <c r="N90" s="29"/>
      <c r="O90" s="30">
        <v>6.9490275964525239</v>
      </c>
      <c r="P90" s="30">
        <v>5.6926524937984198</v>
      </c>
      <c r="Q90" s="30" t="s">
        <v>4</v>
      </c>
      <c r="R90" s="31"/>
      <c r="S90" s="30">
        <v>7.0016838728830066</v>
      </c>
      <c r="T90" s="30">
        <v>6.329556575937616</v>
      </c>
      <c r="U90" s="19"/>
      <c r="V90" s="18"/>
      <c r="AI90" s="24"/>
      <c r="AJ90" s="25"/>
    </row>
    <row r="91" spans="1:36" s="23" customFormat="1" ht="16.2">
      <c r="A91" s="26"/>
      <c r="B91" s="19"/>
      <c r="C91" s="19"/>
      <c r="D91" s="19"/>
      <c r="E91" s="27" t="s">
        <v>5</v>
      </c>
      <c r="F91" s="20"/>
      <c r="G91" s="28">
        <v>1867.6880000000001</v>
      </c>
      <c r="H91" s="28">
        <v>12374.657999999999</v>
      </c>
      <c r="I91" s="30" t="s">
        <v>4</v>
      </c>
      <c r="J91" s="30" t="s">
        <v>4</v>
      </c>
      <c r="K91" s="29"/>
      <c r="L91" s="28">
        <v>1715.338</v>
      </c>
      <c r="M91" s="28">
        <v>11351.117</v>
      </c>
      <c r="N91" s="29"/>
      <c r="O91" s="30">
        <v>5.4747013262779376</v>
      </c>
      <c r="P91" s="30">
        <v>5.6596997644683995</v>
      </c>
      <c r="Q91" s="30" t="s">
        <v>4</v>
      </c>
      <c r="R91" s="31"/>
      <c r="S91" s="30">
        <v>6.0960750331832827</v>
      </c>
      <c r="T91" s="30">
        <v>6.2942078353877235</v>
      </c>
      <c r="U91" s="19"/>
      <c r="V91" s="26"/>
      <c r="AI91" s="24"/>
      <c r="AJ91" s="25"/>
    </row>
    <row r="92" spans="1:36" s="23" customFormat="1" ht="16.2">
      <c r="A92" s="26"/>
      <c r="B92" s="19"/>
      <c r="C92" s="19"/>
      <c r="D92" s="19"/>
      <c r="E92" s="27" t="s">
        <v>17</v>
      </c>
      <c r="F92" s="20"/>
      <c r="G92" s="28">
        <v>1819.9680000000001</v>
      </c>
      <c r="H92" s="28">
        <v>14194.626</v>
      </c>
      <c r="I92" s="30" t="s">
        <v>4</v>
      </c>
      <c r="J92" s="30" t="s">
        <v>4</v>
      </c>
      <c r="K92" s="29"/>
      <c r="L92" s="28">
        <v>1670.0719999999999</v>
      </c>
      <c r="M92" s="28">
        <v>13021.189</v>
      </c>
      <c r="N92" s="29"/>
      <c r="O92" s="30">
        <v>10.60609559694916</v>
      </c>
      <c r="P92" s="30">
        <v>6.2690350674595976</v>
      </c>
      <c r="Q92" s="30" t="s">
        <v>4</v>
      </c>
      <c r="R92" s="31"/>
      <c r="S92" s="30">
        <v>11.124256181602462</v>
      </c>
      <c r="T92" s="30">
        <v>6.8900958212579724</v>
      </c>
      <c r="U92" s="19"/>
      <c r="V92" s="26"/>
      <c r="AI92" s="24"/>
      <c r="AJ92" s="25"/>
    </row>
    <row r="93" spans="1:36" s="23" customFormat="1" ht="16.2">
      <c r="A93" s="18"/>
      <c r="B93" s="19"/>
      <c r="C93" s="19"/>
      <c r="D93" s="19"/>
      <c r="E93" s="27" t="s">
        <v>18</v>
      </c>
      <c r="F93" s="20"/>
      <c r="G93" s="28">
        <v>1891.16</v>
      </c>
      <c r="H93" s="28">
        <v>16085.786</v>
      </c>
      <c r="I93" s="30" t="s">
        <v>4</v>
      </c>
      <c r="J93" s="30" t="s">
        <v>4</v>
      </c>
      <c r="K93" s="29"/>
      <c r="L93" s="28">
        <v>1735.6389999999999</v>
      </c>
      <c r="M93" s="28">
        <v>14756.828</v>
      </c>
      <c r="N93" s="29"/>
      <c r="O93" s="30">
        <v>7.9326958747059564</v>
      </c>
      <c r="P93" s="30">
        <v>6.4619617124971285</v>
      </c>
      <c r="Q93" s="30" t="s">
        <v>4</v>
      </c>
      <c r="R93" s="31"/>
      <c r="S93" s="30">
        <v>8.4398901880223747</v>
      </c>
      <c r="T93" s="30">
        <v>7.0700738521485533</v>
      </c>
      <c r="U93" s="19"/>
      <c r="V93" s="18"/>
      <c r="AI93" s="24"/>
      <c r="AJ93" s="25"/>
    </row>
    <row r="94" spans="1:36" s="23" customFormat="1" ht="16.2">
      <c r="A94" s="26"/>
      <c r="B94" s="19"/>
      <c r="C94" s="19"/>
      <c r="D94" s="19"/>
      <c r="E94" s="27" t="s">
        <v>19</v>
      </c>
      <c r="F94" s="20"/>
      <c r="G94" s="28">
        <v>1936.0360000000001</v>
      </c>
      <c r="H94" s="28">
        <v>18021.822</v>
      </c>
      <c r="I94" s="30" t="s">
        <v>4</v>
      </c>
      <c r="J94" s="30" t="s">
        <v>4</v>
      </c>
      <c r="K94" s="29"/>
      <c r="L94" s="28">
        <v>1777.1890000000001</v>
      </c>
      <c r="M94" s="28">
        <v>16534.017</v>
      </c>
      <c r="N94" s="29"/>
      <c r="O94" s="30">
        <v>5.8059960716975354</v>
      </c>
      <c r="P94" s="30">
        <v>6.3911033914845632</v>
      </c>
      <c r="Q94" s="30" t="s">
        <v>4</v>
      </c>
      <c r="R94" s="31"/>
      <c r="S94" s="30">
        <v>6.1816606670749508</v>
      </c>
      <c r="T94" s="30">
        <v>6.9738686800386347</v>
      </c>
      <c r="U94" s="19"/>
      <c r="V94" s="26"/>
      <c r="AI94" s="24"/>
      <c r="AJ94" s="25"/>
    </row>
    <row r="95" spans="1:36" s="23" customFormat="1" ht="16.2">
      <c r="A95" s="26"/>
      <c r="B95" s="19"/>
      <c r="C95" s="19"/>
      <c r="D95" s="19"/>
      <c r="E95" s="27" t="s">
        <v>20</v>
      </c>
      <c r="F95" s="20"/>
      <c r="G95" s="28">
        <v>1941.596</v>
      </c>
      <c r="H95" s="28">
        <v>19963.418000000001</v>
      </c>
      <c r="I95" s="30" t="s">
        <v>4</v>
      </c>
      <c r="J95" s="30" t="s">
        <v>4</v>
      </c>
      <c r="K95" s="29"/>
      <c r="L95" s="28">
        <v>1783.317</v>
      </c>
      <c r="M95" s="28">
        <v>18317.333999999999</v>
      </c>
      <c r="N95" s="29"/>
      <c r="O95" s="30">
        <v>9.8344334147174806</v>
      </c>
      <c r="P95" s="30">
        <v>6.7164869644555552</v>
      </c>
      <c r="Q95" s="30" t="s">
        <v>4</v>
      </c>
      <c r="R95" s="31"/>
      <c r="S95" s="30">
        <v>10.576570119002156</v>
      </c>
      <c r="T95" s="30">
        <v>7.3142681786041663</v>
      </c>
      <c r="U95" s="19"/>
      <c r="V95" s="26"/>
      <c r="AI95" s="24"/>
      <c r="AJ95" s="25"/>
    </row>
    <row r="96" spans="1:36" s="23" customFormat="1" ht="16.2">
      <c r="A96" s="18"/>
      <c r="B96" s="19"/>
      <c r="C96" s="19"/>
      <c r="D96" s="19"/>
      <c r="E96" s="27" t="s">
        <v>21</v>
      </c>
      <c r="F96" s="20"/>
      <c r="G96" s="28">
        <v>1958.7919999999999</v>
      </c>
      <c r="H96" s="28">
        <v>21922.210000000003</v>
      </c>
      <c r="I96" s="30" t="s">
        <v>4</v>
      </c>
      <c r="J96" s="30" t="s">
        <v>4</v>
      </c>
      <c r="K96" s="29"/>
      <c r="L96" s="28">
        <v>1799.6579999999999</v>
      </c>
      <c r="M96" s="28">
        <v>20116.991999999998</v>
      </c>
      <c r="N96" s="29"/>
      <c r="O96" s="30">
        <v>5.5432525429518762</v>
      </c>
      <c r="P96" s="30">
        <v>6.6105960541229791</v>
      </c>
      <c r="Q96" s="30" t="s">
        <v>4</v>
      </c>
      <c r="R96" s="31"/>
      <c r="S96" s="30">
        <v>6.2499778645879474</v>
      </c>
      <c r="T96" s="30">
        <v>7.2181729680702631</v>
      </c>
      <c r="U96" s="19"/>
      <c r="V96" s="18"/>
      <c r="AI96" s="24"/>
      <c r="AJ96" s="25"/>
    </row>
    <row r="97" spans="1:36" s="23" customFormat="1" ht="16.2">
      <c r="A97" s="18"/>
      <c r="B97" s="112">
        <v>2012</v>
      </c>
      <c r="C97" s="112"/>
      <c r="D97" s="112"/>
      <c r="E97" s="19"/>
      <c r="F97" s="20"/>
      <c r="G97" s="21"/>
      <c r="H97" s="21"/>
      <c r="I97" s="21"/>
      <c r="J97" s="21"/>
      <c r="K97" s="22"/>
      <c r="L97" s="21"/>
      <c r="M97" s="21"/>
      <c r="N97" s="22"/>
      <c r="O97" s="21"/>
      <c r="P97" s="21"/>
      <c r="Q97" s="21"/>
      <c r="R97" s="22"/>
      <c r="S97" s="21"/>
      <c r="T97" s="21"/>
      <c r="U97" s="21"/>
      <c r="V97" s="18"/>
      <c r="AI97" s="24"/>
      <c r="AJ97" s="25"/>
    </row>
    <row r="98" spans="1:36" s="23" customFormat="1" ht="16.2">
      <c r="A98" s="26"/>
      <c r="B98" s="19"/>
      <c r="C98" s="19"/>
      <c r="D98" s="19"/>
      <c r="E98" s="27" t="s">
        <v>12</v>
      </c>
      <c r="F98" s="20"/>
      <c r="G98" s="28">
        <v>1711.55</v>
      </c>
      <c r="H98" s="28">
        <v>1711.55</v>
      </c>
      <c r="I98" s="30" t="s">
        <v>4</v>
      </c>
      <c r="J98" s="30" t="s">
        <v>4</v>
      </c>
      <c r="K98" s="29"/>
      <c r="L98" s="28">
        <v>1557.0840000000001</v>
      </c>
      <c r="M98" s="28">
        <v>1557.0840000000001</v>
      </c>
      <c r="N98" s="29"/>
      <c r="O98" s="30">
        <v>6.385822102492881</v>
      </c>
      <c r="P98" s="30">
        <v>6.385822102492881</v>
      </c>
      <c r="Q98" s="30" t="s">
        <v>4</v>
      </c>
      <c r="R98" s="31"/>
      <c r="S98" s="30">
        <v>5.4268541633235969</v>
      </c>
      <c r="T98" s="30">
        <v>5.4268541633235969</v>
      </c>
      <c r="U98" s="19"/>
      <c r="V98" s="26"/>
      <c r="AI98" s="24"/>
      <c r="AJ98" s="25"/>
    </row>
    <row r="99" spans="1:36" s="23" customFormat="1" ht="16.2">
      <c r="A99" s="26"/>
      <c r="B99" s="19"/>
      <c r="C99" s="19"/>
      <c r="D99" s="19"/>
      <c r="E99" s="27" t="s">
        <v>13</v>
      </c>
      <c r="F99" s="20"/>
      <c r="G99" s="28">
        <v>1742.549</v>
      </c>
      <c r="H99" s="28">
        <v>3454.0990000000002</v>
      </c>
      <c r="I99" s="30" t="s">
        <v>4</v>
      </c>
      <c r="J99" s="30" t="s">
        <v>4</v>
      </c>
      <c r="K99" s="29"/>
      <c r="L99" s="28">
        <v>1587.4090000000001</v>
      </c>
      <c r="M99" s="28">
        <v>3144.4930000000004</v>
      </c>
      <c r="N99" s="29"/>
      <c r="O99" s="30">
        <v>6.580593152488845</v>
      </c>
      <c r="P99" s="30">
        <v>6.4839925605151763</v>
      </c>
      <c r="Q99" s="30" t="s">
        <v>4</v>
      </c>
      <c r="R99" s="31"/>
      <c r="S99" s="30">
        <v>5.7631037170783088</v>
      </c>
      <c r="T99" s="30">
        <v>5.5963326474901578</v>
      </c>
      <c r="U99" s="19"/>
      <c r="V99" s="26"/>
      <c r="AI99" s="24"/>
      <c r="AJ99" s="25"/>
    </row>
    <row r="100" spans="1:36" s="23" customFormat="1" ht="16.2">
      <c r="A100" s="18"/>
      <c r="B100" s="19"/>
      <c r="C100" s="19"/>
      <c r="D100" s="19"/>
      <c r="E100" s="27" t="s">
        <v>14</v>
      </c>
      <c r="F100" s="20"/>
      <c r="G100" s="28">
        <v>1863.7360000000001</v>
      </c>
      <c r="H100" s="28">
        <v>5317.835</v>
      </c>
      <c r="I100" s="30" t="s">
        <v>4</v>
      </c>
      <c r="J100" s="30" t="s">
        <v>4</v>
      </c>
      <c r="K100" s="29"/>
      <c r="L100" s="28">
        <v>1697.7650000000001</v>
      </c>
      <c r="M100" s="28">
        <v>4842.2580000000007</v>
      </c>
      <c r="N100" s="29"/>
      <c r="O100" s="30">
        <v>5.7386070936600078</v>
      </c>
      <c r="P100" s="30">
        <v>6.2215649251022853</v>
      </c>
      <c r="Q100" s="30" t="s">
        <v>4</v>
      </c>
      <c r="R100" s="31"/>
      <c r="S100" s="30">
        <v>5.0258549069266678</v>
      </c>
      <c r="T100" s="30">
        <v>5.3956107961842292</v>
      </c>
      <c r="U100" s="19"/>
      <c r="V100" s="18"/>
      <c r="AI100" s="24"/>
      <c r="AJ100" s="25"/>
    </row>
    <row r="101" spans="1:36" s="23" customFormat="1" ht="16.2">
      <c r="A101" s="26"/>
      <c r="B101" s="19"/>
      <c r="C101" s="19"/>
      <c r="D101" s="19"/>
      <c r="E101" s="27" t="s">
        <v>15</v>
      </c>
      <c r="F101" s="20"/>
      <c r="G101" s="28">
        <v>1871.1179999999999</v>
      </c>
      <c r="H101" s="28">
        <v>7188.9529999999995</v>
      </c>
      <c r="I101" s="30" t="s">
        <v>4</v>
      </c>
      <c r="J101" s="30" t="s">
        <v>4</v>
      </c>
      <c r="K101" s="29"/>
      <c r="L101" s="28">
        <v>1701.078</v>
      </c>
      <c r="M101" s="28">
        <v>6543.3360000000011</v>
      </c>
      <c r="N101" s="29"/>
      <c r="O101" s="30">
        <v>6.2897887005912878</v>
      </c>
      <c r="P101" s="30">
        <v>6.2393135615688209</v>
      </c>
      <c r="Q101" s="30" t="s">
        <v>4</v>
      </c>
      <c r="R101" s="31"/>
      <c r="S101" s="30">
        <v>5.2720238036299634</v>
      </c>
      <c r="T101" s="30">
        <v>5.3634538501819549</v>
      </c>
      <c r="U101" s="19"/>
      <c r="V101" s="26"/>
      <c r="AI101" s="24"/>
      <c r="AJ101" s="25"/>
    </row>
    <row r="102" spans="1:36" s="23" customFormat="1" ht="16.2">
      <c r="A102" s="26"/>
      <c r="B102" s="19"/>
      <c r="C102" s="19"/>
      <c r="D102" s="19"/>
      <c r="E102" s="27" t="s">
        <v>3</v>
      </c>
      <c r="F102" s="20"/>
      <c r="G102" s="28">
        <v>1948.202</v>
      </c>
      <c r="H102" s="28">
        <v>9137.1549999999988</v>
      </c>
      <c r="I102" s="30" t="s">
        <v>4</v>
      </c>
      <c r="J102" s="30" t="s">
        <v>4</v>
      </c>
      <c r="K102" s="29"/>
      <c r="L102" s="28">
        <v>1773.6279999999999</v>
      </c>
      <c r="M102" s="28">
        <v>8316.9640000000018</v>
      </c>
      <c r="N102" s="29"/>
      <c r="O102" s="30">
        <v>5.89844261720323</v>
      </c>
      <c r="P102" s="30">
        <v>6.1664499491834022</v>
      </c>
      <c r="Q102" s="30" t="s">
        <v>4</v>
      </c>
      <c r="R102" s="31"/>
      <c r="S102" s="30">
        <v>5.0598652890314781</v>
      </c>
      <c r="T102" s="30">
        <v>5.2985652011360997</v>
      </c>
      <c r="U102" s="19"/>
      <c r="V102" s="26"/>
      <c r="AI102" s="24"/>
      <c r="AJ102" s="25"/>
    </row>
    <row r="103" spans="1:36" s="23" customFormat="1" ht="16.2">
      <c r="A103" s="18"/>
      <c r="B103" s="19"/>
      <c r="C103" s="19"/>
      <c r="D103" s="19"/>
      <c r="E103" s="27" t="s">
        <v>16</v>
      </c>
      <c r="F103" s="20"/>
      <c r="G103" s="28">
        <v>1989.4670000000001</v>
      </c>
      <c r="H103" s="28">
        <v>11126.621999999999</v>
      </c>
      <c r="I103" s="30" t="s">
        <v>4</v>
      </c>
      <c r="J103" s="30" t="s">
        <v>4</v>
      </c>
      <c r="K103" s="29"/>
      <c r="L103" s="28">
        <v>1810.9459999999999</v>
      </c>
      <c r="M103" s="28">
        <v>10127.910000000002</v>
      </c>
      <c r="N103" s="29"/>
      <c r="O103" s="30">
        <v>4.6797546154303546</v>
      </c>
      <c r="P103" s="30">
        <v>5.8975327806208639</v>
      </c>
      <c r="Q103" s="30" t="s">
        <v>4</v>
      </c>
      <c r="R103" s="31"/>
      <c r="S103" s="30">
        <v>4.2379066608339286</v>
      </c>
      <c r="T103" s="30">
        <v>5.1073296720483228</v>
      </c>
      <c r="U103" s="19"/>
      <c r="V103" s="18"/>
      <c r="AI103" s="24"/>
      <c r="AJ103" s="25"/>
    </row>
    <row r="104" spans="1:36" s="23" customFormat="1" ht="16.2">
      <c r="A104" s="26"/>
      <c r="B104" s="19"/>
      <c r="C104" s="19"/>
      <c r="D104" s="19"/>
      <c r="E104" s="27" t="s">
        <v>5</v>
      </c>
      <c r="F104" s="20"/>
      <c r="G104" s="28">
        <v>1966.6969999999999</v>
      </c>
      <c r="H104" s="28">
        <v>13093.319</v>
      </c>
      <c r="I104" s="30" t="s">
        <v>4</v>
      </c>
      <c r="J104" s="30" t="s">
        <v>4</v>
      </c>
      <c r="K104" s="29"/>
      <c r="L104" s="28">
        <v>1808.5840000000001</v>
      </c>
      <c r="M104" s="28">
        <v>11936.494000000002</v>
      </c>
      <c r="N104" s="29"/>
      <c r="O104" s="30">
        <v>5.3011530833843636</v>
      </c>
      <c r="P104" s="30">
        <v>5.8075221149546081</v>
      </c>
      <c r="Q104" s="30" t="s">
        <v>4</v>
      </c>
      <c r="R104" s="31"/>
      <c r="S104" s="30">
        <v>5.4360131939011467</v>
      </c>
      <c r="T104" s="30">
        <v>5.1569990865216369</v>
      </c>
      <c r="U104" s="19"/>
      <c r="V104" s="26"/>
      <c r="AI104" s="24"/>
      <c r="AJ104" s="25"/>
    </row>
    <row r="105" spans="1:36" s="23" customFormat="1" ht="16.2">
      <c r="A105" s="26"/>
      <c r="B105" s="19"/>
      <c r="C105" s="19"/>
      <c r="D105" s="19"/>
      <c r="E105" s="27" t="s">
        <v>17</v>
      </c>
      <c r="F105" s="20"/>
      <c r="G105" s="28">
        <v>1954.826</v>
      </c>
      <c r="H105" s="28">
        <v>15048.145</v>
      </c>
      <c r="I105" s="30" t="s">
        <v>4</v>
      </c>
      <c r="J105" s="30" t="s">
        <v>4</v>
      </c>
      <c r="K105" s="29"/>
      <c r="L105" s="28">
        <v>1796.51</v>
      </c>
      <c r="M105" s="28">
        <v>13733.004000000003</v>
      </c>
      <c r="N105" s="29"/>
      <c r="O105" s="30">
        <v>7.4099105039209405</v>
      </c>
      <c r="P105" s="30">
        <v>6.0129727968880644</v>
      </c>
      <c r="Q105" s="30" t="s">
        <v>4</v>
      </c>
      <c r="R105" s="31"/>
      <c r="S105" s="30">
        <v>7.5708113183144263</v>
      </c>
      <c r="T105" s="30">
        <v>5.4665898790041467</v>
      </c>
      <c r="U105" s="19"/>
      <c r="V105" s="26"/>
      <c r="AI105" s="24"/>
      <c r="AJ105" s="25"/>
    </row>
    <row r="106" spans="1:36" s="23" customFormat="1" ht="16.2">
      <c r="A106" s="18"/>
      <c r="B106" s="19"/>
      <c r="C106" s="19"/>
      <c r="D106" s="19"/>
      <c r="E106" s="27" t="s">
        <v>18</v>
      </c>
      <c r="F106" s="20"/>
      <c r="G106" s="28">
        <v>2000.2449999999999</v>
      </c>
      <c r="H106" s="28">
        <v>17048.39</v>
      </c>
      <c r="I106" s="30" t="s">
        <v>4</v>
      </c>
      <c r="J106" s="30" t="s">
        <v>4</v>
      </c>
      <c r="K106" s="29"/>
      <c r="L106" s="28">
        <v>1837.9770000000001</v>
      </c>
      <c r="M106" s="28">
        <v>15570.981000000003</v>
      </c>
      <c r="N106" s="29"/>
      <c r="O106" s="30">
        <v>5.7681528797140231</v>
      </c>
      <c r="P106" s="30">
        <v>5.9841900171990261</v>
      </c>
      <c r="Q106" s="30" t="s">
        <v>4</v>
      </c>
      <c r="R106" s="31"/>
      <c r="S106" s="30">
        <v>5.8962722086793491</v>
      </c>
      <c r="T106" s="30">
        <v>5.5171273935022072</v>
      </c>
      <c r="U106" s="19"/>
      <c r="V106" s="18"/>
      <c r="AI106" s="24"/>
      <c r="AJ106" s="25"/>
    </row>
    <row r="107" spans="1:36" s="23" customFormat="1" ht="16.2">
      <c r="A107" s="26"/>
      <c r="B107" s="19"/>
      <c r="C107" s="19"/>
      <c r="D107" s="19"/>
      <c r="E107" s="27" t="s">
        <v>19</v>
      </c>
      <c r="F107" s="20"/>
      <c r="G107" s="28">
        <v>2096.4849999999997</v>
      </c>
      <c r="H107" s="28">
        <v>19144.875</v>
      </c>
      <c r="I107" s="30" t="s">
        <v>4</v>
      </c>
      <c r="J107" s="30" t="s">
        <v>4</v>
      </c>
      <c r="K107" s="29"/>
      <c r="L107" s="28">
        <v>1927.569</v>
      </c>
      <c r="M107" s="28">
        <v>17498.550000000003</v>
      </c>
      <c r="N107" s="29"/>
      <c r="O107" s="30">
        <v>8.2875008522568692</v>
      </c>
      <c r="P107" s="30">
        <v>6.2316285223547254</v>
      </c>
      <c r="Q107" s="30" t="s">
        <v>4</v>
      </c>
      <c r="R107" s="31"/>
      <c r="S107" s="30">
        <v>8.4616774017844989</v>
      </c>
      <c r="T107" s="30">
        <v>5.8336277264019003</v>
      </c>
      <c r="U107" s="19"/>
      <c r="V107" s="26"/>
      <c r="AI107" s="24"/>
      <c r="AJ107" s="25"/>
    </row>
    <row r="108" spans="1:36" s="23" customFormat="1" ht="16.2">
      <c r="A108" s="26"/>
      <c r="B108" s="19"/>
      <c r="C108" s="19"/>
      <c r="D108" s="19"/>
      <c r="E108" s="27" t="s">
        <v>20</v>
      </c>
      <c r="F108" s="20"/>
      <c r="G108" s="28">
        <v>2086.9989999999998</v>
      </c>
      <c r="H108" s="28">
        <v>21231.874</v>
      </c>
      <c r="I108" s="30" t="s">
        <v>4</v>
      </c>
      <c r="J108" s="30" t="s">
        <v>4</v>
      </c>
      <c r="K108" s="29"/>
      <c r="L108" s="28">
        <v>1918.2539999999999</v>
      </c>
      <c r="M108" s="28">
        <v>19416.804000000004</v>
      </c>
      <c r="N108" s="29"/>
      <c r="O108" s="30">
        <v>7.4888390787784829</v>
      </c>
      <c r="P108" s="30">
        <v>6.3539019220055337</v>
      </c>
      <c r="Q108" s="30" t="s">
        <v>4</v>
      </c>
      <c r="R108" s="31"/>
      <c r="S108" s="30">
        <v>7.5666300495088592</v>
      </c>
      <c r="T108" s="30">
        <v>6.0023472848177875</v>
      </c>
      <c r="U108" s="19"/>
      <c r="V108" s="26"/>
      <c r="AI108" s="24"/>
      <c r="AJ108" s="25"/>
    </row>
    <row r="109" spans="1:36" s="23" customFormat="1" ht="16.2">
      <c r="A109" s="18"/>
      <c r="B109" s="32"/>
      <c r="C109" s="32"/>
      <c r="D109" s="32"/>
      <c r="E109" s="33" t="s">
        <v>21</v>
      </c>
      <c r="F109" s="34"/>
      <c r="G109" s="35">
        <v>2120.3360000000002</v>
      </c>
      <c r="H109" s="35">
        <v>23352.21</v>
      </c>
      <c r="I109" s="37" t="s">
        <v>4</v>
      </c>
      <c r="J109" s="37" t="s">
        <v>4</v>
      </c>
      <c r="K109" s="36"/>
      <c r="L109" s="35">
        <v>1974.528</v>
      </c>
      <c r="M109" s="35">
        <v>21391.332000000002</v>
      </c>
      <c r="N109" s="36"/>
      <c r="O109" s="37">
        <v>8.2471237374872004</v>
      </c>
      <c r="P109" s="37">
        <v>6.5230649647092918</v>
      </c>
      <c r="Q109" s="37" t="s">
        <v>4</v>
      </c>
      <c r="R109" s="38"/>
      <c r="S109" s="37">
        <v>9.7168462007781553</v>
      </c>
      <c r="T109" s="37">
        <v>6.3346448614186643</v>
      </c>
      <c r="U109" s="32"/>
      <c r="V109" s="18"/>
      <c r="AI109" s="24"/>
      <c r="AJ109" s="25"/>
    </row>
    <row r="110" spans="1:36" s="23" customFormat="1" ht="16.2">
      <c r="A110" s="18"/>
      <c r="B110" s="112">
        <v>2013</v>
      </c>
      <c r="C110" s="112"/>
      <c r="D110" s="112"/>
      <c r="E110" s="19"/>
      <c r="F110" s="20"/>
      <c r="G110" s="21"/>
      <c r="H110" s="21"/>
      <c r="I110" s="21"/>
      <c r="J110" s="21"/>
      <c r="K110" s="22"/>
      <c r="L110" s="21"/>
      <c r="M110" s="21"/>
      <c r="N110" s="22"/>
      <c r="O110" s="21"/>
      <c r="P110" s="21"/>
      <c r="Q110" s="21"/>
      <c r="R110" s="22"/>
      <c r="S110" s="21"/>
      <c r="T110" s="21"/>
      <c r="U110" s="21"/>
      <c r="V110" s="18"/>
      <c r="AI110" s="24"/>
      <c r="AJ110" s="25"/>
    </row>
    <row r="111" spans="1:36" s="23" customFormat="1" ht="16.2">
      <c r="A111" s="26"/>
      <c r="B111" s="19"/>
      <c r="C111" s="19"/>
      <c r="D111" s="19"/>
      <c r="E111" s="27" t="s">
        <v>12</v>
      </c>
      <c r="F111" s="20"/>
      <c r="G111" s="28">
        <v>1874.1945782712251</v>
      </c>
      <c r="H111" s="28">
        <v>1874.1945782712251</v>
      </c>
      <c r="I111" s="30" t="s">
        <v>4</v>
      </c>
      <c r="J111" s="30" t="s">
        <v>4</v>
      </c>
      <c r="K111" s="29"/>
      <c r="L111" s="28">
        <v>1698.66160068877</v>
      </c>
      <c r="M111" s="28">
        <v>1698.66160068877</v>
      </c>
      <c r="N111" s="29"/>
      <c r="O111" s="30">
        <v>9.5027960299457277</v>
      </c>
      <c r="P111" s="30">
        <v>9.5027960299457277</v>
      </c>
      <c r="Q111" s="30" t="s">
        <v>4</v>
      </c>
      <c r="R111" s="31"/>
      <c r="S111" s="30">
        <v>9.0924831729547009</v>
      </c>
      <c r="T111" s="30">
        <v>9.0924831729547009</v>
      </c>
      <c r="U111" s="19"/>
      <c r="V111" s="26"/>
      <c r="AI111" s="24"/>
      <c r="AJ111" s="25"/>
    </row>
    <row r="112" spans="1:36" s="23" customFormat="1" ht="16.2">
      <c r="A112" s="26"/>
      <c r="B112" s="19"/>
      <c r="C112" s="19"/>
      <c r="D112" s="19"/>
      <c r="E112" s="27" t="s">
        <v>13</v>
      </c>
      <c r="F112" s="20"/>
      <c r="G112" s="28">
        <v>1881.302673580883</v>
      </c>
      <c r="H112" s="28">
        <v>3755.4972518521081</v>
      </c>
      <c r="I112" s="30" t="s">
        <v>4</v>
      </c>
      <c r="J112" s="30" t="s">
        <v>4</v>
      </c>
      <c r="K112" s="29"/>
      <c r="L112" s="28">
        <v>1700.10165752083</v>
      </c>
      <c r="M112" s="28">
        <v>3398.7632582096003</v>
      </c>
      <c r="N112" s="29"/>
      <c r="O112" s="30">
        <v>7.9626609819694778</v>
      </c>
      <c r="P112" s="30">
        <v>8.72581730190673</v>
      </c>
      <c r="Q112" s="30" t="s">
        <v>4</v>
      </c>
      <c r="R112" s="31"/>
      <c r="S112" s="30">
        <v>7.0991570238564776</v>
      </c>
      <c r="T112" s="30">
        <v>8.0862084351785768</v>
      </c>
      <c r="U112" s="19"/>
      <c r="V112" s="26"/>
      <c r="AI112" s="24"/>
      <c r="AJ112" s="25"/>
    </row>
    <row r="113" spans="1:36" s="23" customFormat="1" ht="16.2">
      <c r="A113" s="18"/>
      <c r="B113" s="19"/>
      <c r="C113" s="19"/>
      <c r="D113" s="19"/>
      <c r="E113" s="27" t="s">
        <v>14</v>
      </c>
      <c r="F113" s="20"/>
      <c r="G113" s="28">
        <v>1953.8391083168699</v>
      </c>
      <c r="H113" s="28">
        <v>5709.336360168978</v>
      </c>
      <c r="I113" s="30" t="s">
        <v>4</v>
      </c>
      <c r="J113" s="30" t="s">
        <v>4</v>
      </c>
      <c r="K113" s="29"/>
      <c r="L113" s="28">
        <v>1768.4247749228</v>
      </c>
      <c r="M113" s="28">
        <v>5167.1880331324001</v>
      </c>
      <c r="N113" s="29"/>
      <c r="O113" s="30">
        <v>4.8345557845396883</v>
      </c>
      <c r="P113" s="30">
        <v>7.3620510845192797</v>
      </c>
      <c r="Q113" s="30" t="s">
        <v>4</v>
      </c>
      <c r="R113" s="31"/>
      <c r="S113" s="30">
        <v>4.1619290610184407</v>
      </c>
      <c r="T113" s="30">
        <v>6.7102998876226678</v>
      </c>
      <c r="U113" s="19"/>
      <c r="V113" s="18"/>
      <c r="AI113" s="24"/>
      <c r="AJ113" s="25"/>
    </row>
    <row r="114" spans="1:36" s="23" customFormat="1" ht="16.2">
      <c r="A114" s="26"/>
      <c r="B114" s="19"/>
      <c r="C114" s="19"/>
      <c r="D114" s="19"/>
      <c r="E114" s="27" t="s">
        <v>15</v>
      </c>
      <c r="F114" s="20"/>
      <c r="G114" s="28">
        <v>2018.6173946311251</v>
      </c>
      <c r="H114" s="28">
        <v>7727.9537548001026</v>
      </c>
      <c r="I114" s="30" t="s">
        <v>4</v>
      </c>
      <c r="J114" s="30" t="s">
        <v>4</v>
      </c>
      <c r="K114" s="29"/>
      <c r="L114" s="28">
        <v>1819.1454347581</v>
      </c>
      <c r="M114" s="28">
        <v>6986.3334678905003</v>
      </c>
      <c r="N114" s="29"/>
      <c r="O114" s="30">
        <v>7.8829670936167275</v>
      </c>
      <c r="P114" s="30">
        <v>7.497633454939205</v>
      </c>
      <c r="Q114" s="30" t="s">
        <v>4</v>
      </c>
      <c r="R114" s="31"/>
      <c r="S114" s="30">
        <v>6.9407419740952463</v>
      </c>
      <c r="T114" s="30">
        <v>6.7702081612574858</v>
      </c>
      <c r="U114" s="19"/>
      <c r="V114" s="26"/>
      <c r="AI114" s="24"/>
      <c r="AJ114" s="25"/>
    </row>
    <row r="115" spans="1:36" s="23" customFormat="1" ht="16.2">
      <c r="A115" s="26"/>
      <c r="B115" s="19"/>
      <c r="C115" s="19"/>
      <c r="D115" s="19"/>
      <c r="E115" s="27" t="s">
        <v>3</v>
      </c>
      <c r="F115" s="20"/>
      <c r="G115" s="28">
        <v>2081.3040408512938</v>
      </c>
      <c r="H115" s="28">
        <v>9809.257795651396</v>
      </c>
      <c r="I115" s="30" t="s">
        <v>4</v>
      </c>
      <c r="J115" s="30" t="s">
        <v>4</v>
      </c>
      <c r="K115" s="29"/>
      <c r="L115" s="28">
        <v>1879.00687012155</v>
      </c>
      <c r="M115" s="28">
        <v>8865.3403380120508</v>
      </c>
      <c r="N115" s="29"/>
      <c r="O115" s="30">
        <v>6.8320447776533797</v>
      </c>
      <c r="P115" s="30">
        <v>7.3557182445640024</v>
      </c>
      <c r="Q115" s="30" t="s">
        <v>4</v>
      </c>
      <c r="R115" s="31"/>
      <c r="S115" s="30">
        <v>5.9414302278465385</v>
      </c>
      <c r="T115" s="30">
        <v>6.5934677366891208</v>
      </c>
      <c r="U115" s="19"/>
      <c r="V115" s="26"/>
      <c r="AI115" s="24"/>
      <c r="AJ115" s="25"/>
    </row>
    <row r="116" spans="1:36" s="23" customFormat="1" ht="16.2">
      <c r="A116" s="18"/>
      <c r="B116" s="19"/>
      <c r="C116" s="19"/>
      <c r="D116" s="19"/>
      <c r="E116" s="27" t="s">
        <v>16</v>
      </c>
      <c r="F116" s="20"/>
      <c r="G116" s="28">
        <v>2121.8295314677143</v>
      </c>
      <c r="H116" s="28">
        <v>11931.08732711911</v>
      </c>
      <c r="I116" s="30" t="s">
        <v>4</v>
      </c>
      <c r="J116" s="30" t="s">
        <v>4</v>
      </c>
      <c r="K116" s="29"/>
      <c r="L116" s="28">
        <v>1934.7637219575599</v>
      </c>
      <c r="M116" s="28">
        <v>10800.10405996961</v>
      </c>
      <c r="N116" s="29"/>
      <c r="O116" s="30">
        <v>6.6531430490146022</v>
      </c>
      <c r="P116" s="30">
        <v>7.2300960677769126</v>
      </c>
      <c r="Q116" s="30" t="s">
        <v>4</v>
      </c>
      <c r="R116" s="31"/>
      <c r="S116" s="30">
        <v>6.8371846514230725</v>
      </c>
      <c r="T116" s="30">
        <v>6.6370461424875202</v>
      </c>
      <c r="U116" s="19"/>
      <c r="V116" s="18"/>
      <c r="AI116" s="24"/>
      <c r="AJ116" s="25"/>
    </row>
    <row r="117" spans="1:36" s="23" customFormat="1" ht="16.2">
      <c r="A117" s="26"/>
      <c r="B117" s="19"/>
      <c r="C117" s="19"/>
      <c r="D117" s="19"/>
      <c r="E117" s="27" t="s">
        <v>5</v>
      </c>
      <c r="F117" s="20"/>
      <c r="G117" s="28">
        <v>2132.2741580070751</v>
      </c>
      <c r="H117" s="28">
        <v>14063.361485126185</v>
      </c>
      <c r="I117" s="30" t="s">
        <v>4</v>
      </c>
      <c r="J117" s="30" t="s">
        <v>4</v>
      </c>
      <c r="K117" s="29"/>
      <c r="L117" s="28">
        <v>1946.0235241237999</v>
      </c>
      <c r="M117" s="28">
        <v>12746.12758409341</v>
      </c>
      <c r="N117" s="29"/>
      <c r="O117" s="30">
        <v>8.4190616386726589</v>
      </c>
      <c r="P117" s="30">
        <v>7.4086859873760744</v>
      </c>
      <c r="Q117" s="30" t="s">
        <v>4</v>
      </c>
      <c r="R117" s="31"/>
      <c r="S117" s="30">
        <v>7.5992889533358579</v>
      </c>
      <c r="T117" s="30">
        <v>6.7828424669204281</v>
      </c>
      <c r="U117" s="19"/>
      <c r="V117" s="26"/>
      <c r="AI117" s="24"/>
      <c r="AJ117" s="25"/>
    </row>
    <row r="118" spans="1:36" s="23" customFormat="1" ht="16.2">
      <c r="A118" s="26"/>
      <c r="B118" s="19"/>
      <c r="C118" s="19"/>
      <c r="D118" s="19"/>
      <c r="E118" s="27" t="s">
        <v>17</v>
      </c>
      <c r="F118" s="20"/>
      <c r="G118" s="28">
        <v>2121.9708839963573</v>
      </c>
      <c r="H118" s="28">
        <v>16185.332369122541</v>
      </c>
      <c r="I118" s="30" t="s">
        <v>4</v>
      </c>
      <c r="J118" s="30" t="s">
        <v>4</v>
      </c>
      <c r="K118" s="29"/>
      <c r="L118" s="28">
        <v>1937.97660448435</v>
      </c>
      <c r="M118" s="28">
        <v>14684.104188577759</v>
      </c>
      <c r="N118" s="29"/>
      <c r="O118" s="30">
        <v>8.5503499107670393</v>
      </c>
      <c r="P118" s="30">
        <v>7.5569936200935928</v>
      </c>
      <c r="Q118" s="30" t="s">
        <v>4</v>
      </c>
      <c r="R118" s="31"/>
      <c r="S118" s="30">
        <v>7.8745236310596738</v>
      </c>
      <c r="T118" s="30">
        <v>6.9256528912229101</v>
      </c>
      <c r="U118" s="19"/>
      <c r="V118" s="26"/>
      <c r="AI118" s="24"/>
      <c r="AJ118" s="25"/>
    </row>
    <row r="119" spans="1:36" s="23" customFormat="1" ht="16.2">
      <c r="A119" s="18"/>
      <c r="B119" s="19"/>
      <c r="C119" s="19"/>
      <c r="D119" s="19"/>
      <c r="E119" s="27" t="s">
        <v>18</v>
      </c>
      <c r="F119" s="20"/>
      <c r="G119" s="28">
        <v>2155.2353759415664</v>
      </c>
      <c r="H119" s="28">
        <v>18340.567745064109</v>
      </c>
      <c r="I119" s="30" t="s">
        <v>4</v>
      </c>
      <c r="J119" s="30" t="s">
        <v>4</v>
      </c>
      <c r="K119" s="29"/>
      <c r="L119" s="28">
        <v>1952.8051690264499</v>
      </c>
      <c r="M119" s="28">
        <v>16636.909357604211</v>
      </c>
      <c r="N119" s="29"/>
      <c r="O119" s="30">
        <v>7.7485750487127376</v>
      </c>
      <c r="P119" s="30">
        <v>7.5794713893922818</v>
      </c>
      <c r="Q119" s="30" t="s">
        <v>4</v>
      </c>
      <c r="R119" s="31"/>
      <c r="S119" s="30">
        <v>6.2475302480090846</v>
      </c>
      <c r="T119" s="30">
        <v>6.8456082349866563</v>
      </c>
      <c r="U119" s="19"/>
      <c r="V119" s="18"/>
      <c r="AI119" s="24"/>
      <c r="AJ119" s="25"/>
    </row>
    <row r="120" spans="1:36" s="23" customFormat="1" ht="16.2">
      <c r="A120" s="26"/>
      <c r="B120" s="19"/>
      <c r="C120" s="19"/>
      <c r="D120" s="19"/>
      <c r="E120" s="27" t="s">
        <v>19</v>
      </c>
      <c r="F120" s="20"/>
      <c r="G120" s="28">
        <v>2305.0676234698199</v>
      </c>
      <c r="H120" s="28">
        <v>20645.635368533927</v>
      </c>
      <c r="I120" s="30" t="s">
        <v>4</v>
      </c>
      <c r="J120" s="30" t="s">
        <v>4</v>
      </c>
      <c r="K120" s="29"/>
      <c r="L120" s="28">
        <v>2083.2332492312598</v>
      </c>
      <c r="M120" s="28">
        <v>18720.14260683547</v>
      </c>
      <c r="N120" s="29"/>
      <c r="O120" s="30">
        <v>9.9491808847455161</v>
      </c>
      <c r="P120" s="30">
        <v>7.8389695344203858</v>
      </c>
      <c r="Q120" s="30" t="s">
        <v>4</v>
      </c>
      <c r="R120" s="31"/>
      <c r="S120" s="30">
        <v>8.0756771472906905</v>
      </c>
      <c r="T120" s="30">
        <v>6.9811076165480443</v>
      </c>
      <c r="U120" s="19"/>
      <c r="V120" s="26"/>
      <c r="AI120" s="24"/>
      <c r="AJ120" s="25"/>
    </row>
    <row r="121" spans="1:36" s="23" customFormat="1" ht="16.2">
      <c r="A121" s="26"/>
      <c r="B121" s="19"/>
      <c r="C121" s="19"/>
      <c r="D121" s="19"/>
      <c r="E121" s="27" t="s">
        <v>20</v>
      </c>
      <c r="F121" s="20"/>
      <c r="G121" s="28">
        <v>2309.8710228299133</v>
      </c>
      <c r="H121" s="28">
        <v>22955.506391363841</v>
      </c>
      <c r="I121" s="30" t="s">
        <v>4</v>
      </c>
      <c r="J121" s="30" t="s">
        <v>4</v>
      </c>
      <c r="K121" s="29"/>
      <c r="L121" s="28">
        <v>2084.4516448893201</v>
      </c>
      <c r="M121" s="28">
        <v>20804.59425172479</v>
      </c>
      <c r="N121" s="29"/>
      <c r="O121" s="30">
        <v>10.679058731268015</v>
      </c>
      <c r="P121" s="30">
        <v>8.1181377255332308</v>
      </c>
      <c r="Q121" s="30" t="s">
        <v>4</v>
      </c>
      <c r="R121" s="31"/>
      <c r="S121" s="30">
        <v>8.664006168594991</v>
      </c>
      <c r="T121" s="30">
        <v>7.1473670523984563</v>
      </c>
      <c r="U121" s="19"/>
      <c r="V121" s="26"/>
      <c r="AI121" s="24"/>
      <c r="AJ121" s="25"/>
    </row>
    <row r="122" spans="1:36" s="23" customFormat="1" ht="16.2">
      <c r="A122" s="18"/>
      <c r="B122" s="19"/>
      <c r="D122" s="19"/>
      <c r="E122" s="27" t="s">
        <v>21</v>
      </c>
      <c r="F122" s="20"/>
      <c r="G122" s="28">
        <v>2413.33453007444</v>
      </c>
      <c r="H122" s="28">
        <v>25368.840921438281</v>
      </c>
      <c r="I122" s="30" t="s">
        <v>4</v>
      </c>
      <c r="J122" s="30" t="s">
        <v>4</v>
      </c>
      <c r="K122" s="29"/>
      <c r="L122" s="28">
        <v>2179.4405571726002</v>
      </c>
      <c r="M122" s="28">
        <v>22984.034808897391</v>
      </c>
      <c r="N122" s="29"/>
      <c r="O122" s="30">
        <v>13.818520341066986</v>
      </c>
      <c r="P122" s="30">
        <v>8.6357214675648777</v>
      </c>
      <c r="Q122" s="30" t="s">
        <v>4</v>
      </c>
      <c r="R122" s="31"/>
      <c r="S122" s="30">
        <v>10.37779951323051</v>
      </c>
      <c r="T122" s="30">
        <v>7.4455522867738626</v>
      </c>
      <c r="U122" s="19"/>
      <c r="V122" s="18"/>
      <c r="AI122" s="24"/>
      <c r="AJ122" s="25"/>
    </row>
    <row r="123" spans="1:36" s="23" customFormat="1" ht="16.2">
      <c r="A123" s="18"/>
      <c r="B123" s="112">
        <v>2014</v>
      </c>
      <c r="C123" s="112"/>
      <c r="D123" s="112"/>
      <c r="E123" s="19"/>
      <c r="F123" s="20"/>
      <c r="G123" s="21"/>
      <c r="H123" s="21"/>
      <c r="I123" s="21"/>
      <c r="J123" s="21"/>
      <c r="K123" s="22"/>
      <c r="L123" s="21"/>
      <c r="M123" s="21"/>
      <c r="N123" s="22"/>
      <c r="O123" s="21"/>
      <c r="P123" s="21"/>
      <c r="Q123" s="21"/>
      <c r="R123" s="22"/>
      <c r="S123" s="21"/>
      <c r="T123" s="21"/>
      <c r="U123" s="21"/>
      <c r="V123" s="18"/>
      <c r="AI123" s="24"/>
      <c r="AJ123" s="25"/>
    </row>
    <row r="124" spans="1:36" s="23" customFormat="1" ht="16.2">
      <c r="A124" s="26"/>
      <c r="B124" s="19"/>
      <c r="C124" s="19"/>
      <c r="D124" s="19"/>
      <c r="E124" s="27" t="s">
        <v>12</v>
      </c>
      <c r="F124" s="20"/>
      <c r="G124" s="28">
        <v>2073.8270263261161</v>
      </c>
      <c r="H124" s="28">
        <v>2073.8270263261161</v>
      </c>
      <c r="I124" s="30" t="s">
        <v>4</v>
      </c>
      <c r="J124" s="30" t="s">
        <v>4</v>
      </c>
      <c r="K124" s="29"/>
      <c r="L124" s="28">
        <v>1865.3916763602949</v>
      </c>
      <c r="M124" s="28">
        <v>1865.3916763602949</v>
      </c>
      <c r="N124" s="29"/>
      <c r="O124" s="30">
        <v>10.651639395896325</v>
      </c>
      <c r="P124" s="30">
        <v>10.651639395896325</v>
      </c>
      <c r="Q124" s="30" t="s">
        <v>4</v>
      </c>
      <c r="R124" s="31"/>
      <c r="S124" s="30">
        <v>9.815379096337935</v>
      </c>
      <c r="T124" s="30">
        <v>9.815379096337935</v>
      </c>
      <c r="U124" s="19"/>
      <c r="V124" s="26"/>
      <c r="AI124" s="24"/>
      <c r="AJ124" s="25"/>
    </row>
    <row r="125" spans="1:36" s="23" customFormat="1" ht="16.2">
      <c r="A125" s="26"/>
      <c r="B125" s="19"/>
      <c r="C125" s="19"/>
      <c r="D125" s="19"/>
      <c r="E125" s="27" t="s">
        <v>13</v>
      </c>
      <c r="F125" s="20"/>
      <c r="G125" s="28">
        <v>1988.8092669069413</v>
      </c>
      <c r="H125" s="28">
        <v>4062.6362932330576</v>
      </c>
      <c r="I125" s="30" t="s">
        <v>4</v>
      </c>
      <c r="J125" s="30" t="s">
        <v>4</v>
      </c>
      <c r="K125" s="29"/>
      <c r="L125" s="28">
        <v>1790.8820276704466</v>
      </c>
      <c r="M125" s="28">
        <v>3656.2737040307416</v>
      </c>
      <c r="N125" s="29"/>
      <c r="O125" s="30">
        <v>5.714476189066886</v>
      </c>
      <c r="P125" s="30">
        <v>8.1783854649201828</v>
      </c>
      <c r="Q125" s="30" t="s">
        <v>4</v>
      </c>
      <c r="R125" s="31"/>
      <c r="S125" s="30">
        <v>5.3397024670863971</v>
      </c>
      <c r="T125" s="30">
        <v>7.5765926090654716</v>
      </c>
      <c r="U125" s="19"/>
      <c r="V125" s="26"/>
      <c r="AI125" s="24"/>
      <c r="AJ125" s="25"/>
    </row>
    <row r="126" spans="1:36" s="23" customFormat="1" ht="16.2">
      <c r="A126" s="18"/>
      <c r="B126" s="19"/>
      <c r="C126" s="19"/>
      <c r="D126" s="19"/>
      <c r="E126" s="27" t="s">
        <v>14</v>
      </c>
      <c r="F126" s="20"/>
      <c r="G126" s="28">
        <v>2284.7628077859817</v>
      </c>
      <c r="H126" s="28">
        <v>6347.3991010190393</v>
      </c>
      <c r="I126" s="30" t="s">
        <v>4</v>
      </c>
      <c r="J126" s="30" t="s">
        <v>4</v>
      </c>
      <c r="K126" s="29"/>
      <c r="L126" s="28">
        <v>2062.6114167740839</v>
      </c>
      <c r="M126" s="28">
        <v>5718.8851208048254</v>
      </c>
      <c r="N126" s="29"/>
      <c r="O126" s="30">
        <v>16.937100811447323</v>
      </c>
      <c r="P126" s="30">
        <v>11.175777719131915</v>
      </c>
      <c r="Q126" s="30" t="s">
        <v>4</v>
      </c>
      <c r="R126" s="31"/>
      <c r="S126" s="30">
        <v>16.635519136748499</v>
      </c>
      <c r="T126" s="30">
        <v>10.676930743276642</v>
      </c>
      <c r="U126" s="19"/>
      <c r="V126" s="18"/>
      <c r="AI126" s="24"/>
      <c r="AJ126" s="25"/>
    </row>
    <row r="127" spans="1:36" s="23" customFormat="1" ht="16.2">
      <c r="A127" s="26"/>
      <c r="B127" s="19"/>
      <c r="C127" s="19"/>
      <c r="D127" s="19"/>
      <c r="E127" s="27" t="s">
        <v>15</v>
      </c>
      <c r="F127" s="20"/>
      <c r="G127" s="28">
        <v>2215.0701650771794</v>
      </c>
      <c r="H127" s="28">
        <v>8562.4692660962191</v>
      </c>
      <c r="I127" s="30" t="s">
        <v>4</v>
      </c>
      <c r="J127" s="30" t="s">
        <v>4</v>
      </c>
      <c r="K127" s="29"/>
      <c r="L127" s="28">
        <v>1998.0974661211501</v>
      </c>
      <c r="M127" s="28">
        <v>7716.9825869259757</v>
      </c>
      <c r="N127" s="29"/>
      <c r="O127" s="30">
        <v>9.7320458531941654</v>
      </c>
      <c r="P127" s="30">
        <v>10.798660781034954</v>
      </c>
      <c r="Q127" s="30" t="s">
        <v>4</v>
      </c>
      <c r="R127" s="31"/>
      <c r="S127" s="30">
        <v>9.8371481435098218</v>
      </c>
      <c r="T127" s="30">
        <v>10.458262869838265</v>
      </c>
      <c r="U127" s="19"/>
      <c r="V127" s="26"/>
      <c r="AI127" s="24"/>
      <c r="AJ127" s="25"/>
    </row>
    <row r="128" spans="1:36" s="23" customFormat="1" ht="16.2">
      <c r="A128" s="26"/>
      <c r="B128" s="19"/>
      <c r="C128" s="19"/>
      <c r="D128" s="19"/>
      <c r="E128" s="27" t="s">
        <v>3</v>
      </c>
      <c r="F128" s="20"/>
      <c r="G128" s="28">
        <v>2172.2092336656124</v>
      </c>
      <c r="H128" s="28">
        <v>10734.678499761831</v>
      </c>
      <c r="I128" s="30" t="s">
        <v>4</v>
      </c>
      <c r="J128" s="30" t="s">
        <v>4</v>
      </c>
      <c r="K128" s="29"/>
      <c r="L128" s="28">
        <v>1959.3640553644718</v>
      </c>
      <c r="M128" s="28">
        <v>9676.3466422904476</v>
      </c>
      <c r="N128" s="29"/>
      <c r="O128" s="30">
        <v>4.3677036622259351</v>
      </c>
      <c r="P128" s="30">
        <v>9.4341562163927222</v>
      </c>
      <c r="Q128" s="30" t="s">
        <v>4</v>
      </c>
      <c r="R128" s="31"/>
      <c r="S128" s="30">
        <v>4.276577511274553</v>
      </c>
      <c r="T128" s="30">
        <v>9.148056062789081</v>
      </c>
      <c r="U128" s="19"/>
      <c r="V128" s="26"/>
      <c r="AI128" s="24"/>
      <c r="AJ128" s="25"/>
    </row>
    <row r="129" spans="1:36" s="23" customFormat="1" ht="16.2">
      <c r="A129" s="18"/>
      <c r="B129" s="19"/>
      <c r="C129" s="19"/>
      <c r="D129" s="19"/>
      <c r="E129" s="27" t="s">
        <v>16</v>
      </c>
      <c r="F129" s="20"/>
      <c r="G129" s="28">
        <v>2225.5299918404121</v>
      </c>
      <c r="H129" s="28">
        <v>12960.208491602243</v>
      </c>
      <c r="I129" s="30" t="s">
        <v>4</v>
      </c>
      <c r="J129" s="30" t="s">
        <v>4</v>
      </c>
      <c r="K129" s="29"/>
      <c r="L129" s="28">
        <v>2008.7442305587765</v>
      </c>
      <c r="M129" s="28">
        <v>11685.090872849225</v>
      </c>
      <c r="N129" s="29"/>
      <c r="O129" s="30">
        <v>4.8873134639127187</v>
      </c>
      <c r="P129" s="30">
        <v>8.6255438106128253</v>
      </c>
      <c r="Q129" s="30" t="s">
        <v>4</v>
      </c>
      <c r="R129" s="31"/>
      <c r="S129" s="30">
        <v>3.8237490067450892</v>
      </c>
      <c r="T129" s="30">
        <v>8.19424338844847</v>
      </c>
      <c r="U129" s="19"/>
      <c r="V129" s="18"/>
      <c r="AI129" s="24"/>
      <c r="AJ129" s="25"/>
    </row>
    <row r="130" spans="1:36" s="23" customFormat="1" ht="16.2">
      <c r="A130" s="26"/>
      <c r="B130" s="19"/>
      <c r="C130" s="19"/>
      <c r="D130" s="19"/>
      <c r="E130" s="27" t="s">
        <v>5</v>
      </c>
      <c r="F130" s="20"/>
      <c r="G130" s="28">
        <v>2350.4999945328482</v>
      </c>
      <c r="H130" s="28">
        <v>15310.708486135092</v>
      </c>
      <c r="I130" s="30" t="s">
        <v>4</v>
      </c>
      <c r="J130" s="30" t="s">
        <v>4</v>
      </c>
      <c r="K130" s="29"/>
      <c r="L130" s="28">
        <v>2124.8229049158986</v>
      </c>
      <c r="M130" s="28">
        <v>13809.913777765123</v>
      </c>
      <c r="N130" s="29"/>
      <c r="O130" s="30">
        <v>10.234417356993973</v>
      </c>
      <c r="P130" s="30">
        <v>8.8694797636264866</v>
      </c>
      <c r="Q130" s="30" t="s">
        <v>4</v>
      </c>
      <c r="R130" s="31"/>
      <c r="S130" s="30">
        <v>9.1879352215232615</v>
      </c>
      <c r="T130" s="30">
        <v>8.3459559513531616</v>
      </c>
      <c r="U130" s="19"/>
      <c r="V130" s="26"/>
      <c r="AI130" s="24"/>
      <c r="AJ130" s="25"/>
    </row>
    <row r="131" spans="1:36" s="23" customFormat="1" ht="16.2">
      <c r="A131" s="26"/>
      <c r="B131" s="19"/>
      <c r="C131" s="19"/>
      <c r="D131" s="19"/>
      <c r="E131" s="27" t="s">
        <v>17</v>
      </c>
      <c r="F131" s="20"/>
      <c r="G131" s="28">
        <v>2223.9016477280979</v>
      </c>
      <c r="H131" s="28">
        <v>17534.610133863189</v>
      </c>
      <c r="I131" s="30" t="s">
        <v>4</v>
      </c>
      <c r="J131" s="30" t="s">
        <v>4</v>
      </c>
      <c r="K131" s="29"/>
      <c r="L131" s="28">
        <v>2007.0516747600552</v>
      </c>
      <c r="M131" s="28">
        <v>15816.965452525179</v>
      </c>
      <c r="N131" s="29"/>
      <c r="O131" s="30">
        <v>4.8035891774241577</v>
      </c>
      <c r="P131" s="30">
        <v>8.3364229659856903</v>
      </c>
      <c r="Q131" s="30" t="s">
        <v>4</v>
      </c>
      <c r="R131" s="31"/>
      <c r="S131" s="30">
        <v>3.5642881403144884</v>
      </c>
      <c r="T131" s="30">
        <v>7.7148816802092171</v>
      </c>
      <c r="U131" s="19"/>
      <c r="V131" s="26"/>
      <c r="AI131" s="24"/>
      <c r="AJ131" s="25"/>
    </row>
    <row r="132" spans="1:36" s="23" customFormat="1" ht="16.2">
      <c r="A132" s="18"/>
      <c r="B132" s="19"/>
      <c r="C132" s="19"/>
      <c r="D132" s="19"/>
      <c r="E132" s="27" t="s">
        <v>18</v>
      </c>
      <c r="F132" s="20"/>
      <c r="G132" s="28">
        <v>2437.4455685646226</v>
      </c>
      <c r="H132" s="28">
        <v>19972.05570242781</v>
      </c>
      <c r="I132" s="30" t="s">
        <v>4</v>
      </c>
      <c r="J132" s="30" t="s">
        <v>4</v>
      </c>
      <c r="K132" s="29"/>
      <c r="L132" s="28">
        <v>2205.4304889830983</v>
      </c>
      <c r="M132" s="28">
        <v>18022.395941508279</v>
      </c>
      <c r="N132" s="29"/>
      <c r="O132" s="30">
        <v>13.094170398895116</v>
      </c>
      <c r="P132" s="30">
        <v>8.8955150137201855</v>
      </c>
      <c r="Q132" s="30" t="s">
        <v>4</v>
      </c>
      <c r="R132" s="31"/>
      <c r="S132" s="30">
        <v>12.936534784091762</v>
      </c>
      <c r="T132" s="30">
        <v>8.3277882575636397</v>
      </c>
      <c r="U132" s="19"/>
      <c r="V132" s="18"/>
      <c r="AI132" s="24"/>
      <c r="AJ132" s="25"/>
    </row>
    <row r="133" spans="1:36" s="23" customFormat="1" ht="16.2">
      <c r="A133" s="26"/>
      <c r="B133" s="19"/>
      <c r="C133" s="19"/>
      <c r="D133" s="19"/>
      <c r="E133" s="27" t="s">
        <v>19</v>
      </c>
      <c r="F133" s="20"/>
      <c r="G133" s="28">
        <v>2495.3254662918725</v>
      </c>
      <c r="H133" s="28">
        <v>22467.381168719683</v>
      </c>
      <c r="I133" s="30" t="s">
        <v>4</v>
      </c>
      <c r="J133" s="30" t="s">
        <v>4</v>
      </c>
      <c r="K133" s="29"/>
      <c r="L133" s="28">
        <v>2258.0475393937713</v>
      </c>
      <c r="M133" s="28">
        <v>20280.443480902049</v>
      </c>
      <c r="N133" s="29"/>
      <c r="O133" s="30">
        <v>8.2538941975011255</v>
      </c>
      <c r="P133" s="30">
        <v>8.823878595484075</v>
      </c>
      <c r="Q133" s="30" t="s">
        <v>4</v>
      </c>
      <c r="R133" s="31"/>
      <c r="S133" s="30">
        <v>8.3914890580313113</v>
      </c>
      <c r="T133" s="30">
        <v>8.3348770724473553</v>
      </c>
      <c r="U133" s="19"/>
      <c r="V133" s="26"/>
      <c r="AI133" s="24"/>
      <c r="AJ133" s="25"/>
    </row>
    <row r="134" spans="1:36" s="23" customFormat="1" ht="16.2">
      <c r="A134" s="26"/>
      <c r="B134" s="19"/>
      <c r="C134" s="19"/>
      <c r="D134" s="19"/>
      <c r="E134" s="27" t="s">
        <v>20</v>
      </c>
      <c r="F134" s="20"/>
      <c r="G134" s="28">
        <v>2205.990172638627</v>
      </c>
      <c r="H134" s="28">
        <v>24673.37134135831</v>
      </c>
      <c r="I134" s="30" t="s">
        <v>4</v>
      </c>
      <c r="J134" s="30" t="s">
        <v>4</v>
      </c>
      <c r="K134" s="29"/>
      <c r="L134" s="28">
        <v>1993.2395980643337</v>
      </c>
      <c r="M134" s="28">
        <v>22273.683078966384</v>
      </c>
      <c r="N134" s="29"/>
      <c r="O134" s="30">
        <v>-4.497257602894976</v>
      </c>
      <c r="P134" s="30">
        <v>7.4834548221543571</v>
      </c>
      <c r="Q134" s="30" t="s">
        <v>4</v>
      </c>
      <c r="R134" s="31"/>
      <c r="S134" s="30">
        <v>-4.3758293481463539</v>
      </c>
      <c r="T134" s="30">
        <v>7.0613673569711608</v>
      </c>
      <c r="U134" s="19"/>
      <c r="V134" s="26"/>
      <c r="AI134" s="24"/>
      <c r="AJ134" s="25"/>
    </row>
    <row r="135" spans="1:36" s="23" customFormat="1" ht="16.2">
      <c r="A135" s="18"/>
      <c r="B135" s="32"/>
      <c r="C135" s="32"/>
      <c r="D135" s="32"/>
      <c r="E135" s="33" t="s">
        <v>21</v>
      </c>
      <c r="F135" s="34"/>
      <c r="G135" s="35">
        <v>2599.3399224730247</v>
      </c>
      <c r="H135" s="35">
        <v>27272.711263831334</v>
      </c>
      <c r="I135" s="37" t="s">
        <v>4</v>
      </c>
      <c r="J135" s="37" t="s">
        <v>4</v>
      </c>
      <c r="K135" s="36"/>
      <c r="L135" s="35">
        <v>2354.3753885802562</v>
      </c>
      <c r="M135" s="35">
        <v>24628.058467546638</v>
      </c>
      <c r="N135" s="36"/>
      <c r="O135" s="37">
        <v>7.707401940370346</v>
      </c>
      <c r="P135" s="37">
        <v>7.5047588823191376</v>
      </c>
      <c r="Q135" s="37" t="s">
        <v>4</v>
      </c>
      <c r="R135" s="38"/>
      <c r="S135" s="37">
        <v>8.0265933765406317</v>
      </c>
      <c r="T135" s="37">
        <v>7.1528940515388655</v>
      </c>
      <c r="U135" s="32"/>
      <c r="V135" s="18"/>
      <c r="AI135" s="24"/>
      <c r="AJ135" s="25"/>
    </row>
    <row r="136" spans="1:36" s="23" customFormat="1" ht="16.2">
      <c r="A136" s="18"/>
      <c r="B136" s="112">
        <v>2015</v>
      </c>
      <c r="C136" s="112"/>
      <c r="D136" s="112"/>
      <c r="E136" s="19"/>
      <c r="F136" s="20"/>
      <c r="G136" s="21"/>
      <c r="H136" s="21"/>
      <c r="I136" s="21"/>
      <c r="J136" s="21"/>
      <c r="K136" s="22"/>
      <c r="L136" s="21"/>
      <c r="M136" s="21"/>
      <c r="N136" s="22"/>
      <c r="O136" s="21"/>
      <c r="P136" s="21"/>
      <c r="Q136" s="21"/>
      <c r="R136" s="22"/>
      <c r="S136" s="21"/>
      <c r="T136" s="21"/>
      <c r="U136" s="21"/>
      <c r="V136" s="18"/>
      <c r="AI136" s="24"/>
      <c r="AJ136" s="25"/>
    </row>
    <row r="137" spans="1:36" s="23" customFormat="1" ht="16.2">
      <c r="A137" s="26"/>
      <c r="B137" s="19"/>
      <c r="C137" s="19"/>
      <c r="D137" s="19"/>
      <c r="E137" s="27" t="s">
        <v>12</v>
      </c>
      <c r="F137" s="20"/>
      <c r="G137" s="28">
        <v>2134.0565108436367</v>
      </c>
      <c r="H137" s="28">
        <v>2134.0565108436367</v>
      </c>
      <c r="I137" s="30" t="s">
        <v>4</v>
      </c>
      <c r="J137" s="30" t="s">
        <v>4</v>
      </c>
      <c r="K137" s="29"/>
      <c r="L137" s="28">
        <v>1927.2516123899995</v>
      </c>
      <c r="M137" s="28">
        <v>1927.2516123899995</v>
      </c>
      <c r="N137" s="29"/>
      <c r="O137" s="30">
        <v>2.9042675089551864</v>
      </c>
      <c r="P137" s="30">
        <v>2.9042675089551864</v>
      </c>
      <c r="Q137" s="30" t="s">
        <v>4</v>
      </c>
      <c r="R137" s="31"/>
      <c r="S137" s="30">
        <v>3.3161902035718356</v>
      </c>
      <c r="T137" s="30">
        <v>3.3161902035718356</v>
      </c>
      <c r="U137" s="19"/>
      <c r="V137" s="26"/>
      <c r="AI137" s="24"/>
      <c r="AJ137" s="25"/>
    </row>
    <row r="138" spans="1:36" s="23" customFormat="1" ht="16.2">
      <c r="A138" s="26"/>
      <c r="B138" s="19"/>
      <c r="C138" s="19"/>
      <c r="D138" s="19"/>
      <c r="E138" s="27" t="s">
        <v>13</v>
      </c>
      <c r="F138" s="20"/>
      <c r="G138" s="28">
        <v>2142.5060514772931</v>
      </c>
      <c r="H138" s="28">
        <v>4276.5625623209298</v>
      </c>
      <c r="I138" s="30" t="s">
        <v>4</v>
      </c>
      <c r="J138" s="30" t="s">
        <v>4</v>
      </c>
      <c r="K138" s="29"/>
      <c r="L138" s="28">
        <v>1935.7842263999994</v>
      </c>
      <c r="M138" s="28">
        <v>3863.0358387899987</v>
      </c>
      <c r="N138" s="29"/>
      <c r="O138" s="30">
        <v>7.7280806725818394</v>
      </c>
      <c r="P138" s="30">
        <v>5.2657007333932313</v>
      </c>
      <c r="Q138" s="30" t="s">
        <v>4</v>
      </c>
      <c r="R138" s="31"/>
      <c r="S138" s="30">
        <v>8.0911079842617823</v>
      </c>
      <c r="T138" s="30">
        <v>5.6549960833435193</v>
      </c>
      <c r="U138" s="19"/>
      <c r="V138" s="26"/>
      <c r="AI138" s="24"/>
      <c r="AJ138" s="25"/>
    </row>
    <row r="139" spans="1:36" s="23" customFormat="1" ht="16.2">
      <c r="A139" s="18"/>
      <c r="B139" s="19"/>
      <c r="C139" s="19"/>
      <c r="D139" s="19"/>
      <c r="E139" s="27" t="s">
        <v>14</v>
      </c>
      <c r="F139" s="20"/>
      <c r="G139" s="28">
        <v>2643.6597740174584</v>
      </c>
      <c r="H139" s="28">
        <v>6920.2223363383882</v>
      </c>
      <c r="I139" s="30" t="s">
        <v>4</v>
      </c>
      <c r="J139" s="30" t="s">
        <v>4</v>
      </c>
      <c r="K139" s="29"/>
      <c r="L139" s="28">
        <v>2394.1646441199996</v>
      </c>
      <c r="M139" s="28">
        <v>6257.2004829099988</v>
      </c>
      <c r="N139" s="29"/>
      <c r="O139" s="30">
        <v>15.708281183868749</v>
      </c>
      <c r="P139" s="30">
        <v>9.0245347141852932</v>
      </c>
      <c r="Q139" s="30" t="s">
        <v>4</v>
      </c>
      <c r="R139" s="31"/>
      <c r="S139" s="30">
        <v>16.074439647214973</v>
      </c>
      <c r="T139" s="30">
        <v>9.4129423958321468</v>
      </c>
      <c r="U139" s="19"/>
      <c r="V139" s="18"/>
      <c r="AI139" s="24"/>
      <c r="AJ139" s="25"/>
    </row>
    <row r="140" spans="1:36" s="23" customFormat="1" ht="16.2">
      <c r="A140" s="26"/>
      <c r="B140" s="19"/>
      <c r="C140" s="19"/>
      <c r="D140" s="19"/>
      <c r="E140" s="27" t="s">
        <v>15</v>
      </c>
      <c r="F140" s="20"/>
      <c r="G140" s="28">
        <v>2292.1375950688125</v>
      </c>
      <c r="H140" s="28">
        <v>9212.3599314072017</v>
      </c>
      <c r="I140" s="30" t="s">
        <v>4</v>
      </c>
      <c r="J140" s="30" t="s">
        <v>4</v>
      </c>
      <c r="K140" s="29"/>
      <c r="L140" s="28">
        <v>2069.9918985899999</v>
      </c>
      <c r="M140" s="28">
        <v>8327.1923814999991</v>
      </c>
      <c r="N140" s="29"/>
      <c r="O140" s="30">
        <v>3.4792319993596266</v>
      </c>
      <c r="P140" s="30">
        <v>7.5899912176534912</v>
      </c>
      <c r="Q140" s="30" t="s">
        <v>4</v>
      </c>
      <c r="R140" s="31"/>
      <c r="S140" s="30">
        <v>3.5981444192718186</v>
      </c>
      <c r="T140" s="30">
        <v>7.9073625954247291</v>
      </c>
      <c r="U140" s="19"/>
      <c r="V140" s="26"/>
      <c r="AI140" s="24"/>
      <c r="AJ140" s="25"/>
    </row>
    <row r="141" spans="1:36" s="23" customFormat="1" ht="16.2">
      <c r="A141" s="26"/>
      <c r="B141" s="19"/>
      <c r="C141" s="19"/>
      <c r="D141" s="19"/>
      <c r="E141" s="27" t="s">
        <v>3</v>
      </c>
      <c r="F141" s="20"/>
      <c r="G141" s="28">
        <v>2287.1521319301714</v>
      </c>
      <c r="H141" s="28">
        <v>11499.512063337374</v>
      </c>
      <c r="I141" s="30" t="s">
        <v>4</v>
      </c>
      <c r="J141" s="30" t="s">
        <v>4</v>
      </c>
      <c r="K141" s="29"/>
      <c r="L141" s="28">
        <v>2067.5446017799995</v>
      </c>
      <c r="M141" s="28">
        <v>10394.73698328</v>
      </c>
      <c r="N141" s="29"/>
      <c r="O141" s="30">
        <v>5.2915205627126767</v>
      </c>
      <c r="P141" s="30">
        <v>7.1248856087540133</v>
      </c>
      <c r="Q141" s="30" t="s">
        <v>4</v>
      </c>
      <c r="R141" s="31"/>
      <c r="S141" s="30">
        <v>5.5212070528365587</v>
      </c>
      <c r="T141" s="30">
        <v>7.4241898057871225</v>
      </c>
      <c r="U141" s="19"/>
      <c r="V141" s="26"/>
      <c r="AI141" s="24"/>
      <c r="AJ141" s="25"/>
    </row>
    <row r="142" spans="1:36" s="23" customFormat="1" ht="16.2">
      <c r="A142" s="18"/>
      <c r="B142" s="19"/>
      <c r="C142" s="19"/>
      <c r="D142" s="19"/>
      <c r="E142" s="27" t="s">
        <v>16</v>
      </c>
      <c r="F142" s="20"/>
      <c r="G142" s="28">
        <v>2458.3058429483076</v>
      </c>
      <c r="H142" s="28">
        <v>13957.817906285682</v>
      </c>
      <c r="I142" s="30" t="s">
        <v>4</v>
      </c>
      <c r="J142" s="30" t="s">
        <v>4</v>
      </c>
      <c r="K142" s="29"/>
      <c r="L142" s="28">
        <v>2226.77388582</v>
      </c>
      <c r="M142" s="28">
        <v>12621.510869099999</v>
      </c>
      <c r="N142" s="29"/>
      <c r="O142" s="30">
        <v>10.4593446038173</v>
      </c>
      <c r="P142" s="30">
        <v>7.6974796765797038</v>
      </c>
      <c r="Q142" s="30" t="s">
        <v>4</v>
      </c>
      <c r="R142" s="31"/>
      <c r="S142" s="30">
        <v>10.854027702699298</v>
      </c>
      <c r="T142" s="30">
        <v>8.0138015736495731</v>
      </c>
      <c r="U142" s="19"/>
      <c r="V142" s="18"/>
      <c r="AI142" s="24"/>
      <c r="AJ142" s="25"/>
    </row>
    <row r="143" spans="1:36" s="23" customFormat="1" ht="16.2">
      <c r="A143" s="26"/>
      <c r="B143" s="19"/>
      <c r="C143" s="19"/>
      <c r="D143" s="19"/>
      <c r="E143" s="27" t="s">
        <v>5</v>
      </c>
      <c r="F143" s="20"/>
      <c r="G143" s="28">
        <v>2489.6456367232577</v>
      </c>
      <c r="H143" s="28">
        <v>16447.46354300894</v>
      </c>
      <c r="I143" s="30" t="s">
        <v>4</v>
      </c>
      <c r="J143" s="30" t="s">
        <v>4</v>
      </c>
      <c r="K143" s="29"/>
      <c r="L143" s="28">
        <v>2252.8525376599996</v>
      </c>
      <c r="M143" s="28">
        <v>14874.363406759998</v>
      </c>
      <c r="N143" s="29"/>
      <c r="O143" s="30">
        <v>5.9198316321657387</v>
      </c>
      <c r="P143" s="30">
        <v>7.4245751455803486</v>
      </c>
      <c r="Q143" s="30" t="s">
        <v>4</v>
      </c>
      <c r="R143" s="31"/>
      <c r="S143" s="30">
        <v>6.0254260459964541</v>
      </c>
      <c r="T143" s="30">
        <v>7.7078658572706615</v>
      </c>
      <c r="U143" s="19"/>
      <c r="V143" s="26"/>
      <c r="AI143" s="24"/>
      <c r="AJ143" s="25"/>
    </row>
    <row r="144" spans="1:36" s="23" customFormat="1" ht="16.2">
      <c r="A144" s="26"/>
      <c r="B144" s="19"/>
      <c r="C144" s="19"/>
      <c r="D144" s="19"/>
      <c r="E144" s="27" t="s">
        <v>17</v>
      </c>
      <c r="F144" s="20"/>
      <c r="G144" s="28">
        <v>2205.1741635039689</v>
      </c>
      <c r="H144" s="28">
        <v>18652.637706512909</v>
      </c>
      <c r="I144" s="30" t="s">
        <v>4</v>
      </c>
      <c r="J144" s="30" t="s">
        <v>4</v>
      </c>
      <c r="K144" s="29"/>
      <c r="L144" s="28">
        <v>1994.1023068600002</v>
      </c>
      <c r="M144" s="28">
        <v>16868.465713619997</v>
      </c>
      <c r="N144" s="29"/>
      <c r="O144" s="30">
        <v>-0.84210037990037279</v>
      </c>
      <c r="P144" s="30">
        <v>6.37611879656545</v>
      </c>
      <c r="Q144" s="30" t="s">
        <v>4</v>
      </c>
      <c r="R144" s="31"/>
      <c r="S144" s="30">
        <v>-0.64519354747571356</v>
      </c>
      <c r="T144" s="30">
        <v>6.6479266471872052</v>
      </c>
      <c r="U144" s="19"/>
      <c r="V144" s="26"/>
      <c r="AI144" s="24"/>
      <c r="AJ144" s="25"/>
    </row>
    <row r="145" spans="1:36" s="23" customFormat="1" ht="16.2">
      <c r="A145" s="18"/>
      <c r="B145" s="19"/>
      <c r="C145" s="19"/>
      <c r="D145" s="19"/>
      <c r="E145" s="27" t="s">
        <v>18</v>
      </c>
      <c r="F145" s="20"/>
      <c r="G145" s="28">
        <v>2469.3658456108351</v>
      </c>
      <c r="H145" s="28">
        <v>21122.003552123744</v>
      </c>
      <c r="I145" s="30" t="s">
        <v>4</v>
      </c>
      <c r="J145" s="30" t="s">
        <v>4</v>
      </c>
      <c r="K145" s="29"/>
      <c r="L145" s="28">
        <v>2234.0601413000009</v>
      </c>
      <c r="M145" s="28">
        <v>19102.525854919997</v>
      </c>
      <c r="N145" s="29"/>
      <c r="O145" s="30">
        <v>1.3095790715445617</v>
      </c>
      <c r="P145" s="30">
        <v>5.7577841101061438</v>
      </c>
      <c r="Q145" s="30" t="s">
        <v>4</v>
      </c>
      <c r="R145" s="31"/>
      <c r="S145" s="30">
        <v>1.2981434898954092</v>
      </c>
      <c r="T145" s="30">
        <v>5.9932648073945529</v>
      </c>
      <c r="U145" s="19"/>
      <c r="V145" s="18"/>
      <c r="AI145" s="24"/>
      <c r="AJ145" s="25"/>
    </row>
    <row r="146" spans="1:36" s="23" customFormat="1" ht="16.2">
      <c r="A146" s="26"/>
      <c r="B146" s="19"/>
      <c r="C146" s="19"/>
      <c r="D146" s="19"/>
      <c r="E146" s="27" t="s">
        <v>19</v>
      </c>
      <c r="F146" s="20"/>
      <c r="G146" s="28">
        <v>2391.9697853888329</v>
      </c>
      <c r="H146" s="28">
        <v>23513.973337512576</v>
      </c>
      <c r="I146" s="30" t="s">
        <v>4</v>
      </c>
      <c r="J146" s="30" t="s">
        <v>4</v>
      </c>
      <c r="K146" s="29"/>
      <c r="L146" s="28">
        <v>2163.5662165100002</v>
      </c>
      <c r="M146" s="28">
        <v>21266.092071429997</v>
      </c>
      <c r="N146" s="29"/>
      <c r="O146" s="30">
        <v>-4.1419719511230539</v>
      </c>
      <c r="P146" s="30">
        <v>4.6582739703104181</v>
      </c>
      <c r="Q146" s="30" t="s">
        <v>4</v>
      </c>
      <c r="R146" s="31"/>
      <c r="S146" s="30">
        <v>-4.1842043285384847</v>
      </c>
      <c r="T146" s="30">
        <v>4.8600938705118892</v>
      </c>
      <c r="U146" s="19"/>
      <c r="V146" s="26"/>
      <c r="AI146" s="24"/>
      <c r="AJ146" s="25"/>
    </row>
    <row r="147" spans="1:36" s="23" customFormat="1" ht="16.2">
      <c r="A147" s="26"/>
      <c r="B147" s="19"/>
      <c r="C147" s="19"/>
      <c r="D147" s="19"/>
      <c r="E147" s="27" t="s">
        <v>20</v>
      </c>
      <c r="F147" s="20"/>
      <c r="G147" s="28">
        <v>2068.4302352416735</v>
      </c>
      <c r="H147" s="28">
        <v>25582.40357275425</v>
      </c>
      <c r="I147" s="30" t="s">
        <v>4</v>
      </c>
      <c r="J147" s="30" t="s">
        <v>4</v>
      </c>
      <c r="K147" s="29"/>
      <c r="L147" s="28">
        <v>1870.5741392799998</v>
      </c>
      <c r="M147" s="28">
        <v>23136.666210709998</v>
      </c>
      <c r="N147" s="29"/>
      <c r="O147" s="30">
        <v>-6.2357457029110606</v>
      </c>
      <c r="P147" s="30">
        <v>3.6842643788698126</v>
      </c>
      <c r="Q147" s="30" t="s">
        <v>4</v>
      </c>
      <c r="R147" s="31"/>
      <c r="S147" s="30">
        <v>-6.1540749493164952</v>
      </c>
      <c r="T147" s="30">
        <v>3.8744518752650663</v>
      </c>
      <c r="U147" s="19"/>
      <c r="V147" s="26"/>
      <c r="AI147" s="24"/>
      <c r="AJ147" s="25"/>
    </row>
    <row r="148" spans="1:36" s="23" customFormat="1" ht="16.2">
      <c r="A148" s="18"/>
      <c r="B148" s="19"/>
      <c r="C148" s="19"/>
      <c r="D148" s="19"/>
      <c r="E148" s="27" t="s">
        <v>21</v>
      </c>
      <c r="F148" s="20"/>
      <c r="G148" s="28">
        <v>2726.0860966670098</v>
      </c>
      <c r="H148" s="28">
        <v>28308.489669421258</v>
      </c>
      <c r="I148" s="30" t="s">
        <v>4</v>
      </c>
      <c r="J148" s="30" t="s">
        <v>4</v>
      </c>
      <c r="K148" s="29"/>
      <c r="L148" s="28">
        <v>2470.1639674199987</v>
      </c>
      <c r="M148" s="28">
        <v>25606.830178129996</v>
      </c>
      <c r="N148" s="29"/>
      <c r="O148" s="30">
        <v>4.8760907758996836</v>
      </c>
      <c r="P148" s="30">
        <v>3.7978563831442784</v>
      </c>
      <c r="Q148" s="30" t="s">
        <v>4</v>
      </c>
      <c r="R148" s="31"/>
      <c r="S148" s="30">
        <v>4.9180168719638857</v>
      </c>
      <c r="T148" s="30">
        <v>3.9742138499188684</v>
      </c>
      <c r="U148" s="19"/>
      <c r="V148" s="18"/>
      <c r="AI148" s="24"/>
      <c r="AJ148" s="25"/>
    </row>
    <row r="149" spans="1:36" s="23" customFormat="1" ht="16.2">
      <c r="A149" s="18"/>
      <c r="B149" s="112">
        <v>2016</v>
      </c>
      <c r="C149" s="112"/>
      <c r="D149" s="112"/>
      <c r="E149" s="19"/>
      <c r="F149" s="20"/>
      <c r="G149" s="21"/>
      <c r="H149" s="21"/>
      <c r="I149" s="21"/>
      <c r="J149" s="21"/>
      <c r="K149" s="22"/>
      <c r="L149" s="21"/>
      <c r="M149" s="21"/>
      <c r="N149" s="22"/>
      <c r="O149" s="21"/>
      <c r="P149" s="21"/>
      <c r="Q149" s="21"/>
      <c r="R149" s="22"/>
      <c r="S149" s="21"/>
      <c r="T149" s="21"/>
      <c r="U149" s="21"/>
      <c r="V149" s="18"/>
      <c r="AI149" s="24"/>
      <c r="AJ149" s="25"/>
    </row>
    <row r="150" spans="1:36" s="23" customFormat="1" ht="16.2">
      <c r="A150" s="26"/>
      <c r="B150" s="19"/>
      <c r="C150" s="19"/>
      <c r="D150" s="19"/>
      <c r="E150" s="27" t="s">
        <v>12</v>
      </c>
      <c r="F150" s="20"/>
      <c r="G150" s="28">
        <v>2207.5560377140428</v>
      </c>
      <c r="H150" s="28">
        <v>2207.5560377140428</v>
      </c>
      <c r="I150" s="30" t="s">
        <v>4</v>
      </c>
      <c r="J150" s="30" t="s">
        <v>4</v>
      </c>
      <c r="K150" s="29"/>
      <c r="L150" s="28">
        <v>1997.2505878899997</v>
      </c>
      <c r="M150" s="28">
        <v>1997.2505878899997</v>
      </c>
      <c r="N150" s="29"/>
      <c r="O150" s="30">
        <v>3.4441228007289482</v>
      </c>
      <c r="P150" s="30">
        <v>3.4441228007289482</v>
      </c>
      <c r="Q150" s="30" t="s">
        <v>4</v>
      </c>
      <c r="R150" s="31"/>
      <c r="S150" s="30">
        <v>3.6320621059537643</v>
      </c>
      <c r="T150" s="30">
        <v>3.6320621059537643</v>
      </c>
      <c r="U150" s="19"/>
      <c r="V150" s="26"/>
      <c r="AI150" s="24"/>
      <c r="AJ150" s="25"/>
    </row>
    <row r="151" spans="1:36" s="23" customFormat="1" ht="16.2">
      <c r="A151" s="26"/>
      <c r="B151" s="19"/>
      <c r="C151" s="19"/>
      <c r="D151" s="19"/>
      <c r="E151" s="27" t="s">
        <v>13</v>
      </c>
      <c r="F151" s="20"/>
      <c r="G151" s="28">
        <v>2320.0872792769223</v>
      </c>
      <c r="H151" s="28">
        <v>4527.6433169909651</v>
      </c>
      <c r="I151" s="30" t="s">
        <v>4</v>
      </c>
      <c r="J151" s="30" t="s">
        <v>4</v>
      </c>
      <c r="K151" s="29"/>
      <c r="L151" s="28">
        <v>2097.90711371</v>
      </c>
      <c r="M151" s="28">
        <v>4095.1577015999997</v>
      </c>
      <c r="N151" s="29"/>
      <c r="O151" s="30">
        <v>8.2884819707829536</v>
      </c>
      <c r="P151" s="30">
        <v>5.871088076255603</v>
      </c>
      <c r="Q151" s="30" t="s">
        <v>4</v>
      </c>
      <c r="R151" s="31"/>
      <c r="S151" s="30">
        <v>8.3750495070156887</v>
      </c>
      <c r="T151" s="30">
        <v>6.0087939252126574</v>
      </c>
      <c r="U151" s="19"/>
      <c r="V151" s="26"/>
      <c r="AI151" s="24"/>
      <c r="AJ151" s="25"/>
    </row>
    <row r="152" spans="1:36" s="23" customFormat="1" ht="16.2">
      <c r="A152" s="18"/>
      <c r="B152" s="19"/>
      <c r="C152" s="19"/>
      <c r="D152" s="19"/>
      <c r="E152" s="27" t="s">
        <v>14</v>
      </c>
      <c r="F152" s="20"/>
      <c r="G152" s="28">
        <v>2606.4992815941996</v>
      </c>
      <c r="H152" s="28">
        <v>7134.1425985851647</v>
      </c>
      <c r="I152" s="30" t="s">
        <v>4</v>
      </c>
      <c r="J152" s="30" t="s">
        <v>4</v>
      </c>
      <c r="K152" s="29"/>
      <c r="L152" s="28">
        <v>2361.7570745999997</v>
      </c>
      <c r="M152" s="28">
        <v>6456.9147761999993</v>
      </c>
      <c r="N152" s="29"/>
      <c r="O152" s="30">
        <v>-1.4056457940799163</v>
      </c>
      <c r="P152" s="30">
        <v>3.0912339495722847</v>
      </c>
      <c r="Q152" s="30" t="s">
        <v>4</v>
      </c>
      <c r="R152" s="31"/>
      <c r="S152" s="30">
        <v>-1.353606553316709</v>
      </c>
      <c r="T152" s="30">
        <v>3.191751548243829</v>
      </c>
      <c r="U152" s="19"/>
      <c r="V152" s="18"/>
      <c r="AI152" s="24"/>
      <c r="AJ152" s="25"/>
    </row>
    <row r="153" spans="1:36" s="23" customFormat="1" ht="16.2">
      <c r="A153" s="26"/>
      <c r="B153" s="19"/>
      <c r="C153" s="19"/>
      <c r="D153" s="19"/>
      <c r="E153" s="27" t="s">
        <v>15</v>
      </c>
      <c r="F153" s="20"/>
      <c r="G153" s="28">
        <v>2442.8251065177201</v>
      </c>
      <c r="H153" s="28">
        <v>9576.9677051028848</v>
      </c>
      <c r="I153" s="30" t="s">
        <v>4</v>
      </c>
      <c r="J153" s="30" t="s">
        <v>4</v>
      </c>
      <c r="K153" s="29"/>
      <c r="L153" s="28">
        <v>2213.2376466541441</v>
      </c>
      <c r="M153" s="28">
        <v>8670.1524228541439</v>
      </c>
      <c r="N153" s="29"/>
      <c r="O153" s="30">
        <v>6.5741040927511847</v>
      </c>
      <c r="P153" s="30">
        <v>3.9578107717290294</v>
      </c>
      <c r="Q153" s="30" t="s">
        <v>4</v>
      </c>
      <c r="R153" s="31"/>
      <c r="S153" s="30">
        <v>6.9201115309542018</v>
      </c>
      <c r="T153" s="30">
        <v>4.118555518377093</v>
      </c>
      <c r="U153" s="19"/>
      <c r="V153" s="26"/>
      <c r="AI153" s="24"/>
      <c r="AJ153" s="25"/>
    </row>
    <row r="154" spans="1:36" s="23" customFormat="1" ht="16.2">
      <c r="A154" s="26"/>
      <c r="B154" s="19"/>
      <c r="C154" s="19"/>
      <c r="D154" s="19"/>
      <c r="E154" s="27" t="s">
        <v>3</v>
      </c>
      <c r="F154" s="20"/>
      <c r="G154" s="28">
        <v>2416.4528278637654</v>
      </c>
      <c r="H154" s="28">
        <v>11993.420532966651</v>
      </c>
      <c r="I154" s="30" t="s">
        <v>4</v>
      </c>
      <c r="J154" s="30" t="s">
        <v>4</v>
      </c>
      <c r="K154" s="29"/>
      <c r="L154" s="28">
        <v>2188.3615372299978</v>
      </c>
      <c r="M154" s="28">
        <v>10858.513960084141</v>
      </c>
      <c r="N154" s="29"/>
      <c r="O154" s="30">
        <v>5.6533491641622646</v>
      </c>
      <c r="P154" s="30">
        <v>4.2950384930152836</v>
      </c>
      <c r="Q154" s="30" t="s">
        <v>4</v>
      </c>
      <c r="R154" s="31"/>
      <c r="S154" s="30">
        <v>5.8434983867329464</v>
      </c>
      <c r="T154" s="30">
        <v>4.4616518681533677</v>
      </c>
      <c r="U154" s="19"/>
      <c r="V154" s="26"/>
      <c r="AI154" s="24"/>
      <c r="AJ154" s="25"/>
    </row>
    <row r="155" spans="1:36" s="23" customFormat="1" ht="16.2">
      <c r="A155" s="18"/>
      <c r="B155" s="19"/>
      <c r="C155" s="19"/>
      <c r="D155" s="19"/>
      <c r="E155" s="27" t="s">
        <v>16</v>
      </c>
      <c r="F155" s="20"/>
      <c r="G155" s="28">
        <v>2575.4006151380754</v>
      </c>
      <c r="H155" s="28">
        <v>14568.821148104726</v>
      </c>
      <c r="I155" s="30" t="s">
        <v>4</v>
      </c>
      <c r="J155" s="30" t="s">
        <v>4</v>
      </c>
      <c r="K155" s="29"/>
      <c r="L155" s="28">
        <v>2333.9603650599997</v>
      </c>
      <c r="M155" s="28">
        <v>13192.474325144141</v>
      </c>
      <c r="N155" s="29"/>
      <c r="O155" s="30">
        <v>4.7632304387859676</v>
      </c>
      <c r="P155" s="30">
        <v>4.3774983018218592</v>
      </c>
      <c r="Q155" s="30" t="s">
        <v>4</v>
      </c>
      <c r="R155" s="31"/>
      <c r="S155" s="30">
        <v>4.8135322550061517</v>
      </c>
      <c r="T155" s="30">
        <v>4.5237330297910319</v>
      </c>
      <c r="U155" s="19"/>
      <c r="V155" s="18"/>
      <c r="AI155" s="24"/>
      <c r="AJ155" s="25"/>
    </row>
    <row r="156" spans="1:36" s="23" customFormat="1" ht="16.2">
      <c r="A156" s="26"/>
      <c r="B156" s="19"/>
      <c r="C156" s="19"/>
      <c r="D156" s="19"/>
      <c r="E156" s="27" t="s">
        <v>5</v>
      </c>
      <c r="F156" s="20"/>
      <c r="G156" s="28">
        <v>2354.5806480229717</v>
      </c>
      <c r="H156" s="28">
        <v>16923.401796127699</v>
      </c>
      <c r="I156" s="30" t="s">
        <v>4</v>
      </c>
      <c r="J156" s="30" t="s">
        <v>4</v>
      </c>
      <c r="K156" s="29"/>
      <c r="L156" s="28">
        <v>2130.8661736199997</v>
      </c>
      <c r="M156" s="28">
        <v>15323.340498764141</v>
      </c>
      <c r="N156" s="29"/>
      <c r="O156" s="30">
        <v>-5.4250688012793375</v>
      </c>
      <c r="P156" s="30">
        <v>2.8936878435645355</v>
      </c>
      <c r="Q156" s="30" t="s">
        <v>4</v>
      </c>
      <c r="R156" s="31"/>
      <c r="S156" s="30">
        <v>-5.4147513874434452</v>
      </c>
      <c r="T156" s="30">
        <v>3.0184625703046493</v>
      </c>
      <c r="U156" s="19"/>
      <c r="V156" s="26"/>
      <c r="AI156" s="24"/>
      <c r="AJ156" s="25"/>
    </row>
    <row r="157" spans="1:36" s="23" customFormat="1" ht="16.2">
      <c r="A157" s="26"/>
      <c r="B157" s="19"/>
      <c r="C157" s="19"/>
      <c r="D157" s="19"/>
      <c r="E157" s="27" t="s">
        <v>17</v>
      </c>
      <c r="F157" s="20"/>
      <c r="G157" s="28">
        <v>2559.0936681857997</v>
      </c>
      <c r="H157" s="28">
        <v>19482.495464313499</v>
      </c>
      <c r="I157" s="30" t="s">
        <v>4</v>
      </c>
      <c r="J157" s="30" t="s">
        <v>4</v>
      </c>
      <c r="K157" s="29"/>
      <c r="L157" s="28">
        <v>2318.9771647299995</v>
      </c>
      <c r="M157" s="28">
        <v>17642.317663494141</v>
      </c>
      <c r="N157" s="29"/>
      <c r="O157" s="30">
        <v>16.049503505857388</v>
      </c>
      <c r="P157" s="30">
        <v>4.4490102196689918</v>
      </c>
      <c r="Q157" s="30" t="s">
        <v>4</v>
      </c>
      <c r="R157" s="31"/>
      <c r="S157" s="30">
        <v>16.291784867425434</v>
      </c>
      <c r="T157" s="30">
        <v>4.5875657158867682</v>
      </c>
      <c r="U157" s="19"/>
      <c r="V157" s="26"/>
      <c r="AI157" s="24"/>
      <c r="AJ157" s="25"/>
    </row>
    <row r="158" spans="1:36" s="23" customFormat="1" ht="16.2">
      <c r="A158" s="18"/>
      <c r="B158" s="19"/>
      <c r="C158" s="19"/>
      <c r="D158" s="19"/>
      <c r="E158" s="27" t="s">
        <v>18</v>
      </c>
      <c r="F158" s="20"/>
      <c r="G158" s="28">
        <v>2625.8538835945678</v>
      </c>
      <c r="H158" s="28">
        <v>22108.349347908068</v>
      </c>
      <c r="I158" s="30" t="s">
        <v>4</v>
      </c>
      <c r="J158" s="30" t="s">
        <v>4</v>
      </c>
      <c r="K158" s="29"/>
      <c r="L158" s="28">
        <v>2383.0726267800001</v>
      </c>
      <c r="M158" s="28">
        <v>20025.390290274139</v>
      </c>
      <c r="N158" s="29"/>
      <c r="O158" s="30">
        <v>6.3371751197531836</v>
      </c>
      <c r="P158" s="30">
        <v>4.6697548996726255</v>
      </c>
      <c r="Q158" s="30" t="s">
        <v>4</v>
      </c>
      <c r="R158" s="31"/>
      <c r="S158" s="30">
        <v>6.6700301717611268</v>
      </c>
      <c r="T158" s="30">
        <v>4.831112086239898</v>
      </c>
      <c r="U158" s="19"/>
      <c r="V158" s="18"/>
      <c r="AI158" s="24"/>
      <c r="AJ158" s="25"/>
    </row>
    <row r="159" spans="1:36" s="23" customFormat="1" ht="16.2">
      <c r="A159" s="26"/>
      <c r="B159" s="19"/>
      <c r="C159" s="19"/>
      <c r="D159" s="19"/>
      <c r="E159" s="27" t="s">
        <v>19</v>
      </c>
      <c r="F159" s="20"/>
      <c r="G159" s="28">
        <v>2326.0211070499172</v>
      </c>
      <c r="H159" s="28">
        <v>24434.370454957985</v>
      </c>
      <c r="I159" s="30" t="s">
        <v>4</v>
      </c>
      <c r="J159" s="30" t="s">
        <v>4</v>
      </c>
      <c r="K159" s="29"/>
      <c r="L159" s="28">
        <v>2098.8016692899987</v>
      </c>
      <c r="M159" s="28">
        <v>22124.191959564138</v>
      </c>
      <c r="N159" s="29"/>
      <c r="O159" s="30">
        <v>-2.7570865962337052</v>
      </c>
      <c r="P159" s="30">
        <v>3.9142560222991847</v>
      </c>
      <c r="Q159" s="30" t="s">
        <v>4</v>
      </c>
      <c r="R159" s="31"/>
      <c r="S159" s="30">
        <v>-2.9934164587054681</v>
      </c>
      <c r="T159" s="30">
        <v>4.0350614736919965</v>
      </c>
      <c r="U159" s="19"/>
      <c r="V159" s="26"/>
      <c r="AI159" s="24"/>
      <c r="AJ159" s="25"/>
    </row>
    <row r="160" spans="1:36" s="23" customFormat="1" ht="16.2">
      <c r="A160" s="26"/>
      <c r="B160" s="19"/>
      <c r="C160" s="19"/>
      <c r="D160" s="19"/>
      <c r="E160" s="27" t="s">
        <v>20</v>
      </c>
      <c r="F160" s="20"/>
      <c r="G160" s="28">
        <v>2448.2825042178047</v>
      </c>
      <c r="H160" s="28">
        <v>26882.65295917579</v>
      </c>
      <c r="I160" s="30" t="s">
        <v>4</v>
      </c>
      <c r="J160" s="30" t="s">
        <v>4</v>
      </c>
      <c r="K160" s="29"/>
      <c r="L160" s="28">
        <v>2216.8846932970068</v>
      </c>
      <c r="M160" s="28">
        <v>24341.076652861146</v>
      </c>
      <c r="N160" s="29"/>
      <c r="O160" s="30">
        <v>18.364277532993498</v>
      </c>
      <c r="P160" s="30">
        <v>5.082592738886845</v>
      </c>
      <c r="Q160" s="30" t="s">
        <v>4</v>
      </c>
      <c r="R160" s="31"/>
      <c r="S160" s="30">
        <v>18.513596801370568</v>
      </c>
      <c r="T160" s="30">
        <v>5.2056352076930779</v>
      </c>
      <c r="U160" s="19"/>
      <c r="V160" s="26"/>
      <c r="AI160" s="24"/>
      <c r="AJ160" s="25"/>
    </row>
    <row r="161" spans="1:36" s="23" customFormat="1" ht="16.2">
      <c r="A161" s="18"/>
      <c r="B161" s="32"/>
      <c r="C161" s="32"/>
      <c r="D161" s="32"/>
      <c r="E161" s="33" t="s">
        <v>21</v>
      </c>
      <c r="F161" s="34"/>
      <c r="G161" s="35">
        <v>2823.3493617560162</v>
      </c>
      <c r="H161" s="35">
        <v>29706.002320931806</v>
      </c>
      <c r="I161" s="37" t="s">
        <v>4</v>
      </c>
      <c r="J161" s="37" t="s">
        <v>4</v>
      </c>
      <c r="K161" s="36"/>
      <c r="L161" s="35">
        <v>2558.7636110806652</v>
      </c>
      <c r="M161" s="35">
        <v>26899.840263941813</v>
      </c>
      <c r="N161" s="36"/>
      <c r="O161" s="37">
        <v>3.5678720935455175</v>
      </c>
      <c r="P161" s="37">
        <v>4.9367262889342243</v>
      </c>
      <c r="Q161" s="37" t="s">
        <v>4</v>
      </c>
      <c r="R161" s="38"/>
      <c r="S161" s="37">
        <v>3.5867920036581893</v>
      </c>
      <c r="T161" s="37">
        <v>5.0494734288359524</v>
      </c>
      <c r="U161" s="32"/>
      <c r="V161" s="18"/>
      <c r="AI161" s="24"/>
      <c r="AJ161" s="25"/>
    </row>
    <row r="162" spans="1:36" s="23" customFormat="1" ht="16.2">
      <c r="A162" s="18"/>
      <c r="B162" s="112">
        <v>2017</v>
      </c>
      <c r="C162" s="112"/>
      <c r="D162" s="112"/>
      <c r="E162" s="19"/>
      <c r="F162" s="20"/>
      <c r="G162" s="21"/>
      <c r="H162" s="21"/>
      <c r="I162" s="21"/>
      <c r="J162" s="21"/>
      <c r="K162" s="22"/>
      <c r="L162" s="21"/>
      <c r="M162" s="21"/>
      <c r="N162" s="22"/>
      <c r="O162" s="21"/>
      <c r="P162" s="21"/>
      <c r="Q162" s="21"/>
      <c r="R162" s="22"/>
      <c r="S162" s="21"/>
      <c r="T162" s="21"/>
      <c r="U162" s="21"/>
      <c r="V162" s="18"/>
      <c r="AI162" s="24"/>
      <c r="AJ162" s="25"/>
    </row>
    <row r="163" spans="1:36" s="23" customFormat="1" ht="16.2">
      <c r="A163" s="26"/>
      <c r="B163" s="19"/>
      <c r="C163" s="19"/>
      <c r="D163" s="19"/>
      <c r="E163" s="27" t="s">
        <v>12</v>
      </c>
      <c r="F163" s="20"/>
      <c r="G163" s="28">
        <v>2396.2517619743239</v>
      </c>
      <c r="H163" s="28">
        <v>2396.2517619743239</v>
      </c>
      <c r="I163" s="30" t="s">
        <v>4</v>
      </c>
      <c r="J163" s="30" t="s">
        <v>4</v>
      </c>
      <c r="K163" s="29"/>
      <c r="L163" s="28">
        <v>2168.6893291199999</v>
      </c>
      <c r="M163" s="28">
        <v>2168.6893291199999</v>
      </c>
      <c r="N163" s="29"/>
      <c r="O163" s="30">
        <v>8.5477206936807022</v>
      </c>
      <c r="P163" s="30">
        <v>8.5477206936807022</v>
      </c>
      <c r="Q163" s="30" t="s">
        <v>4</v>
      </c>
      <c r="R163" s="31"/>
      <c r="S163" s="30">
        <v>8.5837371769717237</v>
      </c>
      <c r="T163" s="30">
        <v>8.5837371769717237</v>
      </c>
      <c r="U163" s="19"/>
      <c r="V163" s="26"/>
      <c r="AI163" s="24"/>
      <c r="AJ163" s="25"/>
    </row>
    <row r="164" spans="1:36" s="23" customFormat="1" ht="16.2">
      <c r="A164" s="26"/>
      <c r="B164" s="19"/>
      <c r="C164" s="19"/>
      <c r="D164" s="19"/>
      <c r="E164" s="27" t="s">
        <v>13</v>
      </c>
      <c r="F164" s="20"/>
      <c r="G164" s="28">
        <v>2397.383915226359</v>
      </c>
      <c r="H164" s="28">
        <v>4793.6356772006829</v>
      </c>
      <c r="I164" s="30" t="s">
        <v>4</v>
      </c>
      <c r="J164" s="30" t="s">
        <v>4</v>
      </c>
      <c r="K164" s="29"/>
      <c r="L164" s="28">
        <v>2169.2408306600005</v>
      </c>
      <c r="M164" s="28">
        <v>4337.9301597800004</v>
      </c>
      <c r="N164" s="29"/>
      <c r="O164" s="30">
        <v>3.3316262125072598</v>
      </c>
      <c r="P164" s="30">
        <v>5.8748523588756143</v>
      </c>
      <c r="Q164" s="30" t="s">
        <v>4</v>
      </c>
      <c r="R164" s="31"/>
      <c r="S164" s="30">
        <v>3.400232378441757</v>
      </c>
      <c r="T164" s="30">
        <v>5.9282810546013422</v>
      </c>
      <c r="U164" s="19"/>
      <c r="V164" s="26"/>
      <c r="AI164" s="24"/>
      <c r="AJ164" s="25"/>
    </row>
    <row r="165" spans="1:36" s="23" customFormat="1" ht="16.2">
      <c r="A165" s="18"/>
      <c r="B165" s="19"/>
      <c r="C165" s="19"/>
      <c r="D165" s="19"/>
      <c r="E165" s="27" t="s">
        <v>14</v>
      </c>
      <c r="F165" s="20"/>
      <c r="G165" s="28">
        <v>2915.1594890819774</v>
      </c>
      <c r="H165" s="28">
        <v>7708.7951662826599</v>
      </c>
      <c r="I165" s="30" t="s">
        <v>4</v>
      </c>
      <c r="J165" s="30" t="s">
        <v>4</v>
      </c>
      <c r="K165" s="29"/>
      <c r="L165" s="28">
        <v>2615.2159370499985</v>
      </c>
      <c r="M165" s="28">
        <v>6953.1460968299989</v>
      </c>
      <c r="N165" s="29"/>
      <c r="O165" s="30">
        <v>11.841944851755088</v>
      </c>
      <c r="P165" s="30">
        <v>8.0549632945584762</v>
      </c>
      <c r="Q165" s="30" t="s">
        <v>4</v>
      </c>
      <c r="R165" s="31"/>
      <c r="S165" s="30">
        <v>10.731792239594569</v>
      </c>
      <c r="T165" s="30">
        <v>7.6852697895145639</v>
      </c>
      <c r="U165" s="19"/>
      <c r="V165" s="18"/>
      <c r="AI165" s="24"/>
      <c r="AJ165" s="25"/>
    </row>
    <row r="166" spans="1:36" s="23" customFormat="1" ht="16.2">
      <c r="A166" s="26"/>
      <c r="B166" s="19"/>
      <c r="C166" s="19"/>
      <c r="D166" s="19"/>
      <c r="E166" s="27" t="s">
        <v>15</v>
      </c>
      <c r="F166" s="20"/>
      <c r="G166" s="28">
        <v>2316.7538789391378</v>
      </c>
      <c r="H166" s="28">
        <v>10025.549045221798</v>
      </c>
      <c r="I166" s="30" t="s">
        <v>4</v>
      </c>
      <c r="J166" s="30" t="s">
        <v>4</v>
      </c>
      <c r="K166" s="29"/>
      <c r="L166" s="28">
        <v>2082.6183630899914</v>
      </c>
      <c r="M166" s="28">
        <v>9035.7644599199903</v>
      </c>
      <c r="N166" s="29"/>
      <c r="O166" s="30">
        <v>-5.1608781669310133</v>
      </c>
      <c r="P166" s="30">
        <v>4.6839600375794959</v>
      </c>
      <c r="Q166" s="30" t="s">
        <v>4</v>
      </c>
      <c r="R166" s="31"/>
      <c r="S166" s="30">
        <v>-5.9017287981530586</v>
      </c>
      <c r="T166" s="30">
        <v>4.2169043776221145</v>
      </c>
      <c r="U166" s="19"/>
      <c r="V166" s="26"/>
      <c r="AI166" s="24"/>
      <c r="AJ166" s="25"/>
    </row>
    <row r="167" spans="1:36" s="23" customFormat="1" ht="16.2">
      <c r="A167" s="26"/>
      <c r="B167" s="19"/>
      <c r="C167" s="19"/>
      <c r="D167" s="19"/>
      <c r="E167" s="27" t="s">
        <v>3</v>
      </c>
      <c r="F167" s="20"/>
      <c r="G167" s="28">
        <v>2587.5900924227167</v>
      </c>
      <c r="H167" s="28">
        <v>12613.139137644515</v>
      </c>
      <c r="I167" s="30" t="s">
        <v>4</v>
      </c>
      <c r="J167" s="30" t="s">
        <v>4</v>
      </c>
      <c r="K167" s="29"/>
      <c r="L167" s="28">
        <v>2309.7576900899953</v>
      </c>
      <c r="M167" s="28">
        <v>11345.522150009987</v>
      </c>
      <c r="N167" s="29"/>
      <c r="O167" s="30">
        <v>7.0821686475975127</v>
      </c>
      <c r="P167" s="30">
        <v>5.1671547993704223</v>
      </c>
      <c r="Q167" s="30" t="s">
        <v>4</v>
      </c>
      <c r="R167" s="31"/>
      <c r="S167" s="30">
        <v>5.5473536156945613</v>
      </c>
      <c r="T167" s="30">
        <v>4.4850353530518703</v>
      </c>
      <c r="U167" s="19"/>
      <c r="V167" s="26"/>
      <c r="AI167" s="24"/>
      <c r="AJ167" s="25"/>
    </row>
    <row r="168" spans="1:36" s="23" customFormat="1" ht="16.2">
      <c r="A168" s="18"/>
      <c r="B168" s="19"/>
      <c r="C168" s="19"/>
      <c r="D168" s="19"/>
      <c r="E168" s="27" t="s">
        <v>16</v>
      </c>
      <c r="F168" s="20"/>
      <c r="G168" s="28">
        <v>2751.131146364798</v>
      </c>
      <c r="H168" s="28">
        <v>15364.270284009313</v>
      </c>
      <c r="I168" s="30" t="s">
        <v>4</v>
      </c>
      <c r="J168" s="30" t="s">
        <v>4</v>
      </c>
      <c r="K168" s="29"/>
      <c r="L168" s="28">
        <v>2467.0725194800011</v>
      </c>
      <c r="M168" s="28">
        <v>13812.594669489987</v>
      </c>
      <c r="N168" s="29"/>
      <c r="O168" s="30">
        <v>6.8234250700177483</v>
      </c>
      <c r="P168" s="30">
        <v>5.4599416645873902</v>
      </c>
      <c r="Q168" s="30" t="s">
        <v>4</v>
      </c>
      <c r="R168" s="31"/>
      <c r="S168" s="30">
        <v>5.7032739892555639</v>
      </c>
      <c r="T168" s="30">
        <v>4.7005613129292243</v>
      </c>
      <c r="U168" s="19"/>
      <c r="V168" s="18"/>
      <c r="AI168" s="24"/>
      <c r="AJ168" s="25"/>
    </row>
    <row r="169" spans="1:36" s="23" customFormat="1" ht="16.2">
      <c r="A169" s="26"/>
      <c r="B169" s="19"/>
      <c r="C169" s="19"/>
      <c r="D169" s="19"/>
      <c r="E169" s="27" t="s">
        <v>5</v>
      </c>
      <c r="F169" s="20"/>
      <c r="G169" s="28">
        <v>2558.7398348620845</v>
      </c>
      <c r="H169" s="28">
        <v>17923.010118871396</v>
      </c>
      <c r="I169" s="30" t="s">
        <v>4</v>
      </c>
      <c r="J169" s="30" t="s">
        <v>4</v>
      </c>
      <c r="K169" s="29"/>
      <c r="L169" s="28">
        <v>2282.731304859999</v>
      </c>
      <c r="M169" s="28">
        <v>16095.325974349986</v>
      </c>
      <c r="N169" s="29"/>
      <c r="O169" s="30">
        <v>8.6707238934684767</v>
      </c>
      <c r="P169" s="30">
        <v>5.906663062106233</v>
      </c>
      <c r="Q169" s="30" t="s">
        <v>4</v>
      </c>
      <c r="R169" s="31"/>
      <c r="S169" s="30">
        <v>7.1269201754704739</v>
      </c>
      <c r="T169" s="30">
        <v>5.0379711633250537</v>
      </c>
      <c r="U169" s="19"/>
      <c r="V169" s="26"/>
      <c r="AI169" s="24"/>
      <c r="AJ169" s="25"/>
    </row>
    <row r="170" spans="1:36" s="23" customFormat="1" ht="16.2">
      <c r="A170" s="26"/>
      <c r="B170" s="19"/>
      <c r="C170" s="19"/>
      <c r="D170" s="19"/>
      <c r="E170" s="27" t="s">
        <v>17</v>
      </c>
      <c r="F170" s="20"/>
      <c r="G170" s="28">
        <v>2799.5532726842994</v>
      </c>
      <c r="H170" s="28">
        <v>20722.563391555697</v>
      </c>
      <c r="I170" s="30" t="s">
        <v>4</v>
      </c>
      <c r="J170" s="30" t="s">
        <v>4</v>
      </c>
      <c r="K170" s="29"/>
      <c r="L170" s="28">
        <v>2499.4833542900005</v>
      </c>
      <c r="M170" s="28">
        <v>18594.809328639985</v>
      </c>
      <c r="N170" s="29"/>
      <c r="O170" s="30">
        <v>9.3962799208114518</v>
      </c>
      <c r="P170" s="30">
        <v>6.3650363964598711</v>
      </c>
      <c r="Q170" s="30" t="s">
        <v>4</v>
      </c>
      <c r="R170" s="31"/>
      <c r="S170" s="30">
        <v>7.7838709369532495</v>
      </c>
      <c r="T170" s="30">
        <v>5.3989032694766763</v>
      </c>
      <c r="U170" s="19"/>
      <c r="V170" s="26"/>
      <c r="AI170" s="24"/>
      <c r="AJ170" s="25"/>
    </row>
    <row r="171" spans="1:36" s="23" customFormat="1" ht="16.2">
      <c r="A171" s="18"/>
      <c r="B171" s="19"/>
      <c r="C171" s="19"/>
      <c r="D171" s="19"/>
      <c r="E171" s="27" t="s">
        <v>18</v>
      </c>
      <c r="F171" s="20"/>
      <c r="G171" s="28">
        <v>2441.6273506389084</v>
      </c>
      <c r="H171" s="28">
        <v>23164.190742194605</v>
      </c>
      <c r="I171" s="30" t="s">
        <v>4</v>
      </c>
      <c r="J171" s="30" t="s">
        <v>4</v>
      </c>
      <c r="K171" s="29"/>
      <c r="L171" s="28">
        <v>2186.0910839899921</v>
      </c>
      <c r="M171" s="28">
        <v>20780.900412629977</v>
      </c>
      <c r="N171" s="29"/>
      <c r="O171" s="30">
        <v>-7.0158714506790858</v>
      </c>
      <c r="P171" s="30">
        <v>4.7757585954124835</v>
      </c>
      <c r="Q171" s="30" t="s">
        <v>4</v>
      </c>
      <c r="R171" s="31"/>
      <c r="S171" s="30">
        <v>-8.2658640184277061</v>
      </c>
      <c r="T171" s="30">
        <v>3.7727610368861093</v>
      </c>
      <c r="U171" s="19"/>
      <c r="V171" s="18"/>
      <c r="AI171" s="24"/>
      <c r="AJ171" s="25"/>
    </row>
    <row r="172" spans="1:36" s="23" customFormat="1" ht="16.2">
      <c r="A172" s="26"/>
      <c r="B172" s="19"/>
      <c r="C172" s="19"/>
      <c r="D172" s="19"/>
      <c r="E172" s="27" t="s">
        <v>19</v>
      </c>
      <c r="F172" s="20"/>
      <c r="G172" s="28">
        <v>2552.3816757856348</v>
      </c>
      <c r="H172" s="28">
        <v>25716.572417980242</v>
      </c>
      <c r="I172" s="30" t="s">
        <v>4</v>
      </c>
      <c r="J172" s="30" t="s">
        <v>4</v>
      </c>
      <c r="K172" s="29"/>
      <c r="L172" s="28">
        <v>2275.1513605799969</v>
      </c>
      <c r="M172" s="28">
        <v>23056.051773209972</v>
      </c>
      <c r="N172" s="29"/>
      <c r="O172" s="30">
        <v>9.7316644311456741</v>
      </c>
      <c r="P172" s="30">
        <v>5.2475342689342028</v>
      </c>
      <c r="Q172" s="30" t="s">
        <v>4</v>
      </c>
      <c r="R172" s="31"/>
      <c r="S172" s="30">
        <v>8.4023990389551955</v>
      </c>
      <c r="T172" s="30">
        <v>4.2119495950359465</v>
      </c>
      <c r="U172" s="19"/>
      <c r="V172" s="26"/>
      <c r="AI172" s="24"/>
      <c r="AJ172" s="25"/>
    </row>
    <row r="173" spans="1:36" s="23" customFormat="1" ht="16.2">
      <c r="A173" s="26"/>
      <c r="B173" s="19"/>
      <c r="C173" s="19"/>
      <c r="D173" s="19"/>
      <c r="E173" s="27" t="s">
        <v>20</v>
      </c>
      <c r="F173" s="20"/>
      <c r="G173" s="28">
        <v>2525.7274864911083</v>
      </c>
      <c r="H173" s="28">
        <v>28242.299904471351</v>
      </c>
      <c r="I173" s="30" t="s">
        <v>4</v>
      </c>
      <c r="J173" s="30" t="s">
        <v>4</v>
      </c>
      <c r="K173" s="29"/>
      <c r="L173" s="28">
        <v>2262.3126832599987</v>
      </c>
      <c r="M173" s="28">
        <v>25318.364456469972</v>
      </c>
      <c r="N173" s="29"/>
      <c r="O173" s="30">
        <v>3.1632371729930924</v>
      </c>
      <c r="P173" s="30">
        <v>5.0577111840871112</v>
      </c>
      <c r="Q173" s="30" t="s">
        <v>4</v>
      </c>
      <c r="R173" s="31"/>
      <c r="S173" s="30">
        <v>2.0491814527092203</v>
      </c>
      <c r="T173" s="30">
        <v>4.0149736083837269</v>
      </c>
      <c r="U173" s="19"/>
      <c r="V173" s="26"/>
      <c r="AI173" s="24"/>
      <c r="AJ173" s="25"/>
    </row>
    <row r="174" spans="1:36" s="23" customFormat="1" ht="16.2">
      <c r="A174" s="18"/>
      <c r="B174" s="19"/>
      <c r="C174" s="19"/>
      <c r="D174" s="19"/>
      <c r="E174" s="27" t="s">
        <v>21</v>
      </c>
      <c r="F174" s="20"/>
      <c r="G174" s="28">
        <v>3046.0679163472196</v>
      </c>
      <c r="H174" s="28">
        <v>31288.36782081857</v>
      </c>
      <c r="I174" s="30" t="s">
        <v>4</v>
      </c>
      <c r="J174" s="30" t="s">
        <v>4</v>
      </c>
      <c r="K174" s="29"/>
      <c r="L174" s="28">
        <v>2741.4250386999947</v>
      </c>
      <c r="M174" s="28">
        <v>28059.789495169967</v>
      </c>
      <c r="N174" s="29"/>
      <c r="O174" s="30">
        <v>7.88845183695868</v>
      </c>
      <c r="P174" s="30">
        <v>5.3267534378793897</v>
      </c>
      <c r="Q174" s="30" t="s">
        <v>4</v>
      </c>
      <c r="R174" s="31"/>
      <c r="S174" s="30">
        <v>7.1386597350500978</v>
      </c>
      <c r="T174" s="30">
        <v>4.3121045323939029</v>
      </c>
      <c r="U174" s="19"/>
      <c r="V174" s="18"/>
      <c r="AI174" s="24"/>
      <c r="AJ174" s="25"/>
    </row>
    <row r="175" spans="1:36" s="23" customFormat="1" ht="16.2">
      <c r="A175" s="18"/>
      <c r="B175" s="112">
        <v>2018</v>
      </c>
      <c r="C175" s="112"/>
      <c r="D175" s="112"/>
      <c r="E175" s="19"/>
      <c r="F175" s="20"/>
      <c r="G175" s="21"/>
      <c r="H175" s="21"/>
      <c r="I175" s="21"/>
      <c r="J175" s="21"/>
      <c r="K175" s="22"/>
      <c r="L175" s="21"/>
      <c r="M175" s="21"/>
      <c r="N175" s="22"/>
      <c r="O175" s="21"/>
      <c r="P175" s="21"/>
      <c r="Q175" s="21"/>
      <c r="R175" s="22"/>
      <c r="S175" s="21"/>
      <c r="T175" s="21"/>
      <c r="U175" s="21"/>
      <c r="V175" s="18"/>
      <c r="AI175" s="24"/>
      <c r="AJ175" s="25"/>
    </row>
    <row r="176" spans="1:36" s="23" customFormat="1" ht="16.2">
      <c r="A176" s="26"/>
      <c r="B176" s="19"/>
      <c r="C176" s="19"/>
      <c r="D176" s="19"/>
      <c r="E176" s="27" t="s">
        <v>12</v>
      </c>
      <c r="F176" s="20"/>
      <c r="G176" s="28">
        <v>2654.6936341121723</v>
      </c>
      <c r="H176" s="28">
        <v>2654.6936341121723</v>
      </c>
      <c r="I176" s="30" t="s">
        <v>4</v>
      </c>
      <c r="J176" s="30" t="s">
        <v>4</v>
      </c>
      <c r="K176" s="29"/>
      <c r="L176" s="28">
        <v>2379.201209720009</v>
      </c>
      <c r="M176" s="28">
        <v>2379.201209720009</v>
      </c>
      <c r="N176" s="29"/>
      <c r="O176" s="30">
        <v>10.785255382552645</v>
      </c>
      <c r="P176" s="30">
        <v>10.785255382552645</v>
      </c>
      <c r="Q176" s="30" t="s">
        <v>4</v>
      </c>
      <c r="R176" s="31"/>
      <c r="S176" s="30">
        <v>9.7068712320094779</v>
      </c>
      <c r="T176" s="30">
        <v>9.7068712320094779</v>
      </c>
      <c r="U176" s="19"/>
      <c r="V176" s="26"/>
      <c r="AI176" s="24"/>
      <c r="AJ176" s="25"/>
    </row>
    <row r="177" spans="1:36" s="23" customFormat="1" ht="16.2">
      <c r="A177" s="26"/>
      <c r="B177" s="19"/>
      <c r="C177" s="19"/>
      <c r="D177" s="19"/>
      <c r="E177" s="27" t="s">
        <v>13</v>
      </c>
      <c r="F177" s="20"/>
      <c r="G177" s="28">
        <v>2527.5913208874194</v>
      </c>
      <c r="H177" s="28">
        <v>5182.2849549995917</v>
      </c>
      <c r="I177" s="30" t="s">
        <v>4</v>
      </c>
      <c r="J177" s="30" t="s">
        <v>4</v>
      </c>
      <c r="K177" s="29"/>
      <c r="L177" s="28">
        <v>2267.3556943899953</v>
      </c>
      <c r="M177" s="28">
        <v>4646.5569041100043</v>
      </c>
      <c r="N177" s="29"/>
      <c r="O177" s="30">
        <v>5.431228800447105</v>
      </c>
      <c r="P177" s="30">
        <v>8.1076098387574262</v>
      </c>
      <c r="Q177" s="30" t="s">
        <v>4</v>
      </c>
      <c r="R177" s="31"/>
      <c r="S177" s="30">
        <v>4.5230046541279334</v>
      </c>
      <c r="T177" s="30">
        <v>7.1146084183535132</v>
      </c>
      <c r="U177" s="19"/>
      <c r="V177" s="26"/>
      <c r="AI177" s="24"/>
      <c r="AJ177" s="25"/>
    </row>
    <row r="178" spans="1:36" s="23" customFormat="1" ht="16.2">
      <c r="A178" s="18"/>
      <c r="B178" s="19"/>
      <c r="C178" s="19"/>
      <c r="D178" s="19"/>
      <c r="E178" s="27" t="s">
        <v>14</v>
      </c>
      <c r="F178" s="20"/>
      <c r="G178" s="28">
        <v>2627.0253431115329</v>
      </c>
      <c r="H178" s="28">
        <v>7809.3102981111242</v>
      </c>
      <c r="I178" s="30" t="s">
        <v>4</v>
      </c>
      <c r="J178" s="30" t="s">
        <v>4</v>
      </c>
      <c r="K178" s="29"/>
      <c r="L178" s="28">
        <v>2359.6154303999829</v>
      </c>
      <c r="M178" s="28">
        <v>7006.1723345099872</v>
      </c>
      <c r="N178" s="29"/>
      <c r="O178" s="30">
        <v>-9.8839925242368736</v>
      </c>
      <c r="P178" s="30">
        <v>1.3039019673023009</v>
      </c>
      <c r="Q178" s="30" t="s">
        <v>4</v>
      </c>
      <c r="R178" s="31"/>
      <c r="S178" s="30">
        <v>-9.7735908927786941</v>
      </c>
      <c r="T178" s="30">
        <v>0.76262222800357138</v>
      </c>
      <c r="U178" s="19"/>
      <c r="V178" s="18"/>
      <c r="AI178" s="24"/>
      <c r="AJ178" s="25"/>
    </row>
    <row r="179" spans="1:36" s="23" customFormat="1" ht="16.2">
      <c r="A179" s="26"/>
      <c r="B179" s="19"/>
      <c r="C179" s="19"/>
      <c r="D179" s="19"/>
      <c r="E179" s="27" t="s">
        <v>15</v>
      </c>
      <c r="F179" s="20"/>
      <c r="G179" s="28">
        <v>2616.2564019207698</v>
      </c>
      <c r="H179" s="28">
        <v>10425.566700031894</v>
      </c>
      <c r="I179" s="30" t="s">
        <v>4</v>
      </c>
      <c r="J179" s="30" t="s">
        <v>4</v>
      </c>
      <c r="K179" s="29"/>
      <c r="L179" s="28">
        <v>2346.8998885900028</v>
      </c>
      <c r="M179" s="28">
        <v>9353.0722230999891</v>
      </c>
      <c r="N179" s="29"/>
      <c r="O179" s="30">
        <v>12.927679789567323</v>
      </c>
      <c r="P179" s="30">
        <v>3.9899825237077144</v>
      </c>
      <c r="Q179" s="30" t="s">
        <v>4</v>
      </c>
      <c r="R179" s="31"/>
      <c r="S179" s="30">
        <v>12.689868205516808</v>
      </c>
      <c r="T179" s="30">
        <v>3.5116869700121476</v>
      </c>
      <c r="U179" s="19"/>
      <c r="V179" s="26"/>
      <c r="AI179" s="24"/>
      <c r="AJ179" s="25"/>
    </row>
    <row r="180" spans="1:36" s="23" customFormat="1" ht="16.2">
      <c r="A180" s="26"/>
      <c r="B180" s="19"/>
      <c r="C180" s="19"/>
      <c r="D180" s="19"/>
      <c r="E180" s="27" t="s">
        <v>3</v>
      </c>
      <c r="F180" s="20"/>
      <c r="G180" s="28">
        <v>2746.3170744398035</v>
      </c>
      <c r="H180" s="28">
        <v>13171.883774471697</v>
      </c>
      <c r="I180" s="30" t="s">
        <v>4</v>
      </c>
      <c r="J180" s="30" t="s">
        <v>4</v>
      </c>
      <c r="K180" s="29"/>
      <c r="L180" s="28">
        <v>2469.3826123099884</v>
      </c>
      <c r="M180" s="28">
        <v>11822.454835409977</v>
      </c>
      <c r="N180" s="29"/>
      <c r="O180" s="30">
        <v>6.1341625353215603</v>
      </c>
      <c r="P180" s="30">
        <v>4.4298618347876717</v>
      </c>
      <c r="Q180" s="30" t="s">
        <v>4</v>
      </c>
      <c r="R180" s="31"/>
      <c r="S180" s="30">
        <v>6.9108947187344842</v>
      </c>
      <c r="T180" s="30">
        <v>4.2037085565036962</v>
      </c>
      <c r="U180" s="19"/>
      <c r="V180" s="26"/>
      <c r="AI180" s="24"/>
      <c r="AJ180" s="25"/>
    </row>
    <row r="181" spans="1:36" s="23" customFormat="1" ht="16.2">
      <c r="A181" s="18"/>
      <c r="B181" s="19"/>
      <c r="C181" s="19"/>
      <c r="D181" s="19"/>
      <c r="E181" s="27" t="s">
        <v>16</v>
      </c>
      <c r="F181" s="20"/>
      <c r="G181" s="28">
        <v>2615.4659377577418</v>
      </c>
      <c r="H181" s="28">
        <v>15787.349712229439</v>
      </c>
      <c r="I181" s="30" t="s">
        <v>4</v>
      </c>
      <c r="J181" s="30" t="s">
        <v>4</v>
      </c>
      <c r="K181" s="29"/>
      <c r="L181" s="28">
        <v>2356.8810482700001</v>
      </c>
      <c r="M181" s="28">
        <v>14179.335883679978</v>
      </c>
      <c r="N181" s="29"/>
      <c r="O181" s="30">
        <v>-4.9312519610821681</v>
      </c>
      <c r="P181" s="30">
        <v>2.7536578073639766</v>
      </c>
      <c r="Q181" s="30" t="s">
        <v>4</v>
      </c>
      <c r="R181" s="31"/>
      <c r="S181" s="30">
        <v>-4.4664869127246618</v>
      </c>
      <c r="T181" s="30">
        <v>2.6551218142965496</v>
      </c>
      <c r="U181" s="19"/>
      <c r="V181" s="18"/>
      <c r="AI181" s="24"/>
      <c r="AJ181" s="25"/>
    </row>
    <row r="182" spans="1:36" s="23" customFormat="1" ht="16.2">
      <c r="A182" s="26"/>
      <c r="B182" s="19"/>
      <c r="C182" s="19"/>
      <c r="D182" s="19"/>
      <c r="E182" s="27" t="s">
        <v>5</v>
      </c>
      <c r="F182" s="20"/>
      <c r="G182" s="28">
        <v>2674.8991770887023</v>
      </c>
      <c r="H182" s="28">
        <v>18462.248889318143</v>
      </c>
      <c r="I182" s="30" t="s">
        <v>4</v>
      </c>
      <c r="J182" s="30" t="s">
        <v>4</v>
      </c>
      <c r="K182" s="29"/>
      <c r="L182" s="28">
        <v>2400.7897904100109</v>
      </c>
      <c r="M182" s="28">
        <v>16580.125674089988</v>
      </c>
      <c r="N182" s="29"/>
      <c r="O182" s="30">
        <v>4.5397089865870868</v>
      </c>
      <c r="P182" s="30">
        <v>3.0086395469864464</v>
      </c>
      <c r="Q182" s="30" t="s">
        <v>4</v>
      </c>
      <c r="R182" s="31"/>
      <c r="S182" s="30">
        <v>5.1718082324740493</v>
      </c>
      <c r="T182" s="30">
        <v>3.0120526947549564</v>
      </c>
      <c r="U182" s="19"/>
      <c r="V182" s="26"/>
      <c r="AI182" s="24"/>
      <c r="AJ182" s="25"/>
    </row>
    <row r="183" spans="1:36" s="23" customFormat="1" ht="16.2">
      <c r="A183" s="26"/>
      <c r="B183" s="19"/>
      <c r="C183" s="19"/>
      <c r="D183" s="19"/>
      <c r="E183" s="27" t="s">
        <v>17</v>
      </c>
      <c r="F183" s="20"/>
      <c r="G183" s="28">
        <v>2760.3362912222137</v>
      </c>
      <c r="H183" s="28">
        <v>21222.585180540358</v>
      </c>
      <c r="I183" s="30" t="s">
        <v>4</v>
      </c>
      <c r="J183" s="30" t="s">
        <v>4</v>
      </c>
      <c r="K183" s="29"/>
      <c r="L183" s="28">
        <v>2476.4738820500156</v>
      </c>
      <c r="M183" s="28">
        <v>19056.599556140005</v>
      </c>
      <c r="N183" s="29"/>
      <c r="O183" s="30">
        <v>-1.4008299768656656</v>
      </c>
      <c r="P183" s="30">
        <v>2.4129340542319988</v>
      </c>
      <c r="Q183" s="30" t="s">
        <v>4</v>
      </c>
      <c r="R183" s="31"/>
      <c r="S183" s="30">
        <v>-0.92056913283668962</v>
      </c>
      <c r="T183" s="30">
        <v>2.4834362070535576</v>
      </c>
      <c r="U183" s="19"/>
      <c r="V183" s="26"/>
      <c r="AI183" s="24"/>
      <c r="AJ183" s="25"/>
    </row>
    <row r="184" spans="1:36" s="23" customFormat="1" ht="16.2">
      <c r="A184" s="18"/>
      <c r="B184" s="19"/>
      <c r="C184" s="19"/>
      <c r="D184" s="19"/>
      <c r="E184" s="27" t="s">
        <v>18</v>
      </c>
      <c r="F184" s="20"/>
      <c r="G184" s="28">
        <v>2490.4819462307396</v>
      </c>
      <c r="H184" s="28">
        <v>23713.067126771097</v>
      </c>
      <c r="I184" s="30" t="s">
        <v>4</v>
      </c>
      <c r="J184" s="30" t="s">
        <v>4</v>
      </c>
      <c r="K184" s="29"/>
      <c r="L184" s="28">
        <v>2237.0030136200039</v>
      </c>
      <c r="M184" s="28">
        <v>21293.602569760009</v>
      </c>
      <c r="N184" s="29"/>
      <c r="O184" s="30">
        <v>2.0009030280172482</v>
      </c>
      <c r="P184" s="30">
        <v>2.3695038202940055</v>
      </c>
      <c r="Q184" s="30" t="s">
        <v>4</v>
      </c>
      <c r="R184" s="31"/>
      <c r="S184" s="30">
        <v>2.3289024873148776</v>
      </c>
      <c r="T184" s="30">
        <v>2.4671797032357148</v>
      </c>
      <c r="U184" s="19"/>
      <c r="V184" s="18"/>
      <c r="AI184" s="24"/>
      <c r="AJ184" s="25"/>
    </row>
    <row r="185" spans="1:36" s="23" customFormat="1" ht="16.2">
      <c r="A185" s="26"/>
      <c r="B185" s="19"/>
      <c r="C185" s="19"/>
      <c r="D185" s="19"/>
      <c r="E185" s="27" t="s">
        <v>19</v>
      </c>
      <c r="F185" s="20"/>
      <c r="G185" s="28">
        <v>2757.0816222430485</v>
      </c>
      <c r="H185" s="28">
        <v>26470.148749014144</v>
      </c>
      <c r="I185" s="30" t="s">
        <v>4</v>
      </c>
      <c r="J185" s="30" t="s">
        <v>4</v>
      </c>
      <c r="K185" s="29"/>
      <c r="L185" s="28">
        <v>2473.9722798900061</v>
      </c>
      <c r="M185" s="28">
        <v>23767.574849650016</v>
      </c>
      <c r="N185" s="29"/>
      <c r="O185" s="30">
        <v>8.0199583157721168</v>
      </c>
      <c r="P185" s="30">
        <v>2.9303140355789599</v>
      </c>
      <c r="Q185" s="30" t="s">
        <v>4</v>
      </c>
      <c r="R185" s="31"/>
      <c r="S185" s="30">
        <v>8.7387996576774754</v>
      </c>
      <c r="T185" s="30">
        <v>3.0860577666935995</v>
      </c>
      <c r="U185" s="19"/>
      <c r="V185" s="26"/>
      <c r="AI185" s="24"/>
      <c r="AJ185" s="25"/>
    </row>
    <row r="186" spans="1:36" s="23" customFormat="1" ht="16.2">
      <c r="A186" s="26"/>
      <c r="B186" s="19"/>
      <c r="C186" s="19"/>
      <c r="D186" s="19"/>
      <c r="E186" s="27" t="s">
        <v>20</v>
      </c>
      <c r="F186" s="20"/>
      <c r="G186" s="28">
        <v>2586.4496201403863</v>
      </c>
      <c r="H186" s="28">
        <v>29056.59836915453</v>
      </c>
      <c r="I186" s="30" t="s">
        <v>4</v>
      </c>
      <c r="J186" s="30" t="s">
        <v>4</v>
      </c>
      <c r="K186" s="29"/>
      <c r="L186" s="28">
        <v>2326.4713054299827</v>
      </c>
      <c r="M186" s="28">
        <v>26094.046155079999</v>
      </c>
      <c r="N186" s="29"/>
      <c r="O186" s="30">
        <v>2.4041443098691868</v>
      </c>
      <c r="P186" s="30">
        <v>2.8832583303679833</v>
      </c>
      <c r="Q186" s="30" t="s">
        <v>4</v>
      </c>
      <c r="R186" s="31"/>
      <c r="S186" s="30">
        <v>2.8359750022499668</v>
      </c>
      <c r="T186" s="30">
        <v>3.0637117178073083</v>
      </c>
      <c r="U186" s="19"/>
      <c r="V186" s="26"/>
      <c r="AI186" s="24"/>
      <c r="AJ186" s="25"/>
    </row>
    <row r="187" spans="1:36" s="23" customFormat="1" ht="16.2">
      <c r="A187" s="18"/>
      <c r="B187" s="32"/>
      <c r="C187" s="32"/>
      <c r="D187" s="32"/>
      <c r="E187" s="33" t="s">
        <v>21</v>
      </c>
      <c r="F187" s="34"/>
      <c r="G187" s="35">
        <v>3156.8620682057835</v>
      </c>
      <c r="H187" s="35">
        <v>32213.460437360314</v>
      </c>
      <c r="I187" s="37" t="s">
        <v>4</v>
      </c>
      <c r="J187" s="37" t="s">
        <v>4</v>
      </c>
      <c r="K187" s="36"/>
      <c r="L187" s="35">
        <v>2849.0657817599863</v>
      </c>
      <c r="M187" s="35">
        <v>28943.111936839985</v>
      </c>
      <c r="N187" s="36"/>
      <c r="O187" s="37">
        <v>3.6372843581053758</v>
      </c>
      <c r="P187" s="37">
        <v>2.9566662660051204</v>
      </c>
      <c r="Q187" s="37" t="s">
        <v>4</v>
      </c>
      <c r="R187" s="38"/>
      <c r="S187" s="37">
        <v>3.9264521750715318</v>
      </c>
      <c r="T187" s="37">
        <v>3.1480009563937301</v>
      </c>
      <c r="U187" s="32"/>
      <c r="V187" s="18"/>
      <c r="AI187" s="24"/>
      <c r="AJ187" s="25"/>
    </row>
    <row r="188" spans="1:36" s="23" customFormat="1" ht="16.2">
      <c r="A188" s="18"/>
      <c r="B188" s="112">
        <v>2019</v>
      </c>
      <c r="C188" s="112"/>
      <c r="D188" s="112"/>
      <c r="E188" s="19"/>
      <c r="F188" s="20"/>
      <c r="G188" s="21"/>
      <c r="H188" s="21"/>
      <c r="I188" s="21"/>
      <c r="J188" s="21"/>
      <c r="K188" s="22"/>
      <c r="L188" s="21"/>
      <c r="M188" s="21"/>
      <c r="N188" s="22"/>
      <c r="O188" s="21"/>
      <c r="P188" s="21"/>
      <c r="Q188" s="21"/>
      <c r="R188" s="22"/>
      <c r="S188" s="21"/>
      <c r="T188" s="21"/>
      <c r="U188" s="21"/>
      <c r="V188" s="18"/>
      <c r="AI188" s="24"/>
      <c r="AJ188" s="25"/>
    </row>
    <row r="189" spans="1:36" s="23" customFormat="1" ht="16.2">
      <c r="A189" s="26"/>
      <c r="B189" s="19"/>
      <c r="C189" s="19"/>
      <c r="D189" s="19"/>
      <c r="E189" s="27" t="s">
        <v>12</v>
      </c>
      <c r="F189" s="20"/>
      <c r="G189" s="28">
        <v>2744.5453078135361</v>
      </c>
      <c r="H189" s="28">
        <v>2744.5453078135361</v>
      </c>
      <c r="I189" s="30" t="s">
        <v>4</v>
      </c>
      <c r="J189" s="30" t="s">
        <v>4</v>
      </c>
      <c r="K189" s="29"/>
      <c r="L189" s="28">
        <v>2483.6163762899969</v>
      </c>
      <c r="M189" s="28">
        <v>2483.6163762899969</v>
      </c>
      <c r="N189" s="29"/>
      <c r="O189" s="30">
        <v>3.384634390454381</v>
      </c>
      <c r="P189" s="30">
        <v>3.384634390454381</v>
      </c>
      <c r="Q189" s="30" t="s">
        <v>4</v>
      </c>
      <c r="R189" s="31"/>
      <c r="S189" s="30">
        <v>4.388664823446172</v>
      </c>
      <c r="T189" s="30">
        <v>4.388664823446172</v>
      </c>
      <c r="U189" s="19"/>
      <c r="V189" s="26"/>
      <c r="AI189" s="24"/>
      <c r="AJ189" s="25"/>
    </row>
    <row r="190" spans="1:36" s="23" customFormat="1" ht="16.2">
      <c r="A190" s="26"/>
      <c r="B190" s="19"/>
      <c r="C190" s="19"/>
      <c r="D190" s="19"/>
      <c r="E190" s="27" t="s">
        <v>13</v>
      </c>
      <c r="F190" s="20"/>
      <c r="G190" s="28">
        <v>2557.3265109472918</v>
      </c>
      <c r="H190" s="28">
        <v>5301.8718187608283</v>
      </c>
      <c r="I190" s="30" t="s">
        <v>4</v>
      </c>
      <c r="J190" s="30" t="s">
        <v>4</v>
      </c>
      <c r="K190" s="29"/>
      <c r="L190" s="28">
        <v>2300.7966627799892</v>
      </c>
      <c r="M190" s="28">
        <v>4784.4130390699866</v>
      </c>
      <c r="N190" s="29"/>
      <c r="O190" s="30">
        <v>1.1764239659373632</v>
      </c>
      <c r="P190" s="30">
        <v>2.3076088019024423</v>
      </c>
      <c r="Q190" s="30" t="s">
        <v>4</v>
      </c>
      <c r="R190" s="31"/>
      <c r="S190" s="30">
        <v>1.4748884999709244</v>
      </c>
      <c r="T190" s="30">
        <v>2.9668448660995583</v>
      </c>
      <c r="U190" s="19"/>
      <c r="V190" s="26"/>
      <c r="AI190" s="24"/>
      <c r="AJ190" s="25"/>
    </row>
    <row r="191" spans="1:36" s="23" customFormat="1" ht="16.2">
      <c r="A191" s="18"/>
      <c r="B191" s="19"/>
      <c r="C191" s="19"/>
      <c r="D191" s="19"/>
      <c r="E191" s="27" t="s">
        <v>14</v>
      </c>
      <c r="F191" s="20"/>
      <c r="G191" s="28">
        <v>2796.2524428360839</v>
      </c>
      <c r="H191" s="28">
        <v>8098.1242615969122</v>
      </c>
      <c r="I191" s="30" t="s">
        <v>4</v>
      </c>
      <c r="J191" s="30" t="s">
        <v>4</v>
      </c>
      <c r="K191" s="29"/>
      <c r="L191" s="28">
        <v>2514.2512080499882</v>
      </c>
      <c r="M191" s="28">
        <v>7298.6642471199748</v>
      </c>
      <c r="N191" s="29"/>
      <c r="O191" s="30">
        <v>6.4417764437747289</v>
      </c>
      <c r="P191" s="30">
        <v>3.6983286930683859</v>
      </c>
      <c r="Q191" s="30" t="s">
        <v>4</v>
      </c>
      <c r="R191" s="31"/>
      <c r="S191" s="30">
        <v>6.5534313624908052</v>
      </c>
      <c r="T191" s="30">
        <v>4.1747747364031191</v>
      </c>
      <c r="U191" s="19"/>
      <c r="V191" s="18"/>
      <c r="AI191" s="24"/>
      <c r="AJ191" s="25"/>
    </row>
    <row r="192" spans="1:36" s="23" customFormat="1" ht="16.2">
      <c r="A192" s="26"/>
      <c r="B192" s="19"/>
      <c r="C192" s="19"/>
      <c r="D192" s="19"/>
      <c r="E192" s="27" t="s">
        <v>15</v>
      </c>
      <c r="F192" s="20"/>
      <c r="G192" s="28">
        <v>2712.9829658265171</v>
      </c>
      <c r="H192" s="28">
        <v>10811.107227423428</v>
      </c>
      <c r="I192" s="30" t="s">
        <v>4</v>
      </c>
      <c r="J192" s="30" t="s">
        <v>4</v>
      </c>
      <c r="K192" s="29"/>
      <c r="L192" s="28">
        <v>2440.6299460099767</v>
      </c>
      <c r="M192" s="28">
        <v>9739.294193129952</v>
      </c>
      <c r="N192" s="29"/>
      <c r="O192" s="30">
        <v>3.6971362529579985</v>
      </c>
      <c r="P192" s="30">
        <v>3.6980294547475809</v>
      </c>
      <c r="Q192" s="30" t="s">
        <v>4</v>
      </c>
      <c r="R192" s="31"/>
      <c r="S192" s="30">
        <v>3.9937816638734498</v>
      </c>
      <c r="T192" s="30">
        <v>4.129359432038612</v>
      </c>
      <c r="U192" s="19"/>
      <c r="V192" s="26"/>
      <c r="AI192" s="24"/>
      <c r="AJ192" s="25"/>
    </row>
    <row r="193" spans="1:36" s="23" customFormat="1" ht="16.2">
      <c r="A193" s="26"/>
      <c r="B193" s="19"/>
      <c r="C193" s="19"/>
      <c r="D193" s="19"/>
      <c r="E193" s="27" t="s">
        <v>3</v>
      </c>
      <c r="F193" s="20"/>
      <c r="G193" s="28">
        <v>2896.2741630025239</v>
      </c>
      <c r="H193" s="28">
        <v>13707.381390425951</v>
      </c>
      <c r="I193" s="30" t="s">
        <v>4</v>
      </c>
      <c r="J193" s="30" t="s">
        <v>4</v>
      </c>
      <c r="K193" s="29"/>
      <c r="L193" s="28">
        <v>2609.4709043499879</v>
      </c>
      <c r="M193" s="28">
        <v>12348.76509747994</v>
      </c>
      <c r="N193" s="29"/>
      <c r="O193" s="30">
        <v>5.4602916978156637</v>
      </c>
      <c r="P193" s="30">
        <v>4.0654583805823465</v>
      </c>
      <c r="Q193" s="30" t="s">
        <v>4</v>
      </c>
      <c r="R193" s="31"/>
      <c r="S193" s="30">
        <v>5.6730087650918399</v>
      </c>
      <c r="T193" s="30">
        <v>4.4517849245115055</v>
      </c>
      <c r="U193" s="19"/>
      <c r="V193" s="26"/>
      <c r="AI193" s="24"/>
      <c r="AJ193" s="25"/>
    </row>
    <row r="194" spans="1:36" s="23" customFormat="1" ht="16.2">
      <c r="A194" s="18"/>
      <c r="B194" s="19"/>
      <c r="C194" s="19"/>
      <c r="D194" s="19"/>
      <c r="E194" s="27" t="s">
        <v>16</v>
      </c>
      <c r="F194" s="20"/>
      <c r="G194" s="28">
        <v>2544.7499324586611</v>
      </c>
      <c r="H194" s="28">
        <v>16252.131322884612</v>
      </c>
      <c r="I194" s="30" t="s">
        <v>4</v>
      </c>
      <c r="J194" s="30" t="s">
        <v>4</v>
      </c>
      <c r="K194" s="29"/>
      <c r="L194" s="28">
        <v>2289.5320978499985</v>
      </c>
      <c r="M194" s="28">
        <v>14638.297195329938</v>
      </c>
      <c r="N194" s="29"/>
      <c r="O194" s="30">
        <v>-2.7037683254501426</v>
      </c>
      <c r="P194" s="30">
        <v>2.9440109685096285</v>
      </c>
      <c r="Q194" s="30" t="s">
        <v>4</v>
      </c>
      <c r="R194" s="31"/>
      <c r="S194" s="30">
        <v>-2.8575455884562806</v>
      </c>
      <c r="T194" s="30">
        <v>3.2368322142520944</v>
      </c>
      <c r="U194" s="19"/>
      <c r="V194" s="18"/>
      <c r="AI194" s="24"/>
      <c r="AJ194" s="25"/>
    </row>
    <row r="195" spans="1:36" s="23" customFormat="1" ht="16.2">
      <c r="A195" s="26"/>
      <c r="B195" s="19"/>
      <c r="C195" s="19"/>
      <c r="D195" s="19"/>
      <c r="E195" s="27" t="s">
        <v>5</v>
      </c>
      <c r="F195" s="20"/>
      <c r="G195" s="28">
        <v>2867.3643677531736</v>
      </c>
      <c r="H195" s="28">
        <v>19119.495690637785</v>
      </c>
      <c r="I195" s="30" t="s">
        <v>4</v>
      </c>
      <c r="J195" s="30" t="s">
        <v>4</v>
      </c>
      <c r="K195" s="29"/>
      <c r="L195" s="28">
        <v>2580.7113559999989</v>
      </c>
      <c r="M195" s="28">
        <v>17219.008551329938</v>
      </c>
      <c r="N195" s="29"/>
      <c r="O195" s="30">
        <v>7.1951822386260105</v>
      </c>
      <c r="P195" s="30">
        <v>3.5599412864088973</v>
      </c>
      <c r="Q195" s="30" t="s">
        <v>4</v>
      </c>
      <c r="R195" s="31"/>
      <c r="S195" s="30">
        <v>7.4942656915939585</v>
      </c>
      <c r="T195" s="30">
        <v>3.8533053958592243</v>
      </c>
      <c r="U195" s="19"/>
      <c r="V195" s="26"/>
      <c r="AI195" s="24"/>
      <c r="AJ195" s="25"/>
    </row>
    <row r="196" spans="1:36" s="23" customFormat="1" ht="16.2">
      <c r="A196" s="26"/>
      <c r="B196" s="19"/>
      <c r="C196" s="19"/>
      <c r="D196" s="19"/>
      <c r="E196" s="27" t="s">
        <v>17</v>
      </c>
      <c r="F196" s="20"/>
      <c r="G196" s="28">
        <v>2875.4133543087696</v>
      </c>
      <c r="H196" s="28">
        <v>21994.909044946555</v>
      </c>
      <c r="I196" s="30" t="s">
        <v>4</v>
      </c>
      <c r="J196" s="30" t="s">
        <v>4</v>
      </c>
      <c r="K196" s="29"/>
      <c r="L196" s="28">
        <v>2589.2363225199865</v>
      </c>
      <c r="M196" s="28">
        <v>19808.244873849926</v>
      </c>
      <c r="N196" s="29"/>
      <c r="O196" s="30">
        <v>4.1689508431453612</v>
      </c>
      <c r="P196" s="30">
        <v>3.6391527041487191</v>
      </c>
      <c r="Q196" s="30" t="s">
        <v>4</v>
      </c>
      <c r="R196" s="31"/>
      <c r="S196" s="30">
        <v>4.5533466469118009</v>
      </c>
      <c r="T196" s="30">
        <v>3.9442782826789378</v>
      </c>
      <c r="U196" s="19"/>
      <c r="V196" s="26"/>
      <c r="AI196" s="24"/>
      <c r="AJ196" s="25"/>
    </row>
    <row r="197" spans="1:36" s="23" customFormat="1" ht="16.2">
      <c r="A197" s="18"/>
      <c r="B197" s="19"/>
      <c r="C197" s="19"/>
      <c r="D197" s="19"/>
      <c r="E197" s="27" t="s">
        <v>18</v>
      </c>
      <c r="F197" s="20"/>
      <c r="G197" s="28">
        <v>2648.4049288351493</v>
      </c>
      <c r="H197" s="28">
        <v>24643.313973781704</v>
      </c>
      <c r="I197" s="30" t="s">
        <v>4</v>
      </c>
      <c r="J197" s="30" t="s">
        <v>4</v>
      </c>
      <c r="K197" s="29"/>
      <c r="L197" s="28">
        <v>2379.0419526799856</v>
      </c>
      <c r="M197" s="28">
        <v>22187.286826529911</v>
      </c>
      <c r="N197" s="29"/>
      <c r="O197" s="30">
        <v>6.3410611284864302</v>
      </c>
      <c r="P197" s="30">
        <v>3.9229225632761731</v>
      </c>
      <c r="Q197" s="30" t="s">
        <v>4</v>
      </c>
      <c r="R197" s="31"/>
      <c r="S197" s="30">
        <v>6.3495193432989083</v>
      </c>
      <c r="T197" s="30">
        <v>4.1969612884531955</v>
      </c>
      <c r="U197" s="19"/>
      <c r="V197" s="18"/>
      <c r="AI197" s="24"/>
      <c r="AJ197" s="25"/>
    </row>
    <row r="198" spans="1:36" s="23" customFormat="1" ht="16.2">
      <c r="A198" s="26"/>
      <c r="B198" s="19"/>
      <c r="C198" s="19"/>
      <c r="D198" s="19"/>
      <c r="E198" s="27" t="s">
        <v>19</v>
      </c>
      <c r="F198" s="20"/>
      <c r="G198" s="28">
        <v>2968.8788822533052</v>
      </c>
      <c r="H198" s="28">
        <v>27612.19285603501</v>
      </c>
      <c r="I198" s="30" t="s">
        <v>4</v>
      </c>
      <c r="J198" s="30" t="s">
        <v>4</v>
      </c>
      <c r="K198" s="29"/>
      <c r="L198" s="28">
        <v>2671.1989026299789</v>
      </c>
      <c r="M198" s="28">
        <v>24858.485729159889</v>
      </c>
      <c r="N198" s="29"/>
      <c r="O198" s="30">
        <v>7.6819181627347648</v>
      </c>
      <c r="P198" s="30">
        <v>4.3144490104409998</v>
      </c>
      <c r="Q198" s="30" t="s">
        <v>4</v>
      </c>
      <c r="R198" s="31"/>
      <c r="S198" s="30">
        <v>7.972062756852778</v>
      </c>
      <c r="T198" s="30">
        <v>4.589912460193375</v>
      </c>
      <c r="U198" s="19"/>
      <c r="V198" s="26"/>
      <c r="AI198" s="24"/>
      <c r="AJ198" s="25"/>
    </row>
    <row r="199" spans="1:36" s="23" customFormat="1" ht="16.2">
      <c r="A199" s="26"/>
      <c r="B199" s="19"/>
      <c r="C199" s="19"/>
      <c r="D199" s="19"/>
      <c r="E199" s="27" t="s">
        <v>20</v>
      </c>
      <c r="F199" s="20"/>
      <c r="G199" s="28">
        <v>2639.4398678888583</v>
      </c>
      <c r="H199" s="28">
        <v>30251.632723923867</v>
      </c>
      <c r="I199" s="30" t="s">
        <v>4</v>
      </c>
      <c r="J199" s="30" t="s">
        <v>4</v>
      </c>
      <c r="K199" s="29"/>
      <c r="L199" s="28">
        <v>2372.3985410799937</v>
      </c>
      <c r="M199" s="28">
        <v>27230.884270239883</v>
      </c>
      <c r="N199" s="29"/>
      <c r="O199" s="30">
        <v>2.0487493828149939</v>
      </c>
      <c r="P199" s="30">
        <v>4.1127783283700214</v>
      </c>
      <c r="Q199" s="30" t="s">
        <v>4</v>
      </c>
      <c r="R199" s="31"/>
      <c r="S199" s="30">
        <v>1.9741157151956628</v>
      </c>
      <c r="T199" s="30">
        <v>4.3566954254756851</v>
      </c>
      <c r="U199" s="19"/>
      <c r="V199" s="26"/>
      <c r="AI199" s="24"/>
      <c r="AJ199" s="25"/>
    </row>
    <row r="200" spans="1:36" s="23" customFormat="1" ht="16.2">
      <c r="A200" s="18"/>
      <c r="B200" s="19"/>
      <c r="D200" s="19"/>
      <c r="E200" s="27" t="s">
        <v>21</v>
      </c>
      <c r="F200" s="20"/>
      <c r="G200" s="28">
        <v>3215.6154795277212</v>
      </c>
      <c r="H200" s="28">
        <v>33467.248203451585</v>
      </c>
      <c r="I200" s="30" t="s">
        <v>4</v>
      </c>
      <c r="J200" s="30" t="s">
        <v>4</v>
      </c>
      <c r="K200" s="29"/>
      <c r="L200" s="28">
        <v>2902.4156265999968</v>
      </c>
      <c r="M200" s="28">
        <v>30133.299896839879</v>
      </c>
      <c r="N200" s="29"/>
      <c r="O200" s="30">
        <v>1.861133304291954</v>
      </c>
      <c r="P200" s="30">
        <v>3.8921188946769063</v>
      </c>
      <c r="Q200" s="30" t="s">
        <v>4</v>
      </c>
      <c r="R200" s="31"/>
      <c r="S200" s="30">
        <v>1.8725381906434642</v>
      </c>
      <c r="T200" s="30">
        <v>4.1121630687022757</v>
      </c>
      <c r="U200" s="19"/>
      <c r="V200" s="18"/>
      <c r="AI200" s="24"/>
      <c r="AJ200" s="25"/>
    </row>
    <row r="201" spans="1:36" s="23" customFormat="1" ht="16.2">
      <c r="A201" s="18"/>
      <c r="B201" s="112">
        <v>2020</v>
      </c>
      <c r="C201" s="112"/>
      <c r="D201" s="112"/>
      <c r="E201" s="19"/>
      <c r="F201" s="20"/>
      <c r="G201" s="21"/>
      <c r="H201" s="21"/>
      <c r="I201" s="21"/>
      <c r="J201" s="21"/>
      <c r="K201" s="22"/>
      <c r="L201" s="21"/>
      <c r="M201" s="21"/>
      <c r="N201" s="22"/>
      <c r="O201" s="21"/>
      <c r="P201" s="21"/>
      <c r="Q201" s="21"/>
      <c r="R201" s="22"/>
      <c r="S201" s="21"/>
      <c r="T201" s="21"/>
      <c r="U201" s="21"/>
      <c r="V201" s="18"/>
      <c r="AI201" s="24"/>
      <c r="AJ201" s="25"/>
    </row>
    <row r="202" spans="1:36" s="23" customFormat="1" ht="16.2">
      <c r="A202" s="26"/>
      <c r="B202" s="19"/>
      <c r="C202" s="19"/>
      <c r="D202" s="19"/>
      <c r="E202" s="27" t="s">
        <v>12</v>
      </c>
      <c r="F202" s="20"/>
      <c r="G202" s="28">
        <v>2943.666770974678</v>
      </c>
      <c r="H202" s="28">
        <v>2943.666770974678</v>
      </c>
      <c r="I202" s="30" t="s">
        <v>4</v>
      </c>
      <c r="J202" s="30" t="s">
        <v>4</v>
      </c>
      <c r="K202" s="29"/>
      <c r="L202" s="28">
        <v>2648.0188518099872</v>
      </c>
      <c r="M202" s="28">
        <v>2648.0188518099872</v>
      </c>
      <c r="N202" s="29"/>
      <c r="O202" s="30">
        <v>7.2551712880912014</v>
      </c>
      <c r="P202" s="30">
        <v>7.2551712880912014</v>
      </c>
      <c r="Q202" s="30" t="s">
        <v>4</v>
      </c>
      <c r="R202" s="31"/>
      <c r="S202" s="30">
        <v>6.6194794449524919</v>
      </c>
      <c r="T202" s="30">
        <v>6.6194794449524919</v>
      </c>
      <c r="U202" s="19"/>
      <c r="V202" s="26"/>
      <c r="AI202" s="24"/>
      <c r="AJ202" s="25"/>
    </row>
    <row r="203" spans="1:36" s="23" customFormat="1" ht="16.2">
      <c r="A203" s="26"/>
      <c r="B203" s="19"/>
      <c r="C203" s="19"/>
      <c r="D203" s="19"/>
      <c r="E203" s="27" t="s">
        <v>13</v>
      </c>
      <c r="F203" s="20"/>
      <c r="G203" s="28">
        <v>2622.5845164062507</v>
      </c>
      <c r="H203" s="28">
        <v>5566.2512873809283</v>
      </c>
      <c r="I203" s="30" t="s">
        <v>4</v>
      </c>
      <c r="J203" s="30" t="s">
        <v>4</v>
      </c>
      <c r="K203" s="29"/>
      <c r="L203" s="28">
        <v>2357.9024210499888</v>
      </c>
      <c r="M203" s="28">
        <v>5005.9212728599759</v>
      </c>
      <c r="N203" s="29"/>
      <c r="O203" s="30">
        <v>2.5518057697992527</v>
      </c>
      <c r="P203" s="30">
        <v>4.9865307509809176</v>
      </c>
      <c r="Q203" s="30" t="s">
        <v>4</v>
      </c>
      <c r="R203" s="31"/>
      <c r="S203" s="30">
        <v>2.4819993523895438</v>
      </c>
      <c r="T203" s="30">
        <v>4.6297891085307938</v>
      </c>
      <c r="U203" s="19"/>
      <c r="V203" s="26"/>
      <c r="AI203" s="24"/>
      <c r="AJ203" s="25"/>
    </row>
    <row r="204" spans="1:36" s="23" customFormat="1" ht="16.2">
      <c r="A204" s="18"/>
      <c r="B204" s="19"/>
      <c r="C204" s="19"/>
      <c r="D204" s="19"/>
      <c r="E204" s="27" t="s">
        <v>14</v>
      </c>
      <c r="F204" s="20"/>
      <c r="G204" s="28">
        <v>2652.1507351337068</v>
      </c>
      <c r="H204" s="28">
        <v>8218.4020225146342</v>
      </c>
      <c r="I204" s="30" t="s">
        <v>4</v>
      </c>
      <c r="J204" s="30" t="s">
        <v>4</v>
      </c>
      <c r="K204" s="29"/>
      <c r="L204" s="28">
        <v>2396.6236712799923</v>
      </c>
      <c r="M204" s="28">
        <v>7402.5449441399687</v>
      </c>
      <c r="N204" s="29"/>
      <c r="O204" s="30">
        <v>-5.153386922255943</v>
      </c>
      <c r="P204" s="30">
        <v>1.4852545729398787</v>
      </c>
      <c r="Q204" s="30" t="s">
        <v>4</v>
      </c>
      <c r="R204" s="31"/>
      <c r="S204" s="30">
        <v>-4.6784321468508274</v>
      </c>
      <c r="T204" s="30">
        <v>1.4232836790784678</v>
      </c>
      <c r="U204" s="19"/>
      <c r="V204" s="18"/>
      <c r="AI204" s="24"/>
      <c r="AJ204" s="25"/>
    </row>
    <row r="205" spans="1:36" s="23" customFormat="1" ht="16.2">
      <c r="A205" s="26"/>
      <c r="B205" s="19"/>
      <c r="C205" s="19"/>
      <c r="D205" s="19"/>
      <c r="E205" s="27" t="s">
        <v>15</v>
      </c>
      <c r="F205" s="20"/>
      <c r="G205" s="28">
        <v>2275.8309554213074</v>
      </c>
      <c r="H205" s="28">
        <v>10494.232977935942</v>
      </c>
      <c r="I205" s="30" t="s">
        <v>4</v>
      </c>
      <c r="J205" s="30" t="s">
        <v>4</v>
      </c>
      <c r="K205" s="29"/>
      <c r="L205" s="28">
        <v>2045.9126639899998</v>
      </c>
      <c r="M205" s="28">
        <v>9448.4576081299692</v>
      </c>
      <c r="N205" s="29"/>
      <c r="O205" s="30">
        <v>-16.113334138536704</v>
      </c>
      <c r="P205" s="30">
        <v>-2.9310064438515924</v>
      </c>
      <c r="Q205" s="30" t="s">
        <v>4</v>
      </c>
      <c r="R205" s="31"/>
      <c r="S205" s="30">
        <v>-16.172762391335642</v>
      </c>
      <c r="T205" s="30">
        <v>-2.9862182950088658</v>
      </c>
      <c r="U205" s="19"/>
      <c r="V205" s="26"/>
      <c r="AI205" s="24"/>
      <c r="AJ205" s="25"/>
    </row>
    <row r="206" spans="1:36" s="23" customFormat="1" ht="16.2">
      <c r="A206" s="26"/>
      <c r="B206" s="19"/>
      <c r="C206" s="19"/>
      <c r="D206" s="19"/>
      <c r="E206" s="27" t="s">
        <v>3</v>
      </c>
      <c r="F206" s="20"/>
      <c r="G206" s="28">
        <v>2340.8967904342912</v>
      </c>
      <c r="H206" s="28">
        <v>12835.129768370234</v>
      </c>
      <c r="I206" s="30" t="s">
        <v>4</v>
      </c>
      <c r="J206" s="30" t="s">
        <v>4</v>
      </c>
      <c r="K206" s="29"/>
      <c r="L206" s="28">
        <v>2105.6497694999921</v>
      </c>
      <c r="M206" s="28">
        <v>11554.107377629962</v>
      </c>
      <c r="N206" s="29"/>
      <c r="O206" s="30">
        <v>-19.175580118163996</v>
      </c>
      <c r="P206" s="30">
        <v>-6.3633716551065662</v>
      </c>
      <c r="Q206" s="30" t="s">
        <v>4</v>
      </c>
      <c r="R206" s="31"/>
      <c r="S206" s="30">
        <v>-19.307405727733006</v>
      </c>
      <c r="T206" s="30">
        <v>-6.4351189254717207</v>
      </c>
      <c r="U206" s="19"/>
      <c r="V206" s="26"/>
      <c r="AI206" s="24"/>
      <c r="AJ206" s="25"/>
    </row>
    <row r="207" spans="1:36" s="23" customFormat="1" ht="16.2">
      <c r="A207" s="18"/>
      <c r="B207" s="19"/>
      <c r="C207" s="19"/>
      <c r="D207" s="19"/>
      <c r="E207" s="27" t="s">
        <v>16</v>
      </c>
      <c r="F207" s="20"/>
      <c r="G207" s="28">
        <v>2737.4265648081173</v>
      </c>
      <c r="H207" s="28">
        <v>15572.556333178352</v>
      </c>
      <c r="I207" s="30" t="s">
        <v>4</v>
      </c>
      <c r="J207" s="30" t="s">
        <v>4</v>
      </c>
      <c r="K207" s="29"/>
      <c r="L207" s="28">
        <v>2465.3325889099997</v>
      </c>
      <c r="M207" s="28">
        <v>14019.439966539961</v>
      </c>
      <c r="N207" s="29"/>
      <c r="O207" s="30">
        <v>7.5715350216474047</v>
      </c>
      <c r="P207" s="30">
        <v>-4.1814515044519158</v>
      </c>
      <c r="Q207" s="30" t="s">
        <v>4</v>
      </c>
      <c r="R207" s="31"/>
      <c r="S207" s="30">
        <v>7.6784462303493299</v>
      </c>
      <c r="T207" s="30">
        <v>-4.2276585898762269</v>
      </c>
      <c r="U207" s="19"/>
      <c r="V207" s="18"/>
      <c r="AI207" s="24"/>
      <c r="AJ207" s="25"/>
    </row>
    <row r="208" spans="1:36" s="23" customFormat="1" ht="16.2">
      <c r="A208" s="26"/>
      <c r="B208" s="19"/>
      <c r="C208" s="19"/>
      <c r="D208" s="19"/>
      <c r="E208" s="27" t="s">
        <v>5</v>
      </c>
      <c r="F208" s="20"/>
      <c r="G208" s="28">
        <v>3085.3260129911655</v>
      </c>
      <c r="H208" s="28">
        <v>18657.882346169517</v>
      </c>
      <c r="I208" s="30" t="s">
        <v>4</v>
      </c>
      <c r="J208" s="30" t="s">
        <v>4</v>
      </c>
      <c r="K208" s="29"/>
      <c r="L208" s="28">
        <v>2782.5361215099979</v>
      </c>
      <c r="M208" s="28">
        <v>16801.97608804996</v>
      </c>
      <c r="N208" s="29"/>
      <c r="O208" s="30">
        <v>7.6014631307141327</v>
      </c>
      <c r="P208" s="30">
        <v>-2.4143594158412078</v>
      </c>
      <c r="Q208" s="30" t="s">
        <v>4</v>
      </c>
      <c r="R208" s="31"/>
      <c r="S208" s="30">
        <v>7.820509063935746</v>
      </c>
      <c r="T208" s="30">
        <v>-2.4219307519175848</v>
      </c>
      <c r="U208" s="19"/>
      <c r="V208" s="26"/>
      <c r="AI208" s="24"/>
      <c r="AJ208" s="25"/>
    </row>
    <row r="209" spans="1:36" s="23" customFormat="1" ht="16.2">
      <c r="A209" s="26"/>
      <c r="B209" s="19"/>
      <c r="C209" s="19"/>
      <c r="D209" s="19"/>
      <c r="E209" s="27" t="s">
        <v>17</v>
      </c>
      <c r="F209" s="20"/>
      <c r="G209" s="28">
        <v>2755.8177038282761</v>
      </c>
      <c r="H209" s="28">
        <v>21413.700049997795</v>
      </c>
      <c r="I209" s="30" t="s">
        <v>4</v>
      </c>
      <c r="J209" s="30" t="s">
        <v>4</v>
      </c>
      <c r="K209" s="29"/>
      <c r="L209" s="28">
        <v>2482.6651396899938</v>
      </c>
      <c r="M209" s="28">
        <v>19284.641227739954</v>
      </c>
      <c r="N209" s="29"/>
      <c r="O209" s="30">
        <v>-4.1592507143809776</v>
      </c>
      <c r="P209" s="30">
        <v>-2.6424705542589901</v>
      </c>
      <c r="Q209" s="30" t="s">
        <v>4</v>
      </c>
      <c r="R209" s="31"/>
      <c r="S209" s="30">
        <v>-4.1159310914606593</v>
      </c>
      <c r="T209" s="30">
        <v>-2.6433621426056439</v>
      </c>
      <c r="U209" s="19"/>
      <c r="V209" s="26"/>
      <c r="AI209" s="24"/>
      <c r="AJ209" s="25"/>
    </row>
    <row r="210" spans="1:36" s="23" customFormat="1" ht="16.2">
      <c r="A210" s="18"/>
      <c r="B210" s="19"/>
      <c r="C210" s="19"/>
      <c r="D210" s="19"/>
      <c r="E210" s="27" t="s">
        <v>18</v>
      </c>
      <c r="F210" s="20"/>
      <c r="G210" s="28">
        <v>2888.3381921053747</v>
      </c>
      <c r="H210" s="28">
        <v>24302.038242103168</v>
      </c>
      <c r="I210" s="30" t="s">
        <v>4</v>
      </c>
      <c r="J210" s="30" t="s">
        <v>4</v>
      </c>
      <c r="K210" s="29"/>
      <c r="L210" s="28">
        <v>2601.2633032299977</v>
      </c>
      <c r="M210" s="28">
        <v>21885.90453096995</v>
      </c>
      <c r="N210" s="29"/>
      <c r="O210" s="30">
        <v>9.059538466262989</v>
      </c>
      <c r="P210" s="30">
        <v>-1.3848613544494162</v>
      </c>
      <c r="Q210" s="30" t="s">
        <v>4</v>
      </c>
      <c r="R210" s="31"/>
      <c r="S210" s="30">
        <v>9.3407915862803641</v>
      </c>
      <c r="T210" s="30">
        <v>-1.3583557913876616</v>
      </c>
      <c r="U210" s="19"/>
      <c r="V210" s="18"/>
      <c r="AI210" s="24"/>
      <c r="AJ210" s="25"/>
    </row>
    <row r="211" spans="1:36" s="23" customFormat="1" ht="16.2">
      <c r="A211" s="26"/>
      <c r="B211" s="19"/>
      <c r="C211" s="19"/>
      <c r="D211" s="19"/>
      <c r="E211" s="27" t="s">
        <v>19</v>
      </c>
      <c r="F211" s="20"/>
      <c r="G211" s="28">
        <v>3043.9454006582864</v>
      </c>
      <c r="H211" s="28">
        <v>27345.983642761454</v>
      </c>
      <c r="I211" s="30" t="s">
        <v>4</v>
      </c>
      <c r="J211" s="30" t="s">
        <v>4</v>
      </c>
      <c r="K211" s="29"/>
      <c r="L211" s="28">
        <v>2747.4637076900126</v>
      </c>
      <c r="M211" s="28">
        <v>24633.368238659961</v>
      </c>
      <c r="N211" s="29"/>
      <c r="O211" s="30">
        <v>2.5284466420539067</v>
      </c>
      <c r="P211" s="30">
        <v>-0.96410022435205656</v>
      </c>
      <c r="Q211" s="30" t="s">
        <v>4</v>
      </c>
      <c r="R211" s="31"/>
      <c r="S211" s="30">
        <v>2.8550777325097649</v>
      </c>
      <c r="T211" s="30">
        <v>-0.90559615317137798</v>
      </c>
      <c r="U211" s="19"/>
      <c r="V211" s="26"/>
      <c r="AI211" s="24"/>
      <c r="AJ211" s="25"/>
    </row>
    <row r="212" spans="1:36" s="23" customFormat="1" ht="16.2">
      <c r="A212" s="26"/>
      <c r="B212" s="19"/>
      <c r="C212" s="19"/>
      <c r="D212" s="19"/>
      <c r="E212" s="27" t="s">
        <v>20</v>
      </c>
      <c r="F212" s="20"/>
      <c r="G212" s="28">
        <v>2642.5113010584437</v>
      </c>
      <c r="H212" s="28">
        <v>29988.494943819896</v>
      </c>
      <c r="I212" s="30" t="s">
        <v>4</v>
      </c>
      <c r="J212" s="30" t="s">
        <v>4</v>
      </c>
      <c r="K212" s="29"/>
      <c r="L212" s="28">
        <v>2379.4741594499919</v>
      </c>
      <c r="M212" s="28">
        <v>27012.842398109955</v>
      </c>
      <c r="N212" s="29"/>
      <c r="O212" s="30">
        <v>0.11636685521621794</v>
      </c>
      <c r="P212" s="30">
        <v>-0.86983001051666797</v>
      </c>
      <c r="Q212" s="30" t="s">
        <v>4</v>
      </c>
      <c r="R212" s="31"/>
      <c r="S212" s="30">
        <v>0.29824745916329709</v>
      </c>
      <c r="T212" s="30">
        <v>-0.80071535674742012</v>
      </c>
      <c r="U212" s="19"/>
      <c r="V212" s="26"/>
      <c r="AI212" s="24"/>
      <c r="AJ212" s="25"/>
    </row>
    <row r="213" spans="1:36" s="23" customFormat="1" ht="16.2">
      <c r="A213" s="18"/>
      <c r="B213" s="32"/>
      <c r="C213" s="32"/>
      <c r="D213" s="32"/>
      <c r="E213" s="33" t="s">
        <v>21</v>
      </c>
      <c r="F213" s="34"/>
      <c r="G213" s="35">
        <v>3205.0321866916852</v>
      </c>
      <c r="H213" s="35">
        <v>33193.527130511582</v>
      </c>
      <c r="I213" s="37" t="s">
        <v>4</v>
      </c>
      <c r="J213" s="37" t="s">
        <v>4</v>
      </c>
      <c r="K213" s="36"/>
      <c r="L213" s="35">
        <v>2890.4132974699974</v>
      </c>
      <c r="M213" s="35">
        <v>29903.255695579952</v>
      </c>
      <c r="N213" s="36"/>
      <c r="O213" s="37">
        <v>-0.32912184007741974</v>
      </c>
      <c r="P213" s="37">
        <v>-0.81787744028435938</v>
      </c>
      <c r="Q213" s="37" t="s">
        <v>4</v>
      </c>
      <c r="R213" s="38"/>
      <c r="S213" s="37">
        <v>-0.4135289591194577</v>
      </c>
      <c r="T213" s="37">
        <v>-0.763421868987047</v>
      </c>
      <c r="U213" s="32"/>
      <c r="V213" s="18"/>
      <c r="AI213" s="24"/>
      <c r="AJ213" s="25"/>
    </row>
    <row r="214" spans="1:36" s="23" customFormat="1" ht="16.2">
      <c r="A214" s="18"/>
      <c r="B214" s="112">
        <v>2021</v>
      </c>
      <c r="C214" s="112"/>
      <c r="D214" s="112"/>
      <c r="E214" s="19"/>
      <c r="F214" s="20"/>
      <c r="G214" s="21"/>
      <c r="H214" s="21"/>
      <c r="I214" s="21"/>
      <c r="J214" s="21"/>
      <c r="K214" s="22"/>
      <c r="L214" s="21"/>
      <c r="M214" s="21"/>
      <c r="N214" s="22"/>
      <c r="O214" s="21"/>
      <c r="P214" s="21"/>
      <c r="Q214" s="21"/>
      <c r="R214" s="22"/>
      <c r="S214" s="21"/>
      <c r="T214" s="21"/>
      <c r="U214" s="21"/>
      <c r="V214" s="18"/>
      <c r="AI214" s="24"/>
      <c r="AJ214" s="25"/>
    </row>
    <row r="215" spans="1:36" s="23" customFormat="1" ht="16.2">
      <c r="A215" s="26"/>
      <c r="B215" s="19"/>
      <c r="C215" s="19"/>
      <c r="D215" s="19"/>
      <c r="E215" s="27" t="s">
        <v>12</v>
      </c>
      <c r="F215" s="20"/>
      <c r="G215" s="28">
        <v>2894.5188467837575</v>
      </c>
      <c r="H215" s="28">
        <v>2894.5188467837575</v>
      </c>
      <c r="I215" s="30" t="s">
        <v>4</v>
      </c>
      <c r="J215" s="30" t="s">
        <v>4</v>
      </c>
      <c r="K215" s="29"/>
      <c r="L215" s="28">
        <v>2602.547152709999</v>
      </c>
      <c r="M215" s="28">
        <v>2602.547152709999</v>
      </c>
      <c r="N215" s="29"/>
      <c r="O215" s="30">
        <v>-1.6696157552727062</v>
      </c>
      <c r="P215" s="30">
        <v>-1.6696157552727062</v>
      </c>
      <c r="Q215" s="30" t="s">
        <v>4</v>
      </c>
      <c r="R215" s="31"/>
      <c r="S215" s="30">
        <v>-1.7171969553353879</v>
      </c>
      <c r="T215" s="30">
        <v>-1.7171969553353879</v>
      </c>
      <c r="U215" s="19"/>
      <c r="V215" s="26"/>
      <c r="AI215" s="24"/>
      <c r="AJ215" s="25"/>
    </row>
    <row r="216" spans="1:36" s="23" customFormat="1" ht="16.2">
      <c r="A216" s="26"/>
      <c r="B216" s="19"/>
      <c r="C216" s="19"/>
      <c r="D216" s="19"/>
      <c r="E216" s="27" t="s">
        <v>13</v>
      </c>
      <c r="F216" s="20"/>
      <c r="G216" s="28">
        <v>2758.9233495533636</v>
      </c>
      <c r="H216" s="28">
        <v>5653.4421963371205</v>
      </c>
      <c r="I216" s="30" t="s">
        <v>4</v>
      </c>
      <c r="J216" s="30" t="s">
        <v>4</v>
      </c>
      <c r="K216" s="29"/>
      <c r="L216" s="28">
        <v>2475.7819799100048</v>
      </c>
      <c r="M216" s="28">
        <v>5078.3291326200033</v>
      </c>
      <c r="N216" s="29"/>
      <c r="O216" s="30">
        <v>5.1986440205915292</v>
      </c>
      <c r="P216" s="30">
        <v>1.5664206384979427</v>
      </c>
      <c r="Q216" s="30" t="s">
        <v>4</v>
      </c>
      <c r="R216" s="31"/>
      <c r="S216" s="30">
        <v>4.9993399984518234</v>
      </c>
      <c r="T216" s="30">
        <v>1.4464442369997439</v>
      </c>
      <c r="U216" s="19"/>
      <c r="V216" s="26"/>
      <c r="AI216" s="24"/>
      <c r="AJ216" s="25"/>
    </row>
    <row r="217" spans="1:36" s="23" customFormat="1" ht="16.2">
      <c r="A217" s="18"/>
      <c r="B217" s="19"/>
      <c r="C217" s="19"/>
      <c r="D217" s="19"/>
      <c r="E217" s="27" t="s">
        <v>14</v>
      </c>
      <c r="F217" s="20"/>
      <c r="G217" s="28">
        <v>2800.6333148922404</v>
      </c>
      <c r="H217" s="28">
        <v>8454.0755112293609</v>
      </c>
      <c r="I217" s="30" t="s">
        <v>4</v>
      </c>
      <c r="J217" s="30" t="s">
        <v>4</v>
      </c>
      <c r="K217" s="29"/>
      <c r="L217" s="28">
        <v>2514.2968568999995</v>
      </c>
      <c r="M217" s="28">
        <v>7592.6259895200028</v>
      </c>
      <c r="N217" s="29"/>
      <c r="O217" s="30">
        <v>5.5985724262029137</v>
      </c>
      <c r="P217" s="30">
        <v>2.8676315428363082</v>
      </c>
      <c r="Q217" s="30" t="s">
        <v>4</v>
      </c>
      <c r="R217" s="31"/>
      <c r="S217" s="30">
        <v>4.9099567458231821</v>
      </c>
      <c r="T217" s="30">
        <v>2.5677796867752458</v>
      </c>
      <c r="U217" s="19"/>
      <c r="V217" s="18"/>
      <c r="AI217" s="24"/>
      <c r="AJ217" s="25"/>
    </row>
    <row r="218" spans="1:36" s="23" customFormat="1" ht="16.2">
      <c r="A218" s="26"/>
      <c r="B218" s="19"/>
      <c r="C218" s="19"/>
      <c r="D218" s="19"/>
      <c r="E218" s="27" t="s">
        <v>15</v>
      </c>
      <c r="F218" s="20"/>
      <c r="G218" s="28">
        <v>2574.0005887503635</v>
      </c>
      <c r="H218" s="28">
        <v>11028.076099979724</v>
      </c>
      <c r="I218" s="30" t="s">
        <v>4</v>
      </c>
      <c r="J218" s="30" t="s">
        <v>4</v>
      </c>
      <c r="K218" s="29"/>
      <c r="L218" s="28">
        <v>2305.1506975700004</v>
      </c>
      <c r="M218" s="28">
        <v>9897.7766870900032</v>
      </c>
      <c r="N218" s="29"/>
      <c r="O218" s="30">
        <v>13.10157209254842</v>
      </c>
      <c r="P218" s="30">
        <v>5.0870142026214138</v>
      </c>
      <c r="Q218" s="30" t="s">
        <v>4</v>
      </c>
      <c r="R218" s="31"/>
      <c r="S218" s="30">
        <v>12.671021502668975</v>
      </c>
      <c r="T218" s="30">
        <v>4.7554754182673715</v>
      </c>
      <c r="U218" s="19"/>
      <c r="V218" s="26"/>
      <c r="AI218" s="24"/>
      <c r="AJ218" s="25"/>
    </row>
    <row r="219" spans="1:36" s="23" customFormat="1" ht="16.2">
      <c r="A219" s="26"/>
      <c r="B219" s="19"/>
      <c r="C219" s="19"/>
      <c r="D219" s="19"/>
      <c r="E219" s="27" t="s">
        <v>3</v>
      </c>
      <c r="F219" s="20"/>
      <c r="G219" s="28">
        <v>2652.0044401468258</v>
      </c>
      <c r="H219" s="28">
        <v>13680.08054012655</v>
      </c>
      <c r="I219" s="30" t="s">
        <v>4</v>
      </c>
      <c r="J219" s="30" t="s">
        <v>4</v>
      </c>
      <c r="K219" s="29"/>
      <c r="L219" s="28">
        <v>2382.115251650021</v>
      </c>
      <c r="M219" s="28">
        <v>12279.891938740024</v>
      </c>
      <c r="N219" s="29"/>
      <c r="O219" s="30">
        <v>13.290105355512782</v>
      </c>
      <c r="P219" s="30">
        <v>6.5831104710646402</v>
      </c>
      <c r="Q219" s="30" t="s">
        <v>4</v>
      </c>
      <c r="R219" s="31"/>
      <c r="S219" s="30">
        <v>13.12969925742582</v>
      </c>
      <c r="T219" s="30">
        <v>6.2816151641039948</v>
      </c>
      <c r="U219" s="19"/>
      <c r="V219" s="26"/>
      <c r="AI219" s="24"/>
      <c r="AJ219" s="25"/>
    </row>
    <row r="220" spans="1:36" s="23" customFormat="1" ht="16.2">
      <c r="A220" s="18"/>
      <c r="B220" s="19"/>
      <c r="C220" s="19"/>
      <c r="D220" s="19"/>
      <c r="E220" s="27" t="s">
        <v>16</v>
      </c>
      <c r="F220" s="20"/>
      <c r="G220" s="28">
        <v>2936.3028177886299</v>
      </c>
      <c r="H220" s="28">
        <v>16616.38335791518</v>
      </c>
      <c r="I220" s="30" t="s">
        <v>4</v>
      </c>
      <c r="J220" s="30" t="s">
        <v>4</v>
      </c>
      <c r="K220" s="29"/>
      <c r="L220" s="28">
        <v>2637.941723388511</v>
      </c>
      <c r="M220" s="28">
        <v>14917.833662128534</v>
      </c>
      <c r="N220" s="29"/>
      <c r="O220" s="30">
        <v>7.2650808440756496</v>
      </c>
      <c r="P220" s="30">
        <v>6.7029908410919363</v>
      </c>
      <c r="Q220" s="30" t="s">
        <v>4</v>
      </c>
      <c r="R220" s="31"/>
      <c r="S220" s="30">
        <v>7.0014542968755071</v>
      </c>
      <c r="T220" s="30">
        <v>6.4081995980778048</v>
      </c>
      <c r="U220" s="19"/>
      <c r="V220" s="18"/>
      <c r="AI220" s="24"/>
      <c r="AJ220" s="25"/>
    </row>
    <row r="221" spans="1:36" s="23" customFormat="1" ht="16.2">
      <c r="A221" s="26"/>
      <c r="B221" s="19"/>
      <c r="C221" s="19"/>
      <c r="D221" s="19"/>
      <c r="E221" s="27" t="s">
        <v>5</v>
      </c>
      <c r="F221" s="20"/>
      <c r="G221" s="28">
        <v>3166.9189183859185</v>
      </c>
      <c r="H221" s="28">
        <v>19783.302276301099</v>
      </c>
      <c r="I221" s="30" t="s">
        <v>4</v>
      </c>
      <c r="J221" s="30" t="s">
        <v>4</v>
      </c>
      <c r="K221" s="29"/>
      <c r="L221" s="28">
        <v>2853.0233677875185</v>
      </c>
      <c r="M221" s="28">
        <v>17770.857029916053</v>
      </c>
      <c r="N221" s="29"/>
      <c r="O221" s="30">
        <v>2.6445472877483756</v>
      </c>
      <c r="P221" s="30">
        <v>6.0318738710592843</v>
      </c>
      <c r="Q221" s="30" t="s">
        <v>4</v>
      </c>
      <c r="R221" s="31"/>
      <c r="S221" s="30">
        <v>2.5332014823681548</v>
      </c>
      <c r="T221" s="30">
        <v>5.7664701865347165</v>
      </c>
      <c r="U221" s="19"/>
      <c r="V221" s="26"/>
      <c r="AI221" s="24"/>
      <c r="AJ221" s="25"/>
    </row>
    <row r="222" spans="1:36" s="23" customFormat="1" ht="16.2">
      <c r="A222" s="26"/>
      <c r="B222" s="19"/>
      <c r="C222" s="19"/>
      <c r="D222" s="19"/>
      <c r="E222" s="27" t="s">
        <v>17</v>
      </c>
      <c r="F222" s="20"/>
      <c r="G222" s="28">
        <v>2888.89968694859</v>
      </c>
      <c r="H222" s="28">
        <v>22672.201963249689</v>
      </c>
      <c r="I222" s="30" t="s">
        <v>4</v>
      </c>
      <c r="J222" s="30" t="s">
        <v>4</v>
      </c>
      <c r="K222" s="29"/>
      <c r="L222" s="28">
        <v>2608.9162092380038</v>
      </c>
      <c r="M222" s="28">
        <v>20379.773239154056</v>
      </c>
      <c r="N222" s="29"/>
      <c r="O222" s="30">
        <v>4.8291286805887612</v>
      </c>
      <c r="P222" s="30">
        <v>5.877087613600076</v>
      </c>
      <c r="Q222" s="30" t="s">
        <v>4</v>
      </c>
      <c r="R222" s="31"/>
      <c r="S222" s="30">
        <v>5.0853039956800137</v>
      </c>
      <c r="T222" s="30">
        <v>5.6787782488730523</v>
      </c>
      <c r="U222" s="19"/>
      <c r="V222" s="26"/>
      <c r="AI222" s="24"/>
      <c r="AJ222" s="25"/>
    </row>
    <row r="223" spans="1:36" s="23" customFormat="1" ht="16.2">
      <c r="A223" s="18"/>
      <c r="B223" s="19"/>
      <c r="C223" s="19"/>
      <c r="D223" s="19"/>
      <c r="E223" s="27" t="s">
        <v>18</v>
      </c>
      <c r="F223" s="20"/>
      <c r="G223" s="28">
        <v>3026.3209632599692</v>
      </c>
      <c r="H223" s="28">
        <v>25698.522926509657</v>
      </c>
      <c r="I223" s="30" t="s">
        <v>4</v>
      </c>
      <c r="J223" s="30" t="s">
        <v>4</v>
      </c>
      <c r="K223" s="29"/>
      <c r="L223" s="28">
        <v>2736.8623575155229</v>
      </c>
      <c r="M223" s="28">
        <v>23116.635596669577</v>
      </c>
      <c r="N223" s="29"/>
      <c r="O223" s="30">
        <v>4.7772373585523846</v>
      </c>
      <c r="P223" s="30">
        <v>5.7463685576261065</v>
      </c>
      <c r="Q223" s="30" t="s">
        <v>4</v>
      </c>
      <c r="R223" s="31"/>
      <c r="S223" s="30">
        <v>5.2128154084652403</v>
      </c>
      <c r="T223" s="30">
        <v>5.6233959348495919</v>
      </c>
      <c r="U223" s="19"/>
      <c r="V223" s="18"/>
      <c r="AI223" s="24"/>
      <c r="AJ223" s="25"/>
    </row>
    <row r="224" spans="1:36" s="23" customFormat="1" ht="16.2">
      <c r="A224" s="26"/>
      <c r="B224" s="19"/>
      <c r="C224" s="19"/>
      <c r="D224" s="19"/>
      <c r="E224" s="27" t="s">
        <v>19</v>
      </c>
      <c r="F224" s="20"/>
      <c r="G224" s="28">
        <v>3117.401866415209</v>
      </c>
      <c r="H224" s="28">
        <v>28815.924792924867</v>
      </c>
      <c r="I224" s="30" t="s">
        <v>4</v>
      </c>
      <c r="J224" s="30" t="s">
        <v>4</v>
      </c>
      <c r="K224" s="29"/>
      <c r="L224" s="28">
        <v>2812.0439524344301</v>
      </c>
      <c r="M224" s="28">
        <v>25928.679549104007</v>
      </c>
      <c r="N224" s="29"/>
      <c r="O224" s="30">
        <v>2.4131991901378016</v>
      </c>
      <c r="P224" s="30">
        <v>5.3753456791542771</v>
      </c>
      <c r="Q224" s="30" t="s">
        <v>4</v>
      </c>
      <c r="R224" s="31"/>
      <c r="S224" s="30">
        <v>2.3505404116407687</v>
      </c>
      <c r="T224" s="30">
        <v>5.2583605209585809</v>
      </c>
      <c r="U224" s="19"/>
      <c r="V224" s="26"/>
      <c r="AI224" s="24"/>
      <c r="AJ224" s="25"/>
    </row>
    <row r="225" spans="1:36" s="23" customFormat="1" ht="16.2">
      <c r="A225" s="26"/>
      <c r="B225" s="19"/>
      <c r="C225" s="19"/>
      <c r="D225" s="19"/>
      <c r="E225" s="27" t="s">
        <v>20</v>
      </c>
      <c r="F225" s="20"/>
      <c r="G225" s="28">
        <v>2770.3631289915911</v>
      </c>
      <c r="H225" s="28">
        <v>31586.287921916457</v>
      </c>
      <c r="I225" s="30" t="s">
        <v>4</v>
      </c>
      <c r="J225" s="30" t="s">
        <v>4</v>
      </c>
      <c r="K225" s="29"/>
      <c r="L225" s="28">
        <v>2501.8203410660099</v>
      </c>
      <c r="M225" s="28">
        <v>28430.499890170016</v>
      </c>
      <c r="N225" s="29"/>
      <c r="O225" s="30">
        <v>4.8382698640470174</v>
      </c>
      <c r="P225" s="30">
        <v>5.3280198992641932</v>
      </c>
      <c r="Q225" s="30" t="s">
        <v>4</v>
      </c>
      <c r="R225" s="31"/>
      <c r="S225" s="30">
        <v>5.1417318876998381</v>
      </c>
      <c r="T225" s="30">
        <v>5.2480870808295714</v>
      </c>
      <c r="U225" s="19"/>
      <c r="V225" s="26"/>
      <c r="AI225" s="24"/>
      <c r="AJ225" s="25"/>
    </row>
    <row r="226" spans="1:36" s="23" customFormat="1" ht="16.2">
      <c r="A226" s="18"/>
      <c r="B226" s="19"/>
      <c r="C226" s="19"/>
      <c r="D226" s="19"/>
      <c r="E226" s="27" t="s">
        <v>21</v>
      </c>
      <c r="F226" s="20"/>
      <c r="G226" s="28">
        <v>3297.9862092191488</v>
      </c>
      <c r="H226" s="28">
        <v>34884.274131135608</v>
      </c>
      <c r="I226" s="30" t="s">
        <v>4</v>
      </c>
      <c r="J226" s="30" t="s">
        <v>4</v>
      </c>
      <c r="K226" s="29"/>
      <c r="L226" s="28">
        <v>2987.1145305440109</v>
      </c>
      <c r="M226" s="28">
        <v>31417.614420714028</v>
      </c>
      <c r="N226" s="29"/>
      <c r="O226" s="30">
        <v>2.9002523878992026</v>
      </c>
      <c r="P226" s="30">
        <v>5.0936045271003643</v>
      </c>
      <c r="Q226" s="30" t="s">
        <v>4</v>
      </c>
      <c r="R226" s="31"/>
      <c r="S226" s="30">
        <v>3.3455849777143269</v>
      </c>
      <c r="T226" s="30">
        <v>5.0641934796347803</v>
      </c>
      <c r="U226" s="19"/>
      <c r="V226" s="18"/>
      <c r="AI226" s="24"/>
      <c r="AJ226" s="25"/>
    </row>
    <row r="227" spans="1:36" s="23" customFormat="1" ht="16.2">
      <c r="A227" s="18"/>
      <c r="B227" s="112">
        <v>2022</v>
      </c>
      <c r="C227" s="112"/>
      <c r="D227" s="112"/>
      <c r="E227" s="19"/>
      <c r="F227" s="20"/>
      <c r="G227" s="21"/>
      <c r="H227" s="21"/>
      <c r="I227" s="21"/>
      <c r="J227" s="21"/>
      <c r="K227" s="22"/>
      <c r="L227" s="21"/>
      <c r="M227" s="21"/>
      <c r="N227" s="22"/>
      <c r="O227" s="21"/>
      <c r="P227" s="21"/>
      <c r="Q227" s="21"/>
      <c r="R227" s="22"/>
      <c r="S227" s="21"/>
      <c r="T227" s="21"/>
      <c r="U227" s="21"/>
      <c r="V227" s="18"/>
      <c r="AI227" s="24"/>
      <c r="AJ227" s="25"/>
    </row>
    <row r="228" spans="1:36" s="23" customFormat="1" ht="16.2">
      <c r="A228" s="26"/>
      <c r="B228" s="19"/>
      <c r="C228" s="19"/>
      <c r="D228" s="19"/>
      <c r="E228" s="27" t="s">
        <v>12</v>
      </c>
      <c r="F228" s="20"/>
      <c r="G228" s="28">
        <v>2966.2063287529195</v>
      </c>
      <c r="H228" s="28">
        <v>2966.2063287529195</v>
      </c>
      <c r="I228" s="65">
        <v>2957.7301430000002</v>
      </c>
      <c r="J228" s="65">
        <v>2957.7301430000002</v>
      </c>
      <c r="K228" s="29"/>
      <c r="L228" s="28">
        <v>2668.1837011839989</v>
      </c>
      <c r="M228" s="28">
        <v>2668.1837011839989</v>
      </c>
      <c r="N228" s="29"/>
      <c r="O228" s="30">
        <v>2.4766631610921288</v>
      </c>
      <c r="P228" s="30">
        <v>2.4766631610921288</v>
      </c>
      <c r="Q228" s="30">
        <v>4.0704861202110694</v>
      </c>
      <c r="R228" s="31"/>
      <c r="S228" s="30">
        <v>2.5220118838443883</v>
      </c>
      <c r="T228" s="30">
        <v>2.5220118838443883</v>
      </c>
      <c r="U228" s="19"/>
      <c r="V228" s="26"/>
      <c r="AI228" s="24"/>
      <c r="AJ228" s="25"/>
    </row>
    <row r="229" spans="1:36" s="23" customFormat="1" ht="16.2">
      <c r="A229" s="26"/>
      <c r="B229" s="19"/>
      <c r="C229" s="19"/>
      <c r="D229" s="19"/>
      <c r="E229" s="27" t="s">
        <v>13</v>
      </c>
      <c r="F229" s="20"/>
      <c r="G229" s="28">
        <v>2792.5695893912457</v>
      </c>
      <c r="H229" s="28">
        <v>5758.7759181441652</v>
      </c>
      <c r="I229" s="65">
        <v>2987.629848</v>
      </c>
      <c r="J229" s="65">
        <v>5945.3599910000003</v>
      </c>
      <c r="K229" s="29"/>
      <c r="L229" s="28">
        <v>2508.6012557539957</v>
      </c>
      <c r="M229" s="28">
        <v>5176.7849569379941</v>
      </c>
      <c r="N229" s="29"/>
      <c r="O229" s="30">
        <v>1.2195423929892459</v>
      </c>
      <c r="P229" s="30">
        <v>1.8631785405940939</v>
      </c>
      <c r="Q229" s="30">
        <v>1.0109003713798177</v>
      </c>
      <c r="R229" s="31"/>
      <c r="S229" s="30">
        <v>1.3256125179965927</v>
      </c>
      <c r="T229" s="30">
        <v>1.9387444520988673</v>
      </c>
      <c r="U229" s="19"/>
      <c r="V229" s="26"/>
      <c r="AI229" s="24"/>
      <c r="AJ229" s="25"/>
    </row>
    <row r="230" spans="1:36" s="23" customFormat="1" ht="16.2">
      <c r="A230" s="18"/>
      <c r="B230" s="19"/>
      <c r="C230" s="19"/>
      <c r="D230" s="19"/>
      <c r="E230" s="27" t="s">
        <v>14</v>
      </c>
      <c r="F230" s="20"/>
      <c r="G230" s="28">
        <v>2887.6497756091712</v>
      </c>
      <c r="H230" s="28">
        <v>8646.4256937533355</v>
      </c>
      <c r="I230" s="65">
        <v>2987.6461390000004</v>
      </c>
      <c r="J230" s="65">
        <v>8933.0061300000016</v>
      </c>
      <c r="K230" s="29"/>
      <c r="L230" s="28">
        <v>2594.3981901910156</v>
      </c>
      <c r="M230" s="28">
        <v>7771.1831471290097</v>
      </c>
      <c r="N230" s="29"/>
      <c r="O230" s="30">
        <v>3.107027980215217</v>
      </c>
      <c r="P230" s="30">
        <v>2.2752361540712536</v>
      </c>
      <c r="Q230" s="30">
        <v>5.4528173934500319E-4</v>
      </c>
      <c r="R230" s="31"/>
      <c r="S230" s="30">
        <v>3.1858343644344753</v>
      </c>
      <c r="T230" s="30">
        <v>2.3517180729758969</v>
      </c>
      <c r="U230" s="19"/>
      <c r="V230" s="18"/>
      <c r="AI230" s="24"/>
      <c r="AJ230" s="25"/>
    </row>
    <row r="231" spans="1:36" s="23" customFormat="1" ht="16.2">
      <c r="A231" s="26"/>
      <c r="B231" s="19"/>
      <c r="C231" s="19"/>
      <c r="D231" s="19"/>
      <c r="E231" s="27" t="s">
        <v>15</v>
      </c>
      <c r="F231" s="20"/>
      <c r="G231" s="28">
        <v>2670.9274363344975</v>
      </c>
      <c r="H231" s="28">
        <v>11317.353130087833</v>
      </c>
      <c r="I231" s="65">
        <v>2985.6197139999999</v>
      </c>
      <c r="J231" s="65">
        <v>11918.625844000002</v>
      </c>
      <c r="K231" s="29"/>
      <c r="L231" s="28">
        <v>2395.4926731577521</v>
      </c>
      <c r="M231" s="28">
        <v>10166.675820286762</v>
      </c>
      <c r="N231" s="29"/>
      <c r="O231" s="30">
        <v>3.7656109329481748</v>
      </c>
      <c r="P231" s="30">
        <v>2.6230960639511816</v>
      </c>
      <c r="Q231" s="30">
        <v>-6.7826807651281629E-2</v>
      </c>
      <c r="R231" s="31"/>
      <c r="S231" s="30">
        <v>3.9191353382226444</v>
      </c>
      <c r="T231" s="30">
        <v>2.7167629832212024</v>
      </c>
      <c r="U231" s="19"/>
      <c r="V231" s="26"/>
      <c r="AI231" s="24"/>
      <c r="AJ231" s="25"/>
    </row>
    <row r="232" spans="1:36" s="23" customFormat="1" ht="16.2">
      <c r="A232" s="26"/>
      <c r="B232" s="19"/>
      <c r="C232" s="19"/>
      <c r="D232" s="19"/>
      <c r="E232" s="27" t="s">
        <v>3</v>
      </c>
      <c r="F232" s="20"/>
      <c r="G232" s="28">
        <v>2704.5091161209712</v>
      </c>
      <c r="H232" s="28">
        <v>14021.862246208804</v>
      </c>
      <c r="I232" s="65">
        <v>2999.6005010000003</v>
      </c>
      <c r="J232" s="65">
        <v>14918.226345000003</v>
      </c>
      <c r="K232" s="29"/>
      <c r="L232" s="28">
        <v>2425.3258007224022</v>
      </c>
      <c r="M232" s="28">
        <v>12592.001621009164</v>
      </c>
      <c r="N232" s="29"/>
      <c r="O232" s="30">
        <v>1.9798110131082014</v>
      </c>
      <c r="P232" s="30">
        <v>2.4983895751179017</v>
      </c>
      <c r="Q232" s="30">
        <v>0.46827085627960247</v>
      </c>
      <c r="R232" s="31"/>
      <c r="S232" s="30">
        <v>1.8139571140586273</v>
      </c>
      <c r="T232" s="30">
        <v>2.5416321562611706</v>
      </c>
      <c r="U232" s="19"/>
      <c r="V232" s="26"/>
      <c r="AI232" s="24"/>
      <c r="AJ232" s="25"/>
    </row>
    <row r="233" spans="1:36" s="23" customFormat="1" ht="16.2">
      <c r="A233" s="18"/>
      <c r="B233" s="19"/>
      <c r="C233" s="19"/>
      <c r="D233" s="19"/>
      <c r="E233" s="27" t="s">
        <v>16</v>
      </c>
      <c r="F233" s="20"/>
      <c r="G233" s="28">
        <v>3064.2384569045462</v>
      </c>
      <c r="H233" s="28">
        <v>17086.100703113349</v>
      </c>
      <c r="I233" s="65">
        <v>3027.4229479999999</v>
      </c>
      <c r="J233" s="65">
        <v>17945.649293000002</v>
      </c>
      <c r="K233" s="29"/>
      <c r="L233" s="28">
        <v>2754.6737483372049</v>
      </c>
      <c r="M233" s="28">
        <v>15346.675369346369</v>
      </c>
      <c r="N233" s="29"/>
      <c r="O233" s="30">
        <v>4.3570315139453619</v>
      </c>
      <c r="P233" s="30">
        <v>2.8268326210373571</v>
      </c>
      <c r="Q233" s="30">
        <v>0.92753841688998817</v>
      </c>
      <c r="R233" s="31"/>
      <c r="S233" s="30">
        <v>4.4251176556981795</v>
      </c>
      <c r="T233" s="30">
        <v>2.8746915733919352</v>
      </c>
      <c r="U233" s="19"/>
      <c r="V233" s="18"/>
      <c r="AI233" s="24"/>
      <c r="AJ233" s="25"/>
    </row>
    <row r="234" spans="1:36" s="23" customFormat="1" ht="16.2">
      <c r="A234" s="26"/>
      <c r="B234" s="19"/>
      <c r="C234" s="19"/>
      <c r="D234" s="19"/>
      <c r="E234" s="27" t="s">
        <v>5</v>
      </c>
      <c r="F234" s="20"/>
      <c r="G234" s="28">
        <v>3239.5441176483778</v>
      </c>
      <c r="H234" s="28">
        <v>20325.644820761725</v>
      </c>
      <c r="I234" s="65">
        <v>3010.1163369999999</v>
      </c>
      <c r="J234" s="65">
        <v>20955.765630000002</v>
      </c>
      <c r="K234" s="29"/>
      <c r="L234" s="28">
        <v>2917.3135410055929</v>
      </c>
      <c r="M234" s="28">
        <v>18263.98891035196</v>
      </c>
      <c r="N234" s="29"/>
      <c r="O234" s="30">
        <v>2.2932446688428056</v>
      </c>
      <c r="P234" s="30">
        <v>2.7414156488439794</v>
      </c>
      <c r="Q234" s="30">
        <v>-0.5716614856022415</v>
      </c>
      <c r="R234" s="31"/>
      <c r="S234" s="30">
        <v>2.2534050700023034</v>
      </c>
      <c r="T234" s="30">
        <v>2.774947092341987</v>
      </c>
      <c r="U234" s="19"/>
      <c r="V234" s="26"/>
      <c r="AI234" s="24"/>
      <c r="AJ234" s="25"/>
    </row>
    <row r="235" spans="1:36" s="23" customFormat="1" ht="16.2">
      <c r="A235" s="26"/>
      <c r="B235" s="19"/>
      <c r="C235" s="19"/>
      <c r="D235" s="19"/>
      <c r="E235" s="27" t="s">
        <v>17</v>
      </c>
      <c r="F235" s="20"/>
      <c r="G235" s="28">
        <v>3017.450568147322</v>
      </c>
      <c r="H235" s="28">
        <v>23343.095388909045</v>
      </c>
      <c r="I235" s="65">
        <v>3026.6531799999998</v>
      </c>
      <c r="J235" s="65">
        <v>23982.418810000003</v>
      </c>
      <c r="K235" s="29"/>
      <c r="L235" s="28">
        <v>2721.4584432650363</v>
      </c>
      <c r="M235" s="28">
        <v>20985.447353616997</v>
      </c>
      <c r="N235" s="29"/>
      <c r="O235" s="30">
        <v>4.4498215628426436</v>
      </c>
      <c r="P235" s="30">
        <v>2.9591013115833897</v>
      </c>
      <c r="Q235" s="30">
        <v>0.54937554395260113</v>
      </c>
      <c r="R235" s="31"/>
      <c r="S235" s="30">
        <v>4.3137542565961944</v>
      </c>
      <c r="T235" s="30">
        <v>2.9719374565920456</v>
      </c>
      <c r="U235" s="19"/>
      <c r="V235" s="26"/>
      <c r="AI235" s="24"/>
      <c r="AJ235" s="25"/>
    </row>
    <row r="236" spans="1:36" s="23" customFormat="1" ht="16.2">
      <c r="A236" s="18"/>
      <c r="B236" s="19"/>
      <c r="C236" s="19"/>
      <c r="D236" s="19"/>
      <c r="E236" s="27" t="s">
        <v>18</v>
      </c>
      <c r="F236" s="20"/>
      <c r="G236" s="28">
        <v>3147.8632192197497</v>
      </c>
      <c r="H236" s="28">
        <v>26490.958608128796</v>
      </c>
      <c r="I236" s="65">
        <v>3032.4061999999999</v>
      </c>
      <c r="J236" s="65">
        <v>27014.825010000004</v>
      </c>
      <c r="K236" s="29"/>
      <c r="L236" s="28">
        <v>2840.0415496906094</v>
      </c>
      <c r="M236" s="28">
        <v>23825.488903307607</v>
      </c>
      <c r="N236" s="29"/>
      <c r="O236" s="30">
        <v>4.0161720265405867</v>
      </c>
      <c r="P236" s="30">
        <v>3.0835845464164469</v>
      </c>
      <c r="Q236" s="30">
        <v>0.19007860028416293</v>
      </c>
      <c r="R236" s="31"/>
      <c r="S236" s="30">
        <v>3.7699810475215401</v>
      </c>
      <c r="T236" s="30">
        <v>3.0664207326950002</v>
      </c>
      <c r="U236" s="19"/>
      <c r="V236" s="18"/>
      <c r="AI236" s="24"/>
      <c r="AJ236" s="25"/>
    </row>
    <row r="237" spans="1:36" s="23" customFormat="1" ht="16.2">
      <c r="A237" s="26"/>
      <c r="B237" s="19"/>
      <c r="C237" s="19"/>
      <c r="D237" s="19"/>
      <c r="E237" s="27" t="s">
        <v>19</v>
      </c>
      <c r="F237" s="20"/>
      <c r="G237" s="28">
        <v>3227.2707118221469</v>
      </c>
      <c r="H237" s="28">
        <v>29718.229319950944</v>
      </c>
      <c r="I237" s="65">
        <v>3034.1239560000004</v>
      </c>
      <c r="J237" s="65">
        <v>30048.948966000004</v>
      </c>
      <c r="K237" s="29"/>
      <c r="L237" s="28">
        <v>2910.9460047694538</v>
      </c>
      <c r="M237" s="28">
        <v>26736.434908077063</v>
      </c>
      <c r="N237" s="29"/>
      <c r="O237" s="30">
        <v>3.524372221322857</v>
      </c>
      <c r="P237" s="30">
        <v>3.1312704121424515</v>
      </c>
      <c r="Q237" s="30">
        <v>5.6646632631224117E-2</v>
      </c>
      <c r="R237" s="31"/>
      <c r="S237" s="30">
        <v>3.5170877129926295</v>
      </c>
      <c r="T237" s="30">
        <v>3.1152969338192498</v>
      </c>
      <c r="U237" s="19"/>
      <c r="V237" s="26"/>
      <c r="AI237" s="24"/>
      <c r="AJ237" s="25"/>
    </row>
    <row r="238" spans="1:36" s="23" customFormat="1" ht="16.2">
      <c r="A238" s="26"/>
      <c r="B238" s="19"/>
      <c r="C238" s="19"/>
      <c r="D238" s="19"/>
      <c r="E238" s="27" t="s">
        <v>20</v>
      </c>
      <c r="F238" s="20"/>
      <c r="G238" s="28">
        <v>2930.7267238149543</v>
      </c>
      <c r="H238" s="28">
        <v>32648.956043765898</v>
      </c>
      <c r="I238" s="65">
        <v>3055.8879099999999</v>
      </c>
      <c r="J238" s="65">
        <v>33104.836876000001</v>
      </c>
      <c r="K238" s="29"/>
      <c r="L238" s="28">
        <v>2643.8610670218095</v>
      </c>
      <c r="M238" s="28">
        <v>29380.295975098874</v>
      </c>
      <c r="N238" s="29"/>
      <c r="O238" s="30">
        <v>5.7885406120653702</v>
      </c>
      <c r="P238" s="30">
        <v>3.3643336769310541</v>
      </c>
      <c r="Q238" s="30">
        <v>0.71730602689983025</v>
      </c>
      <c r="R238" s="31"/>
      <c r="S238" s="30">
        <v>5.6774950472775076</v>
      </c>
      <c r="T238" s="30">
        <v>3.3407646316386361</v>
      </c>
      <c r="U238" s="19"/>
      <c r="V238" s="26"/>
      <c r="AI238" s="24"/>
      <c r="AJ238" s="25"/>
    </row>
    <row r="239" spans="1:36" s="23" customFormat="1" ht="16.2">
      <c r="A239" s="18"/>
      <c r="B239" s="32"/>
      <c r="C239" s="32"/>
      <c r="D239" s="32"/>
      <c r="E239" s="33" t="s">
        <v>21</v>
      </c>
      <c r="F239" s="34"/>
      <c r="G239" s="35">
        <v>3487.2320239692867</v>
      </c>
      <c r="H239" s="35">
        <v>36136.188067735187</v>
      </c>
      <c r="I239" s="89">
        <v>3029.114881</v>
      </c>
      <c r="J239" s="89">
        <v>36133.951757000003</v>
      </c>
      <c r="K239" s="36"/>
      <c r="L239" s="35">
        <v>3159.1341030402423</v>
      </c>
      <c r="M239" s="35">
        <v>32539.430078139118</v>
      </c>
      <c r="N239" s="36"/>
      <c r="O239" s="37">
        <v>5.7382233503925084</v>
      </c>
      <c r="P239" s="37">
        <v>3.5887630394527732</v>
      </c>
      <c r="Q239" s="37">
        <v>-0.87611292653728101</v>
      </c>
      <c r="R239" s="38"/>
      <c r="S239" s="37">
        <v>5.7587203549541606</v>
      </c>
      <c r="T239" s="37">
        <v>3.5706583014318496</v>
      </c>
      <c r="U239" s="32"/>
      <c r="V239" s="18"/>
      <c r="AI239" s="24"/>
      <c r="AJ239" s="25"/>
    </row>
    <row r="240" spans="1:36" s="23" customFormat="1" ht="16.2">
      <c r="A240" s="18"/>
      <c r="B240" s="112">
        <v>2023</v>
      </c>
      <c r="C240" s="112"/>
      <c r="D240" s="112"/>
      <c r="E240" s="19"/>
      <c r="F240" s="20"/>
      <c r="G240" s="21"/>
      <c r="H240" s="21"/>
      <c r="I240" s="76"/>
      <c r="J240" s="76"/>
      <c r="K240" s="22"/>
      <c r="L240" s="21"/>
      <c r="M240" s="21"/>
      <c r="N240" s="22"/>
      <c r="O240" s="21"/>
      <c r="P240" s="21"/>
      <c r="Q240" s="21"/>
      <c r="R240" s="22"/>
      <c r="S240" s="21"/>
      <c r="T240" s="21"/>
      <c r="U240" s="21"/>
      <c r="V240" s="18"/>
      <c r="AI240" s="24"/>
      <c r="AJ240" s="25"/>
    </row>
    <row r="241" spans="1:36" s="23" customFormat="1" ht="16.2">
      <c r="A241" s="26"/>
      <c r="B241" s="19"/>
      <c r="C241" s="19"/>
      <c r="D241" s="19"/>
      <c r="E241" s="27" t="s">
        <v>12</v>
      </c>
      <c r="F241" s="20"/>
      <c r="G241" s="28">
        <v>3070.8468396156659</v>
      </c>
      <c r="H241" s="28">
        <v>3070.8468396156659</v>
      </c>
      <c r="I241" s="65">
        <v>3063.4229149999996</v>
      </c>
      <c r="J241" s="65">
        <v>3063.4229149999996</v>
      </c>
      <c r="K241" s="29"/>
      <c r="L241" s="28">
        <v>2761.9297439647057</v>
      </c>
      <c r="M241" s="28">
        <v>2761.9297439647057</v>
      </c>
      <c r="N241" s="29"/>
      <c r="O241" s="30">
        <v>3.5277556334639861</v>
      </c>
      <c r="P241" s="30">
        <v>3.5277556334639861</v>
      </c>
      <c r="Q241" s="30">
        <v>1.1326092059167328</v>
      </c>
      <c r="R241" s="31"/>
      <c r="S241" s="30">
        <v>3.5134778290980226</v>
      </c>
      <c r="T241" s="30">
        <v>3.5134778290980226</v>
      </c>
      <c r="U241" s="19"/>
      <c r="V241" s="26"/>
      <c r="AI241" s="24"/>
      <c r="AJ241" s="25"/>
    </row>
    <row r="242" spans="1:36" s="23" customFormat="1" ht="16.2">
      <c r="A242" s="26"/>
      <c r="B242" s="19"/>
      <c r="C242" s="19"/>
      <c r="D242" s="19"/>
      <c r="E242" s="27" t="s">
        <v>13</v>
      </c>
      <c r="F242" s="20"/>
      <c r="G242" s="28">
        <v>2860.3052947699593</v>
      </c>
      <c r="H242" s="28">
        <v>5931.1521343856257</v>
      </c>
      <c r="I242" s="65">
        <v>3057.1819570000002</v>
      </c>
      <c r="J242" s="65">
        <v>6120.6048719999999</v>
      </c>
      <c r="K242" s="29"/>
      <c r="L242" s="28">
        <v>2569.3446920905103</v>
      </c>
      <c r="M242" s="28">
        <v>5331.274436055216</v>
      </c>
      <c r="N242" s="29"/>
      <c r="O242" s="30">
        <v>2.4255691115464524</v>
      </c>
      <c r="P242" s="30">
        <v>2.9932787573545805</v>
      </c>
      <c r="Q242" s="30">
        <v>-0.20372498911073172</v>
      </c>
      <c r="R242" s="31"/>
      <c r="S242" s="30">
        <v>2.4214065984853899</v>
      </c>
      <c r="T242" s="30">
        <v>2.9842746106378844</v>
      </c>
      <c r="U242" s="19"/>
      <c r="V242" s="26"/>
      <c r="AI242" s="24"/>
      <c r="AJ242" s="25"/>
    </row>
    <row r="243" spans="1:36" s="23" customFormat="1" ht="16.2">
      <c r="A243" s="18"/>
      <c r="B243" s="19"/>
      <c r="C243" s="19"/>
      <c r="D243" s="19"/>
      <c r="E243" s="27" t="s">
        <v>14</v>
      </c>
      <c r="F243" s="20"/>
      <c r="G243" s="28">
        <v>2973.4367856454542</v>
      </c>
      <c r="H243" s="28">
        <v>8904.5889200310794</v>
      </c>
      <c r="I243" s="65">
        <v>3075.0055559999996</v>
      </c>
      <c r="J243" s="65">
        <v>9195.610428</v>
      </c>
      <c r="K243" s="29"/>
      <c r="L243" s="28">
        <v>2670.9719608596565</v>
      </c>
      <c r="M243" s="28">
        <v>8002.2463969148721</v>
      </c>
      <c r="N243" s="29"/>
      <c r="O243" s="30">
        <v>2.970824604870427</v>
      </c>
      <c r="P243" s="30">
        <v>2.9857797362932934</v>
      </c>
      <c r="Q243" s="30">
        <v>0.58300746408596493</v>
      </c>
      <c r="R243" s="31"/>
      <c r="S243" s="30">
        <v>2.9515041660973051</v>
      </c>
      <c r="T243" s="30">
        <v>2.9733342453938496</v>
      </c>
      <c r="U243" s="19"/>
      <c r="V243" s="18"/>
      <c r="AI243" s="24"/>
      <c r="AJ243" s="25"/>
    </row>
    <row r="244" spans="1:36" s="23" customFormat="1" ht="16.2">
      <c r="A244" s="26"/>
      <c r="B244" s="19"/>
      <c r="C244" s="19"/>
      <c r="D244" s="19"/>
      <c r="E244" s="27" t="s">
        <v>15</v>
      </c>
      <c r="F244" s="20"/>
      <c r="G244" s="28">
        <v>2772.6700795629849</v>
      </c>
      <c r="H244" s="28">
        <v>11677.258999594065</v>
      </c>
      <c r="I244" s="65">
        <v>3086.0065130000003</v>
      </c>
      <c r="J244" s="65">
        <v>12281.616941</v>
      </c>
      <c r="K244" s="29"/>
      <c r="L244" s="28">
        <v>2484.7931801838722</v>
      </c>
      <c r="M244" s="28">
        <v>10487.039577098745</v>
      </c>
      <c r="N244" s="29"/>
      <c r="O244" s="30">
        <v>3.8092627244159059</v>
      </c>
      <c r="P244" s="30">
        <v>3.1801240570058891</v>
      </c>
      <c r="Q244" s="30">
        <v>0.35775405278651973</v>
      </c>
      <c r="R244" s="31"/>
      <c r="S244" s="30">
        <v>3.7278555692012918</v>
      </c>
      <c r="T244" s="30">
        <v>3.1511160823356201</v>
      </c>
      <c r="U244" s="19"/>
      <c r="V244" s="26"/>
      <c r="AI244" s="24"/>
      <c r="AJ244" s="25"/>
    </row>
    <row r="245" spans="1:36" s="23" customFormat="1" ht="16.2">
      <c r="A245" s="26"/>
      <c r="B245" s="19"/>
      <c r="C245" s="19"/>
      <c r="D245" s="19"/>
      <c r="E245" s="27" t="s">
        <v>3</v>
      </c>
      <c r="F245" s="20"/>
      <c r="G245" s="28">
        <v>2782.1349787264953</v>
      </c>
      <c r="H245" s="28">
        <v>14459.393978320561</v>
      </c>
      <c r="I245" s="65">
        <v>3075.4974709999997</v>
      </c>
      <c r="J245" s="65">
        <v>15357.114411999999</v>
      </c>
      <c r="K245" s="29"/>
      <c r="L245" s="28">
        <v>2493.8034604984568</v>
      </c>
      <c r="M245" s="28">
        <v>12980.843037597202</v>
      </c>
      <c r="N245" s="29"/>
      <c r="O245" s="30">
        <v>2.8702385265708235</v>
      </c>
      <c r="P245" s="30">
        <v>3.1203539474940647</v>
      </c>
      <c r="Q245" s="30">
        <v>-0.3405385554350121</v>
      </c>
      <c r="R245" s="31"/>
      <c r="S245" s="30">
        <v>2.8234416900054451</v>
      </c>
      <c r="T245" s="30">
        <v>3.0880032284881134</v>
      </c>
      <c r="U245" s="19"/>
      <c r="V245" s="26"/>
      <c r="AI245" s="24"/>
      <c r="AJ245" s="25"/>
    </row>
    <row r="246" spans="1:36" s="23" customFormat="1" ht="16.2">
      <c r="A246" s="18"/>
      <c r="B246" s="19"/>
      <c r="C246" s="19"/>
      <c r="D246" s="19"/>
      <c r="E246" s="27" t="s">
        <v>16</v>
      </c>
      <c r="F246" s="20"/>
      <c r="G246" s="28">
        <v>3130.8258917795856</v>
      </c>
      <c r="H246" s="28">
        <v>17590.219870100147</v>
      </c>
      <c r="I246" s="65">
        <v>3096.2416030000004</v>
      </c>
      <c r="J246" s="65">
        <v>18453.356014999998</v>
      </c>
      <c r="K246" s="29"/>
      <c r="L246" s="28">
        <v>2812.471416618162</v>
      </c>
      <c r="M246" s="28">
        <v>15793.314454215364</v>
      </c>
      <c r="N246" s="29"/>
      <c r="O246" s="30">
        <v>2.1730500354827211</v>
      </c>
      <c r="P246" s="30">
        <v>2.9504635126898222</v>
      </c>
      <c r="Q246" s="30">
        <v>0.67449679915541449</v>
      </c>
      <c r="R246" s="31"/>
      <c r="S246" s="30">
        <v>2.0981674623299909</v>
      </c>
      <c r="T246" s="30">
        <v>2.9103312223644049</v>
      </c>
      <c r="U246" s="19"/>
      <c r="V246" s="18"/>
      <c r="AI246" s="24"/>
      <c r="AJ246" s="25"/>
    </row>
    <row r="247" spans="1:36" s="23" customFormat="1" ht="16.2">
      <c r="A247" s="26"/>
      <c r="B247" s="19"/>
      <c r="C247" s="19"/>
      <c r="D247" s="19"/>
      <c r="E247" s="27" t="s">
        <v>5</v>
      </c>
      <c r="F247" s="20"/>
      <c r="G247" s="28">
        <v>3320.6821634547673</v>
      </c>
      <c r="H247" s="28">
        <v>20910.902033554914</v>
      </c>
      <c r="I247" s="65">
        <v>3090.5789110000001</v>
      </c>
      <c r="J247" s="65">
        <v>21543.934925999998</v>
      </c>
      <c r="K247" s="29"/>
      <c r="L247" s="28">
        <v>2991.8162641428862</v>
      </c>
      <c r="M247" s="28">
        <v>18785.13071835825</v>
      </c>
      <c r="N247" s="29"/>
      <c r="O247" s="30">
        <v>2.5046130831917353</v>
      </c>
      <c r="P247" s="30">
        <v>2.8794029313912604</v>
      </c>
      <c r="Q247" s="30">
        <v>-0.18288921621987306</v>
      </c>
      <c r="R247" s="31"/>
      <c r="S247" s="30">
        <v>2.5538126804022694</v>
      </c>
      <c r="T247" s="30">
        <v>2.8533843869720341</v>
      </c>
      <c r="U247" s="19"/>
      <c r="V247" s="26"/>
      <c r="AI247" s="24"/>
      <c r="AJ247" s="25"/>
    </row>
    <row r="248" spans="1:36" s="23" customFormat="1" ht="16.2">
      <c r="A248" s="26"/>
      <c r="B248" s="19"/>
      <c r="C248" s="19"/>
      <c r="D248" s="19"/>
      <c r="E248" s="27" t="s">
        <v>17</v>
      </c>
      <c r="F248" s="20"/>
      <c r="G248" s="28">
        <v>3101.723683114074</v>
      </c>
      <c r="H248" s="28">
        <v>24012.625716668987</v>
      </c>
      <c r="I248" s="65">
        <v>3109.545298</v>
      </c>
      <c r="J248" s="65">
        <v>24653.480223999999</v>
      </c>
      <c r="K248" s="29"/>
      <c r="L248" s="28">
        <v>2795.8245614828061</v>
      </c>
      <c r="M248" s="28">
        <v>21580.955279841055</v>
      </c>
      <c r="N248" s="29"/>
      <c r="O248" s="30">
        <v>2.7928581782366924</v>
      </c>
      <c r="P248" s="30">
        <v>2.8682157040666247</v>
      </c>
      <c r="Q248" s="30">
        <v>0.61368395844851931</v>
      </c>
      <c r="R248" s="31"/>
      <c r="S248" s="30">
        <v>2.7325832735681956</v>
      </c>
      <c r="T248" s="30">
        <v>2.8377185207892062</v>
      </c>
      <c r="U248" s="19"/>
      <c r="V248" s="26"/>
      <c r="AI248" s="24"/>
      <c r="AJ248" s="25"/>
    </row>
    <row r="249" spans="1:36" s="23" customFormat="1" ht="16.2">
      <c r="A249" s="18"/>
      <c r="B249" s="19"/>
      <c r="C249" s="19"/>
      <c r="D249" s="19"/>
      <c r="E249" s="27" t="s">
        <v>18</v>
      </c>
      <c r="F249" s="20"/>
      <c r="G249" s="28">
        <v>3229.46569878331</v>
      </c>
      <c r="H249" s="28">
        <v>27242.091415452298</v>
      </c>
      <c r="I249" s="65">
        <v>3113.4255539999999</v>
      </c>
      <c r="J249" s="65">
        <v>27766.905778</v>
      </c>
      <c r="K249" s="29"/>
      <c r="L249" s="28">
        <v>2912.8824826967339</v>
      </c>
      <c r="M249" s="28">
        <v>24493.837762537791</v>
      </c>
      <c r="N249" s="29"/>
      <c r="O249" s="30">
        <v>2.5923133846897857</v>
      </c>
      <c r="P249" s="30">
        <v>2.8354308291924752</v>
      </c>
      <c r="Q249" s="30">
        <v>0.12478531837100504</v>
      </c>
      <c r="R249" s="31"/>
      <c r="S249" s="30">
        <v>2.5647840614888078</v>
      </c>
      <c r="T249" s="30">
        <v>2.8051842375305851</v>
      </c>
      <c r="U249" s="19"/>
      <c r="V249" s="18"/>
      <c r="AI249" s="24"/>
      <c r="AJ249" s="25"/>
    </row>
    <row r="250" spans="1:36" s="23" customFormat="1" ht="16.2">
      <c r="A250" s="26"/>
      <c r="B250" s="19"/>
      <c r="C250" s="19"/>
      <c r="D250" s="19"/>
      <c r="E250" s="27" t="s">
        <v>19</v>
      </c>
      <c r="F250" s="20"/>
      <c r="G250" s="28">
        <v>3326.5512867617999</v>
      </c>
      <c r="H250" s="28">
        <v>30568.6427022141</v>
      </c>
      <c r="I250" s="65">
        <v>3137.1758879999998</v>
      </c>
      <c r="J250" s="65">
        <v>30904.081665999998</v>
      </c>
      <c r="K250" s="29"/>
      <c r="L250" s="28">
        <v>2997.9245072579679</v>
      </c>
      <c r="M250" s="28">
        <v>27491.762269795759</v>
      </c>
      <c r="N250" s="29"/>
      <c r="O250" s="30">
        <v>3.0763014263404709</v>
      </c>
      <c r="P250" s="30">
        <v>2.8615883305410859</v>
      </c>
      <c r="Q250" s="30">
        <v>0.76283609767018179</v>
      </c>
      <c r="R250" s="31"/>
      <c r="S250" s="30">
        <v>2.9879806202521015</v>
      </c>
      <c r="T250" s="30">
        <v>2.8250863075634349</v>
      </c>
      <c r="U250" s="19"/>
      <c r="V250" s="26"/>
      <c r="AI250" s="24"/>
      <c r="AJ250" s="25"/>
    </row>
    <row r="251" spans="1:36" s="23" customFormat="1" ht="16.2">
      <c r="A251" s="26"/>
      <c r="B251" s="19"/>
      <c r="C251" s="19"/>
      <c r="D251" s="19"/>
      <c r="E251" s="27" t="s">
        <v>20</v>
      </c>
      <c r="F251" s="20"/>
      <c r="G251" s="28">
        <v>3016.8548174824573</v>
      </c>
      <c r="H251" s="28">
        <v>33585.497519696553</v>
      </c>
      <c r="I251" s="65">
        <v>3140.9453209999997</v>
      </c>
      <c r="J251" s="65">
        <v>34045.026986999997</v>
      </c>
      <c r="K251" s="29"/>
      <c r="L251" s="28">
        <v>2718.8345159813221</v>
      </c>
      <c r="M251" s="28">
        <v>30210.596785777081</v>
      </c>
      <c r="N251" s="29"/>
      <c r="O251" s="30">
        <v>2.9387964755509257</v>
      </c>
      <c r="P251" s="30">
        <v>2.8685189035607199</v>
      </c>
      <c r="Q251" s="30">
        <v>0.12015370303011637</v>
      </c>
      <c r="R251" s="31"/>
      <c r="S251" s="30">
        <v>2.8357560045304031</v>
      </c>
      <c r="T251" s="30">
        <v>2.8260464475304286</v>
      </c>
      <c r="U251" s="19"/>
      <c r="V251" s="26"/>
      <c r="AI251" s="24"/>
      <c r="AJ251" s="25"/>
    </row>
    <row r="252" spans="1:36" s="23" customFormat="1" ht="16.2">
      <c r="A252" s="18"/>
      <c r="B252" s="19"/>
      <c r="C252" s="19"/>
      <c r="D252" s="19"/>
      <c r="E252" s="27" t="s">
        <v>21</v>
      </c>
      <c r="F252" s="20"/>
      <c r="G252" s="28">
        <v>3624.6651529673368</v>
      </c>
      <c r="H252" s="28">
        <v>37210.162672663893</v>
      </c>
      <c r="I252" s="65">
        <v>3163.6028980000001</v>
      </c>
      <c r="J252" s="65">
        <v>37208.629884999995</v>
      </c>
      <c r="K252" s="29"/>
      <c r="L252" s="28">
        <v>3280.3334854432132</v>
      </c>
      <c r="M252" s="28">
        <v>33490.930271220292</v>
      </c>
      <c r="N252" s="29"/>
      <c r="O252" s="30">
        <v>3.9410377070814739</v>
      </c>
      <c r="P252" s="30">
        <v>2.9720196355952178</v>
      </c>
      <c r="Q252" s="30">
        <v>0.72136171389277115</v>
      </c>
      <c r="R252" s="31"/>
      <c r="S252" s="30">
        <v>3.8364747570016995</v>
      </c>
      <c r="T252" s="30">
        <v>2.9241452317888799</v>
      </c>
      <c r="U252" s="19"/>
      <c r="V252" s="18"/>
      <c r="AI252" s="24"/>
      <c r="AJ252" s="25"/>
    </row>
    <row r="253" spans="1:36" s="23" customFormat="1" ht="16.2">
      <c r="A253" s="26"/>
      <c r="B253" s="112">
        <v>2024</v>
      </c>
      <c r="C253" s="112"/>
      <c r="D253" s="112"/>
      <c r="E253" s="19"/>
      <c r="F253" s="20"/>
      <c r="G253" s="28"/>
      <c r="H253" s="28"/>
      <c r="I253" s="65"/>
      <c r="J253" s="65"/>
      <c r="K253" s="29"/>
      <c r="L253" s="28"/>
      <c r="M253" s="28"/>
      <c r="N253" s="29"/>
      <c r="O253" s="30"/>
      <c r="P253" s="30"/>
      <c r="Q253" s="30"/>
      <c r="R253" s="31"/>
      <c r="S253" s="30"/>
      <c r="T253" s="30"/>
      <c r="U253" s="30"/>
      <c r="V253" s="26"/>
      <c r="AI253" s="24"/>
      <c r="AJ253" s="25"/>
    </row>
    <row r="254" spans="1:36" s="23" customFormat="1" ht="16.2">
      <c r="A254" s="26"/>
      <c r="B254" s="19"/>
      <c r="C254" s="19"/>
      <c r="D254" s="19"/>
      <c r="E254" s="27" t="s">
        <v>12</v>
      </c>
      <c r="F254" s="20"/>
      <c r="G254" s="28">
        <v>3153.4184737276501</v>
      </c>
      <c r="H254" s="28">
        <v>3153.4184737276501</v>
      </c>
      <c r="I254" s="65">
        <v>3145.1551489999997</v>
      </c>
      <c r="J254" s="65">
        <v>3145.1551489999997</v>
      </c>
      <c r="K254" s="29"/>
      <c r="L254" s="28">
        <v>2835.9049946844102</v>
      </c>
      <c r="M254" s="28">
        <v>2835.9049946844102</v>
      </c>
      <c r="N254" s="29"/>
      <c r="O254" s="30">
        <v>2.688888063278287</v>
      </c>
      <c r="P254" s="30">
        <v>2.688888063278287</v>
      </c>
      <c r="Q254" s="30">
        <v>-0.58312467129369738</v>
      </c>
      <c r="R254" s="31"/>
      <c r="S254" s="30">
        <v>2.6783900235461533</v>
      </c>
      <c r="T254" s="30">
        <v>2.6783900235461533</v>
      </c>
      <c r="U254" s="19"/>
      <c r="V254" s="26"/>
      <c r="AI254" s="24"/>
      <c r="AJ254" s="25"/>
    </row>
    <row r="255" spans="1:36" s="23" customFormat="1" ht="16.2">
      <c r="A255" s="18"/>
      <c r="B255" s="19"/>
      <c r="C255" s="19"/>
      <c r="D255" s="19"/>
      <c r="E255" s="27" t="s">
        <v>13</v>
      </c>
      <c r="F255" s="20"/>
      <c r="G255" s="28">
        <v>2946.1556525367819</v>
      </c>
      <c r="H255" s="28">
        <v>6099.5741262644315</v>
      </c>
      <c r="I255" s="65">
        <v>3145.8992119999998</v>
      </c>
      <c r="J255" s="65">
        <v>6291.0543609999995</v>
      </c>
      <c r="K255" s="29"/>
      <c r="L255" s="28">
        <v>2645.5572309297868</v>
      </c>
      <c r="M255" s="28">
        <v>5481.4622256141975</v>
      </c>
      <c r="N255" s="29"/>
      <c r="O255" s="30">
        <v>3.0014403680543849</v>
      </c>
      <c r="P255" s="30">
        <v>2.8396167905116747</v>
      </c>
      <c r="Q255" s="30">
        <v>2.3657433886422771E-2</v>
      </c>
      <c r="R255" s="31"/>
      <c r="S255" s="30">
        <v>2.9662247760640961</v>
      </c>
      <c r="T255" s="30">
        <v>2.8171085799535445</v>
      </c>
      <c r="U255" s="19"/>
      <c r="V255" s="18"/>
      <c r="AI255" s="24"/>
      <c r="AJ255" s="25"/>
    </row>
    <row r="256" spans="1:36" s="23" customFormat="1" ht="16.2">
      <c r="A256" s="26"/>
      <c r="B256" s="19"/>
      <c r="C256" s="19"/>
      <c r="D256" s="19"/>
      <c r="E256" s="27" t="s">
        <v>14</v>
      </c>
      <c r="F256" s="20"/>
      <c r="G256" s="28">
        <v>3051.2069956203163</v>
      </c>
      <c r="H256" s="28">
        <v>9150.7811218847473</v>
      </c>
      <c r="I256" s="65">
        <v>3153.4507320000002</v>
      </c>
      <c r="J256" s="65">
        <v>9444.5050929999998</v>
      </c>
      <c r="K256" s="29"/>
      <c r="L256" s="28">
        <v>2737.8341282286774</v>
      </c>
      <c r="M256" s="28">
        <v>8219.2963538428739</v>
      </c>
      <c r="N256" s="29"/>
      <c r="O256" s="30">
        <v>2.6154990195286869</v>
      </c>
      <c r="P256" s="30">
        <v>2.7647789703110592</v>
      </c>
      <c r="Q256" s="30">
        <v>0.24004329099912808</v>
      </c>
      <c r="R256" s="31"/>
      <c r="S256" s="30">
        <v>2.5032897517763981</v>
      </c>
      <c r="T256" s="30">
        <v>2.712362831163031</v>
      </c>
      <c r="U256" s="19"/>
      <c r="V256" s="26"/>
      <c r="AI256" s="24"/>
      <c r="AJ256" s="25"/>
    </row>
    <row r="257" spans="1:36" s="23" customFormat="1" ht="16.2">
      <c r="A257" s="26"/>
      <c r="B257" s="19"/>
      <c r="C257" s="19"/>
      <c r="D257" s="19"/>
      <c r="E257" s="27" t="s">
        <v>15</v>
      </c>
      <c r="F257" s="20"/>
      <c r="G257" s="28">
        <v>2858.8330298243191</v>
      </c>
      <c r="H257" s="28">
        <v>12009.614151709065</v>
      </c>
      <c r="I257" s="65">
        <v>3169.7904349999999</v>
      </c>
      <c r="J257" s="65">
        <v>12614.295527999999</v>
      </c>
      <c r="K257" s="29"/>
      <c r="L257" s="28">
        <v>2562.306965417567</v>
      </c>
      <c r="M257" s="28">
        <v>10781.603319260441</v>
      </c>
      <c r="N257" s="29"/>
      <c r="O257" s="30">
        <v>3.1075803391262014</v>
      </c>
      <c r="P257" s="30">
        <v>2.8461743644339297</v>
      </c>
      <c r="Q257" s="30">
        <v>0.51815310872596321</v>
      </c>
      <c r="R257" s="31"/>
      <c r="S257" s="30">
        <v>3.1195266411653146</v>
      </c>
      <c r="T257" s="30">
        <v>2.8088359922370696</v>
      </c>
      <c r="U257" s="19"/>
      <c r="V257" s="26"/>
      <c r="AI257" s="24"/>
      <c r="AJ257" s="25"/>
    </row>
    <row r="258" spans="1:36" s="23" customFormat="1" ht="16.2">
      <c r="A258" s="18"/>
      <c r="B258" s="19"/>
      <c r="C258" s="19"/>
      <c r="D258" s="19"/>
      <c r="E258" s="27" t="s">
        <v>3</v>
      </c>
      <c r="F258" s="20"/>
      <c r="G258" s="28">
        <v>2884.428296223864</v>
      </c>
      <c r="H258" s="28">
        <v>14894.04244793293</v>
      </c>
      <c r="I258" s="65">
        <v>3178.2157070000003</v>
      </c>
      <c r="J258" s="65">
        <v>15792.511234999998</v>
      </c>
      <c r="K258" s="29"/>
      <c r="L258" s="28">
        <v>2583.4685753544854</v>
      </c>
      <c r="M258" s="28">
        <v>13365.071894614926</v>
      </c>
      <c r="N258" s="29"/>
      <c r="O258" s="30">
        <v>3.6767920420666576</v>
      </c>
      <c r="P258" s="30">
        <v>3.0059936831657841</v>
      </c>
      <c r="Q258" s="30">
        <v>0.26579902276727024</v>
      </c>
      <c r="R258" s="31"/>
      <c r="S258" s="30">
        <v>3.5955164982450745</v>
      </c>
      <c r="T258" s="30">
        <v>2.9599684389130889</v>
      </c>
      <c r="U258" s="19"/>
      <c r="V258" s="18"/>
      <c r="AI258" s="24"/>
      <c r="AJ258" s="25"/>
    </row>
    <row r="259" spans="1:36" s="23" customFormat="1" ht="16.2">
      <c r="A259" s="18"/>
      <c r="B259" s="19"/>
      <c r="C259" s="19"/>
      <c r="D259" s="19"/>
      <c r="E259" s="27" t="s">
        <v>16</v>
      </c>
      <c r="F259" s="20"/>
      <c r="G259" s="28">
        <v>3210.4910246367726</v>
      </c>
      <c r="H259" s="28">
        <v>18104.533472569703</v>
      </c>
      <c r="I259" s="65">
        <v>3176.4416739999997</v>
      </c>
      <c r="J259" s="65">
        <v>18968.952909</v>
      </c>
      <c r="K259" s="29"/>
      <c r="L259" s="28">
        <v>2881.7510992388707</v>
      </c>
      <c r="M259" s="28">
        <v>16246.822993853797</v>
      </c>
      <c r="N259" s="29"/>
      <c r="O259" s="30">
        <v>2.5445405018004608</v>
      </c>
      <c r="P259" s="30">
        <v>2.9238611357200037</v>
      </c>
      <c r="Q259" s="30">
        <v>-5.5818520942216204E-2</v>
      </c>
      <c r="R259" s="31"/>
      <c r="S259" s="30">
        <v>2.463302638787829</v>
      </c>
      <c r="T259" s="30">
        <v>2.8715222567951075</v>
      </c>
      <c r="U259" s="19"/>
      <c r="V259" s="18"/>
      <c r="AI259" s="24"/>
      <c r="AJ259" s="25"/>
    </row>
    <row r="260" spans="1:36" s="23" customFormat="1" ht="16.2">
      <c r="A260" s="18"/>
      <c r="B260" s="19"/>
      <c r="C260" s="19"/>
      <c r="D260" s="19"/>
      <c r="E260" s="27" t="s">
        <v>5</v>
      </c>
      <c r="F260" s="20"/>
      <c r="G260" s="28">
        <v>3427.7255701370709</v>
      </c>
      <c r="H260" s="28">
        <v>21532.259042706773</v>
      </c>
      <c r="I260" s="65">
        <v>3199.653229</v>
      </c>
      <c r="J260" s="65">
        <v>22168.606137999999</v>
      </c>
      <c r="K260" s="29"/>
      <c r="L260" s="28">
        <v>3084.7565598955644</v>
      </c>
      <c r="M260" s="28">
        <v>19331.579553749361</v>
      </c>
      <c r="N260" s="29"/>
      <c r="O260" s="30">
        <v>3.223536653412741</v>
      </c>
      <c r="P260" s="30">
        <v>2.9714500510537136</v>
      </c>
      <c r="Q260" s="30">
        <v>0.73074079055167063</v>
      </c>
      <c r="R260" s="31"/>
      <c r="S260" s="30">
        <v>3.1064840734564374</v>
      </c>
      <c r="T260" s="30">
        <v>2.9089434807982695</v>
      </c>
      <c r="U260" s="19"/>
      <c r="V260" s="18"/>
      <c r="AI260" s="24"/>
      <c r="AJ260" s="25"/>
    </row>
    <row r="261" spans="1:36" s="23" customFormat="1" ht="16.2">
      <c r="A261" s="18"/>
      <c r="B261" s="19"/>
      <c r="C261" s="19"/>
      <c r="D261" s="19"/>
      <c r="E261" s="27" t="s">
        <v>17</v>
      </c>
      <c r="F261" s="20"/>
      <c r="G261" s="28">
        <v>3203.7326877533401</v>
      </c>
      <c r="H261" s="28">
        <v>24735.991730460115</v>
      </c>
      <c r="I261" s="65">
        <v>3209.913</v>
      </c>
      <c r="J261" s="65">
        <v>25378.519138</v>
      </c>
      <c r="K261" s="29"/>
      <c r="L261" s="28">
        <v>2885.4051366703879</v>
      </c>
      <c r="M261" s="28">
        <v>22216.984690419747</v>
      </c>
      <c r="N261" s="29"/>
      <c r="O261" s="30">
        <v>3.2887844005772595</v>
      </c>
      <c r="P261" s="30">
        <v>3.0124402983926291</v>
      </c>
      <c r="Q261" s="30">
        <v>0.32065259156869713</v>
      </c>
      <c r="R261" s="31"/>
      <c r="S261" s="30">
        <v>3.2040842770217139</v>
      </c>
      <c r="T261" s="30">
        <v>2.9471791323936576</v>
      </c>
      <c r="U261" s="19"/>
      <c r="V261" s="18"/>
      <c r="AI261" s="24"/>
      <c r="AJ261" s="25"/>
    </row>
    <row r="262" spans="1:36" s="23" customFormat="1" ht="16.2">
      <c r="A262" s="18"/>
      <c r="B262" s="11"/>
      <c r="C262" s="11"/>
      <c r="D262" s="11"/>
      <c r="E262" s="27" t="s">
        <v>18</v>
      </c>
      <c r="F262" s="20"/>
      <c r="G262" s="28">
        <v>3335.6340695710023</v>
      </c>
      <c r="H262" s="28">
        <v>28071.625800031117</v>
      </c>
      <c r="I262" s="65">
        <v>3220.5055659999998</v>
      </c>
      <c r="J262" s="65">
        <v>28599.024703999999</v>
      </c>
      <c r="K262" s="29"/>
      <c r="L262" s="28">
        <v>3008.7650558461123</v>
      </c>
      <c r="M262" s="28">
        <v>25225.749746265861</v>
      </c>
      <c r="N262" s="29"/>
      <c r="O262" s="54">
        <v>3.2874902751774346</v>
      </c>
      <c r="P262" s="54">
        <v>3.0450466226256387</v>
      </c>
      <c r="Q262" s="54">
        <v>0.32999542355197187</v>
      </c>
      <c r="R262" s="55"/>
      <c r="S262" s="54">
        <v>3.2916732384140257</v>
      </c>
      <c r="T262" s="54">
        <v>2.9881474304834699</v>
      </c>
      <c r="U262" s="11"/>
      <c r="V262" s="18"/>
      <c r="AI262" s="24"/>
      <c r="AJ262" s="25"/>
    </row>
    <row r="263" spans="1:36" s="23" customFormat="1" ht="16.2">
      <c r="A263" s="18"/>
      <c r="B263" s="11"/>
      <c r="C263" s="11"/>
      <c r="D263" s="11"/>
      <c r="E263" s="27" t="s">
        <v>19</v>
      </c>
      <c r="F263" s="20"/>
      <c r="G263" s="28">
        <v>3415.2858134550406</v>
      </c>
      <c r="H263" s="28">
        <v>31486.911613486158</v>
      </c>
      <c r="I263" s="65">
        <v>3229.148995</v>
      </c>
      <c r="J263" s="65">
        <v>31828.173698999999</v>
      </c>
      <c r="K263" s="29"/>
      <c r="L263" s="28">
        <v>3078.7133693647033</v>
      </c>
      <c r="M263" s="28">
        <v>28304.463115630566</v>
      </c>
      <c r="N263" s="29"/>
      <c r="O263" s="54">
        <v>2.6674630584042034</v>
      </c>
      <c r="P263" s="54">
        <v>3.0039570949139578</v>
      </c>
      <c r="Q263" s="54">
        <v>0.26838733307130069</v>
      </c>
      <c r="R263" s="55"/>
      <c r="S263" s="54">
        <v>2.6948264344597677</v>
      </c>
      <c r="T263" s="57">
        <v>2.9561613324719</v>
      </c>
      <c r="U263" s="11"/>
      <c r="V263" s="18"/>
      <c r="AI263" s="24"/>
      <c r="AJ263" s="25"/>
    </row>
    <row r="264" spans="1:36" s="23" customFormat="1" ht="16.2">
      <c r="A264" s="18"/>
      <c r="B264" s="11"/>
      <c r="C264" s="11"/>
      <c r="D264" s="11"/>
      <c r="E264" s="27" t="s">
        <v>20</v>
      </c>
      <c r="F264" s="20"/>
      <c r="G264" s="28">
        <v>3121.0495011759281</v>
      </c>
      <c r="H264" s="28">
        <v>34607.961114662088</v>
      </c>
      <c r="I264" s="65">
        <v>3241.8884870000002</v>
      </c>
      <c r="J264" s="65">
        <v>35070.062185999996</v>
      </c>
      <c r="K264" s="29"/>
      <c r="L264" s="28">
        <v>2808.3352245863894</v>
      </c>
      <c r="M264" s="28">
        <v>31112.798340216956</v>
      </c>
      <c r="N264" s="29"/>
      <c r="O264" s="54">
        <v>3.4537520032342979</v>
      </c>
      <c r="P264" s="54">
        <v>3.044360424811039</v>
      </c>
      <c r="Q264" s="54">
        <v>0.3945154596373821</v>
      </c>
      <c r="R264" s="55"/>
      <c r="S264" s="54">
        <v>3.2918777541987834</v>
      </c>
      <c r="T264" s="57">
        <v>2.9863744858712531</v>
      </c>
      <c r="U264" s="11"/>
      <c r="V264" s="18"/>
      <c r="AI264" s="24"/>
      <c r="AJ264" s="25"/>
    </row>
    <row r="265" spans="1:36" s="23" customFormat="1" ht="16.2">
      <c r="A265" s="18"/>
      <c r="B265" s="11"/>
      <c r="C265" s="11"/>
      <c r="D265" s="11"/>
      <c r="E265" s="27" t="s">
        <v>21</v>
      </c>
      <c r="F265" s="20"/>
      <c r="G265" s="28">
        <v>3733.3840321188845</v>
      </c>
      <c r="H265" s="28">
        <v>38341.345146780972</v>
      </c>
      <c r="I265" s="65">
        <v>3268.406285</v>
      </c>
      <c r="J265" s="65">
        <v>38338.468470999993</v>
      </c>
      <c r="K265" s="29"/>
      <c r="L265" s="28">
        <v>3379.8180183332888</v>
      </c>
      <c r="M265" s="28">
        <v>34492.616358550244</v>
      </c>
      <c r="N265" s="29"/>
      <c r="O265" s="54">
        <v>2.9994185549124421</v>
      </c>
      <c r="P265" s="54">
        <v>3.039982609235115</v>
      </c>
      <c r="Q265" s="54">
        <v>0.81797378615385585</v>
      </c>
      <c r="R265" s="55"/>
      <c r="S265" s="54">
        <v>3.0327566795128451</v>
      </c>
      <c r="T265" s="57">
        <v>2.9909174789054305</v>
      </c>
      <c r="U265" s="11"/>
      <c r="V265" s="18"/>
      <c r="AI265" s="24"/>
      <c r="AJ265" s="25"/>
    </row>
    <row r="266" spans="1:36" s="61" customFormat="1">
      <c r="A266" s="60"/>
      <c r="B266" s="118" t="s">
        <v>31</v>
      </c>
      <c r="C266" s="118"/>
      <c r="D266" s="118"/>
      <c r="E266" s="63"/>
      <c r="F266" s="64"/>
      <c r="G266" s="65"/>
      <c r="H266" s="65"/>
      <c r="I266" s="65"/>
      <c r="J266" s="65"/>
      <c r="K266" s="66"/>
      <c r="L266" s="65"/>
      <c r="M266" s="65"/>
      <c r="N266" s="66"/>
      <c r="O266" s="67"/>
      <c r="P266" s="67"/>
      <c r="Q266" s="67"/>
      <c r="R266" s="68"/>
      <c r="S266" s="67"/>
      <c r="T266" s="67"/>
      <c r="U266" s="67"/>
      <c r="V266" s="60"/>
      <c r="AI266" s="62"/>
      <c r="AJ266" s="25"/>
    </row>
    <row r="267" spans="1:36" s="61" customFormat="1" ht="16.2">
      <c r="A267" s="60"/>
      <c r="B267" s="63"/>
      <c r="C267" s="63"/>
      <c r="D267" s="63"/>
      <c r="E267" s="69" t="s">
        <v>12</v>
      </c>
      <c r="F267" s="64"/>
      <c r="G267" s="65">
        <v>3243.3985498599668</v>
      </c>
      <c r="H267" s="65">
        <v>3243.3985498599668</v>
      </c>
      <c r="I267" s="65">
        <v>3235.210155859967</v>
      </c>
      <c r="J267" s="65">
        <v>3235.210155859967</v>
      </c>
      <c r="K267" s="66"/>
      <c r="L267" s="65">
        <v>2917.595303161901</v>
      </c>
      <c r="M267" s="65">
        <v>2917.595303161901</v>
      </c>
      <c r="N267" s="66"/>
      <c r="O267" s="67">
        <v>2.8534137439092082</v>
      </c>
      <c r="P267" s="67">
        <v>2.8534137439092082</v>
      </c>
      <c r="Q267" s="67">
        <v>-1.0156671553467229</v>
      </c>
      <c r="R267" s="68"/>
      <c r="S267" s="67">
        <v>2.880572819985495</v>
      </c>
      <c r="T267" s="67">
        <v>2.880572819985495</v>
      </c>
      <c r="U267" s="63"/>
      <c r="V267" s="60"/>
      <c r="AI267" s="70"/>
      <c r="AJ267" s="59"/>
    </row>
    <row r="268" spans="1:36" s="61" customFormat="1" ht="16.2">
      <c r="A268" s="60"/>
      <c r="B268" s="63"/>
      <c r="C268" s="63"/>
      <c r="D268" s="63"/>
      <c r="E268" s="69" t="s">
        <v>13</v>
      </c>
      <c r="F268" s="64"/>
      <c r="G268" s="65">
        <v>3023.5537680624279</v>
      </c>
      <c r="H268" s="65">
        <v>6266.9523179223943</v>
      </c>
      <c r="I268" s="65">
        <v>3225.5067330624279</v>
      </c>
      <c r="J268" s="65">
        <v>6460.7168889223949</v>
      </c>
      <c r="K268" s="66"/>
      <c r="L268" s="65">
        <v>2715.8896807278807</v>
      </c>
      <c r="M268" s="65">
        <v>5633.4849838897817</v>
      </c>
      <c r="N268" s="66"/>
      <c r="O268" s="67">
        <v>2.6270884723623671</v>
      </c>
      <c r="P268" s="67">
        <v>2.744096361371223</v>
      </c>
      <c r="Q268" s="67">
        <v>-0.29993176115509007</v>
      </c>
      <c r="R268" s="68"/>
      <c r="S268" s="67">
        <v>2.6585117485201928</v>
      </c>
      <c r="T268" s="67">
        <v>2.7733979003850426</v>
      </c>
      <c r="U268" s="63"/>
      <c r="V268" s="60"/>
      <c r="AI268" s="62"/>
      <c r="AJ268" s="25"/>
    </row>
    <row r="269" spans="1:36" s="61" customFormat="1" ht="16.2">
      <c r="A269" s="60"/>
      <c r="B269" s="63"/>
      <c r="C269" s="63"/>
      <c r="D269" s="63"/>
      <c r="E269" s="69" t="s">
        <v>14</v>
      </c>
      <c r="F269" s="64"/>
      <c r="G269" s="65">
        <v>3130.0867611977751</v>
      </c>
      <c r="H269" s="65">
        <v>9397.0390791201698</v>
      </c>
      <c r="I269" s="65">
        <v>3233.1846531977749</v>
      </c>
      <c r="J269" s="65">
        <v>9693.9015421201693</v>
      </c>
      <c r="K269" s="66"/>
      <c r="L269" s="65">
        <v>2810.1747444229809</v>
      </c>
      <c r="M269" s="65">
        <v>8443.659728312763</v>
      </c>
      <c r="N269" s="66"/>
      <c r="O269" s="67">
        <v>2.5851987652978745</v>
      </c>
      <c r="P269" s="67">
        <v>2.6911140585198678</v>
      </c>
      <c r="Q269" s="67">
        <v>0.23803764092773302</v>
      </c>
      <c r="R269" s="68"/>
      <c r="S269" s="67">
        <v>2.6422570837447479</v>
      </c>
      <c r="T269" s="67">
        <v>2.729715109554236</v>
      </c>
      <c r="U269" s="63"/>
      <c r="V269" s="60"/>
      <c r="AI269" s="62"/>
      <c r="AJ269" s="25"/>
    </row>
    <row r="270" spans="1:36" s="61" customFormat="1" ht="16.2">
      <c r="A270" s="60"/>
      <c r="B270" s="63"/>
      <c r="C270" s="63"/>
      <c r="D270" s="63"/>
      <c r="E270" s="69" t="s">
        <v>15</v>
      </c>
      <c r="F270" s="64"/>
      <c r="G270" s="65">
        <v>2974.9378167596701</v>
      </c>
      <c r="H270" s="65">
        <v>12371.97689587984</v>
      </c>
      <c r="I270" s="65">
        <v>3284.6209607596702</v>
      </c>
      <c r="J270" s="65">
        <v>12978.52250287984</v>
      </c>
      <c r="K270" s="66"/>
      <c r="L270" s="65">
        <v>2663.7014112399961</v>
      </c>
      <c r="M270" s="65">
        <v>11107.361139552759</v>
      </c>
      <c r="N270" s="66"/>
      <c r="O270" s="67">
        <v>4.0612650589980737</v>
      </c>
      <c r="P270" s="67">
        <v>3.0172721587329838</v>
      </c>
      <c r="Q270" s="67">
        <v>1.590886790552539</v>
      </c>
      <c r="R270" s="68"/>
      <c r="S270" s="67">
        <v>3.9571545170391151</v>
      </c>
      <c r="T270" s="67">
        <v>3.0214227944222078</v>
      </c>
      <c r="U270" s="63"/>
      <c r="V270" s="60"/>
      <c r="AI270" s="62"/>
      <c r="AJ270" s="25"/>
    </row>
    <row r="271" spans="1:36" s="61" customFormat="1" ht="16.2">
      <c r="A271" s="60"/>
      <c r="B271" s="63"/>
      <c r="C271" s="63"/>
      <c r="D271" s="63"/>
      <c r="E271" s="69" t="s">
        <v>3</v>
      </c>
      <c r="F271" s="64"/>
      <c r="G271" s="65">
        <v>2971.0872511026669</v>
      </c>
      <c r="H271" s="65">
        <v>15343.064146982506</v>
      </c>
      <c r="I271" s="65">
        <v>3265.166377102667</v>
      </c>
      <c r="J271" s="65">
        <v>16243.688879982506</v>
      </c>
      <c r="K271" s="66"/>
      <c r="L271" s="65">
        <v>2658.3891636746839</v>
      </c>
      <c r="M271" s="65">
        <v>13765.750303227758</v>
      </c>
      <c r="N271" s="66"/>
      <c r="O271" s="67">
        <v>3.0043719579457759</v>
      </c>
      <c r="P271" s="67">
        <v>3.0147738642432365</v>
      </c>
      <c r="Q271" s="67">
        <v>-0.5922931105117154</v>
      </c>
      <c r="R271" s="68"/>
      <c r="S271" s="67">
        <v>2.8999999858807821</v>
      </c>
      <c r="T271" s="30">
        <v>2.9979517639105082</v>
      </c>
      <c r="U271" s="63"/>
      <c r="V271" s="60"/>
      <c r="AI271" s="70"/>
      <c r="AJ271" s="59"/>
    </row>
    <row r="272" spans="1:36" s="61" customFormat="1" ht="16.2">
      <c r="A272" s="60"/>
      <c r="B272" s="63"/>
      <c r="C272" s="63"/>
      <c r="D272" s="63"/>
      <c r="E272" s="69" t="s">
        <v>16</v>
      </c>
      <c r="F272" s="64"/>
      <c r="G272" s="65">
        <v>3329.3888739895788</v>
      </c>
      <c r="H272" s="65">
        <v>18672.453020972083</v>
      </c>
      <c r="I272" s="65">
        <v>3296.2121009895786</v>
      </c>
      <c r="J272" s="65">
        <v>19539.900980972085</v>
      </c>
      <c r="K272" s="66"/>
      <c r="L272" s="65">
        <v>2987.4251480000003</v>
      </c>
      <c r="M272" s="65">
        <v>16753.175451227758</v>
      </c>
      <c r="N272" s="66"/>
      <c r="O272" s="67">
        <v>3.7034163447399129</v>
      </c>
      <c r="P272" s="67">
        <v>3.1368913717817639</v>
      </c>
      <c r="Q272" s="67">
        <v>0.95081598612013085</v>
      </c>
      <c r="R272" s="68"/>
      <c r="S272" s="67">
        <v>3.6670081878008229</v>
      </c>
      <c r="T272" s="30">
        <v>3.1166244475316751</v>
      </c>
      <c r="U272" s="63"/>
      <c r="V272" s="60"/>
      <c r="AI272" s="70"/>
      <c r="AJ272" s="59"/>
    </row>
    <row r="273" spans="1:36" s="61" customFormat="1" ht="16.2">
      <c r="A273" s="60"/>
      <c r="B273" s="63"/>
      <c r="C273" s="63"/>
      <c r="D273" s="63"/>
      <c r="E273" s="69" t="s">
        <v>5</v>
      </c>
      <c r="F273" s="64"/>
      <c r="G273" s="65">
        <v>3533.124814419702</v>
      </c>
      <c r="H273" s="65">
        <v>22205.577835391785</v>
      </c>
      <c r="I273" s="65">
        <v>3305.7173344197017</v>
      </c>
      <c r="J273" s="65">
        <v>22845.618315391788</v>
      </c>
      <c r="K273" s="66"/>
      <c r="L273" s="65">
        <v>3178.6679708399997</v>
      </c>
      <c r="M273" s="65">
        <v>19931.843422067759</v>
      </c>
      <c r="N273" s="66"/>
      <c r="O273" s="67">
        <v>3.0749032303194657</v>
      </c>
      <c r="P273" s="67">
        <v>3.1270234644194117</v>
      </c>
      <c r="Q273" s="67">
        <v>0.2883683797917454</v>
      </c>
      <c r="R273" s="68"/>
      <c r="S273" s="67">
        <v>3.0443702483807922</v>
      </c>
      <c r="T273" s="30">
        <v>3.1050947836368388</v>
      </c>
      <c r="U273" s="63"/>
      <c r="V273" s="60"/>
      <c r="AI273" s="70"/>
      <c r="AJ273" s="59"/>
    </row>
    <row r="274" spans="1:36" s="61" customFormat="1" ht="16.2">
      <c r="A274" s="60"/>
      <c r="B274" s="63"/>
      <c r="C274" s="63"/>
      <c r="D274" s="63"/>
      <c r="E274" s="69" t="s">
        <v>17</v>
      </c>
      <c r="F274" s="64"/>
      <c r="G274" s="65">
        <v>3306.9450545383465</v>
      </c>
      <c r="H274" s="65">
        <v>25512.522889930133</v>
      </c>
      <c r="I274" s="65">
        <v>3312.1308775383468</v>
      </c>
      <c r="J274" s="65">
        <v>26157.749192930136</v>
      </c>
      <c r="K274" s="66"/>
      <c r="L274" s="65">
        <v>2977.3018952099992</v>
      </c>
      <c r="M274" s="65">
        <v>22909.145317277402</v>
      </c>
      <c r="N274" s="66"/>
      <c r="O274" s="67">
        <v>3.2216285453386404</v>
      </c>
      <c r="P274" s="67">
        <v>3.139276435453326</v>
      </c>
      <c r="Q274" s="67">
        <v>0.19401365784866551</v>
      </c>
      <c r="R274" s="68"/>
      <c r="S274" s="67">
        <v>3.1848823366848058</v>
      </c>
      <c r="T274" s="30">
        <v>3.1154570996133599</v>
      </c>
      <c r="U274" s="63"/>
      <c r="V274" s="60"/>
      <c r="X274" s="83"/>
      <c r="AI274" s="70"/>
      <c r="AJ274" s="59"/>
    </row>
    <row r="275" spans="1:36" s="61" customFormat="1" ht="16.2">
      <c r="A275" s="60"/>
      <c r="B275" s="63"/>
      <c r="C275" s="63"/>
      <c r="D275" s="63"/>
      <c r="E275" s="69" t="s">
        <v>18</v>
      </c>
      <c r="F275" s="64"/>
      <c r="G275" s="65">
        <v>3461.1397342368869</v>
      </c>
      <c r="H275" s="65">
        <v>28973.66262416702</v>
      </c>
      <c r="I275" s="65">
        <v>3346.5192302368873</v>
      </c>
      <c r="J275" s="65">
        <v>29504.268423167025</v>
      </c>
      <c r="K275" s="66"/>
      <c r="L275" s="65">
        <v>3121.18297351</v>
      </c>
      <c r="M275" s="65">
        <v>26030.328290787402</v>
      </c>
      <c r="N275" s="66"/>
      <c r="O275" s="67">
        <v>3.7625729336079683</v>
      </c>
      <c r="P275" s="67">
        <v>3.2133401555064292</v>
      </c>
      <c r="Q275" s="67">
        <v>1.0382546454232737</v>
      </c>
      <c r="R275" s="68"/>
      <c r="S275" s="67">
        <v>3.736347490657558</v>
      </c>
      <c r="T275" s="30">
        <v>3.1895129088905767</v>
      </c>
      <c r="U275" s="63"/>
      <c r="V275" s="60"/>
      <c r="X275" s="83"/>
      <c r="AI275" s="62"/>
      <c r="AJ275" s="25"/>
    </row>
    <row r="276" spans="1:36" s="61" customFormat="1" ht="16.2">
      <c r="A276" s="60"/>
      <c r="B276" s="63"/>
      <c r="C276" s="63"/>
      <c r="D276" s="63"/>
      <c r="E276" s="69" t="s">
        <v>19</v>
      </c>
      <c r="F276" s="64"/>
      <c r="G276" s="65">
        <v>3519.2213876410169</v>
      </c>
      <c r="H276" s="65">
        <v>32492.884011808037</v>
      </c>
      <c r="I276" s="65">
        <v>3334.870100641017</v>
      </c>
      <c r="J276" s="65">
        <v>32839.13852380804</v>
      </c>
      <c r="K276" s="66"/>
      <c r="L276" s="65">
        <v>3171.2734592499992</v>
      </c>
      <c r="M276" s="65">
        <v>29201.6017500374</v>
      </c>
      <c r="N276" s="66"/>
      <c r="O276" s="67">
        <v>3.0432467401851468</v>
      </c>
      <c r="P276" s="67">
        <v>3.1948906601910467</v>
      </c>
      <c r="Q276" s="67">
        <v>-0.34809689693747153</v>
      </c>
      <c r="R276" s="68"/>
      <c r="S276" s="67">
        <v>3.0064536311282444</v>
      </c>
      <c r="T276" s="30">
        <v>3.1696013124921381</v>
      </c>
      <c r="U276" s="63"/>
      <c r="V276" s="60"/>
      <c r="X276" s="83"/>
      <c r="AI276" s="70"/>
      <c r="AJ276" s="59"/>
    </row>
    <row r="277" spans="1:36" s="61" customFormat="1" ht="16.2">
      <c r="A277" s="60"/>
      <c r="B277" s="63"/>
      <c r="C277" s="63"/>
      <c r="D277" s="63"/>
      <c r="E277" s="69" t="s">
        <v>20</v>
      </c>
      <c r="F277" s="64"/>
      <c r="G277" s="65">
        <v>3234.5394465781269</v>
      </c>
      <c r="H277" s="65">
        <v>35727.423458386162</v>
      </c>
      <c r="I277" s="65">
        <v>3353.9165365781269</v>
      </c>
      <c r="J277" s="65">
        <v>36193.05506038617</v>
      </c>
      <c r="K277" s="66"/>
      <c r="L277" s="65">
        <v>2909.6865160600009</v>
      </c>
      <c r="M277" s="65">
        <v>32111.288266097399</v>
      </c>
      <c r="N277" s="66"/>
      <c r="O277" s="67">
        <v>3.6362750850135135</v>
      </c>
      <c r="P277" s="67">
        <v>3.2346960285094615</v>
      </c>
      <c r="Q277" s="67">
        <v>0.57112977004558141</v>
      </c>
      <c r="R277" s="68"/>
      <c r="S277" s="67">
        <v>3.608945633922267</v>
      </c>
      <c r="T277" s="30">
        <v>3.2092578589750906</v>
      </c>
      <c r="U277" s="63"/>
      <c r="V277" s="60"/>
      <c r="X277" s="83"/>
      <c r="AI277" s="70"/>
      <c r="AJ277" s="59"/>
    </row>
    <row r="278" spans="1:36" s="61" customFormat="1" ht="16.2">
      <c r="A278" s="60"/>
      <c r="B278" s="63"/>
      <c r="C278" s="63"/>
      <c r="D278" s="63"/>
      <c r="E278" s="69" t="s">
        <v>21</v>
      </c>
      <c r="F278" s="64"/>
      <c r="G278" s="65">
        <v>3891.785347584268</v>
      </c>
      <c r="H278" s="65">
        <v>39619.208805970433</v>
      </c>
      <c r="I278" s="65">
        <v>3423.9510115842681</v>
      </c>
      <c r="J278" s="65">
        <v>39617.006071970442</v>
      </c>
      <c r="K278" s="66"/>
      <c r="L278" s="65">
        <v>3522.4954534399994</v>
      </c>
      <c r="M278" s="65">
        <v>35633.783719537503</v>
      </c>
      <c r="N278" s="66"/>
      <c r="O278" s="67">
        <v>4.2428347607058985</v>
      </c>
      <c r="P278" s="67">
        <v>3.3328607911314942</v>
      </c>
      <c r="Q278" s="67">
        <v>2.0881400667648933</v>
      </c>
      <c r="R278" s="68"/>
      <c r="S278" s="67">
        <v>4.2214531768509254</v>
      </c>
      <c r="T278" s="30">
        <v>3.3084395486987219</v>
      </c>
      <c r="U278" s="63"/>
      <c r="V278" s="60"/>
      <c r="X278" s="83"/>
      <c r="AI278" s="70"/>
      <c r="AJ278" s="59"/>
    </row>
    <row r="279" spans="1:36" s="61" customFormat="1">
      <c r="A279" s="60"/>
      <c r="B279" s="118" t="s">
        <v>38</v>
      </c>
      <c r="C279" s="118"/>
      <c r="D279" s="118"/>
      <c r="E279" s="63"/>
      <c r="F279" s="64"/>
      <c r="G279" s="65"/>
      <c r="H279" s="65"/>
      <c r="I279" s="65"/>
      <c r="J279" s="65"/>
      <c r="K279" s="66"/>
      <c r="L279" s="65"/>
      <c r="M279" s="65"/>
      <c r="N279" s="66"/>
      <c r="O279" s="67"/>
      <c r="P279" s="67"/>
      <c r="Q279" s="67"/>
      <c r="R279" s="68"/>
      <c r="S279" s="67"/>
      <c r="T279" s="67"/>
      <c r="U279" s="67"/>
      <c r="V279" s="60"/>
      <c r="AI279" s="62"/>
      <c r="AJ279" s="25"/>
    </row>
    <row r="280" spans="1:36" s="61" customFormat="1" ht="16.2">
      <c r="A280" s="60"/>
      <c r="B280" s="63"/>
      <c r="C280" s="63"/>
      <c r="D280" s="63"/>
      <c r="E280" s="95" t="s">
        <v>12</v>
      </c>
      <c r="F280" s="94"/>
      <c r="G280" s="96">
        <v>3358.3487169656737</v>
      </c>
      <c r="H280" s="96">
        <v>3358.3487169656737</v>
      </c>
      <c r="I280" s="96">
        <v>3359.2628499656739</v>
      </c>
      <c r="J280" s="96">
        <v>3359.2628499656739</v>
      </c>
      <c r="K280" s="97"/>
      <c r="L280" s="96">
        <v>3020.36108595</v>
      </c>
      <c r="M280" s="96">
        <v>3020.36108595</v>
      </c>
      <c r="N280" s="97"/>
      <c r="O280" s="98">
        <v>3.5441271042891063</v>
      </c>
      <c r="P280" s="98">
        <v>3.5441271042891063</v>
      </c>
      <c r="Q280" s="100">
        <v>-1.8892840872937287</v>
      </c>
      <c r="R280" s="99"/>
      <c r="S280" s="98">
        <v>3.5222768105202267</v>
      </c>
      <c r="T280" s="98">
        <v>3.5222768105202267</v>
      </c>
      <c r="U280" s="63"/>
      <c r="V280" s="60"/>
      <c r="AI280" s="70"/>
      <c r="AJ280" s="59"/>
    </row>
    <row r="281" spans="1:36" s="61" customFormat="1" ht="16.2">
      <c r="A281" s="60"/>
      <c r="B281" s="63"/>
      <c r="C281" s="63"/>
      <c r="D281" s="63"/>
      <c r="E281" s="95" t="s">
        <v>13</v>
      </c>
      <c r="F281" s="94"/>
      <c r="G281" s="96">
        <v>3102.9210209404496</v>
      </c>
      <c r="H281" s="96">
        <v>6461.2697379061228</v>
      </c>
      <c r="I281" s="96">
        <v>3322.5542839404497</v>
      </c>
      <c r="J281" s="96">
        <v>6681.8171339061237</v>
      </c>
      <c r="K281" s="97"/>
      <c r="L281" s="96">
        <v>2785.8998096800001</v>
      </c>
      <c r="M281" s="96">
        <v>5806.2608956300001</v>
      </c>
      <c r="N281" s="97"/>
      <c r="O281" s="98">
        <v>2.6249658172568977</v>
      </c>
      <c r="P281" s="98">
        <v>3.1006685566764962</v>
      </c>
      <c r="Q281" s="100">
        <v>-1.0927565857372332</v>
      </c>
      <c r="R281" s="99"/>
      <c r="S281" s="98">
        <v>2.577797229722385</v>
      </c>
      <c r="T281" s="98">
        <v>3.0669454562195511</v>
      </c>
      <c r="U281" s="63"/>
      <c r="V281" s="60"/>
      <c r="AI281" s="70"/>
      <c r="AJ281" s="59"/>
    </row>
    <row r="282" spans="1:36" s="61" customFormat="1" ht="16.2">
      <c r="A282" s="60"/>
      <c r="B282" s="63"/>
      <c r="C282" s="63"/>
      <c r="D282" s="63"/>
      <c r="E282" s="95" t="s">
        <v>14</v>
      </c>
      <c r="F282" s="94"/>
      <c r="G282" s="96">
        <v>3203.1783277952045</v>
      </c>
      <c r="H282" s="96">
        <v>9664.4480657013264</v>
      </c>
      <c r="I282" s="96">
        <v>3324.3114527952048</v>
      </c>
      <c r="J282" s="96">
        <v>10006.128586701328</v>
      </c>
      <c r="K282" s="97"/>
      <c r="L282" s="96">
        <v>2873.6354727900002</v>
      </c>
      <c r="M282" s="96">
        <v>8679.8963684200007</v>
      </c>
      <c r="N282" s="97"/>
      <c r="O282" s="98">
        <v>2.3351290930178497</v>
      </c>
      <c r="P282" s="98">
        <v>2.8456728159759197</v>
      </c>
      <c r="Q282" s="100">
        <v>5.2886084156647313E-2</v>
      </c>
      <c r="R282" s="99"/>
      <c r="S282" s="98">
        <v>2.2582484770017337</v>
      </c>
      <c r="T282" s="98">
        <v>2.7977991499953814</v>
      </c>
      <c r="U282" s="63"/>
      <c r="V282" s="60"/>
      <c r="AI282" s="70"/>
      <c r="AJ282" s="59"/>
    </row>
    <row r="283" spans="1:36" s="61" customFormat="1" ht="16.2">
      <c r="A283" s="60"/>
      <c r="B283" s="63"/>
      <c r="C283" s="63"/>
      <c r="D283" s="63"/>
      <c r="E283" s="95" t="s">
        <v>15</v>
      </c>
      <c r="F283" s="94"/>
      <c r="G283" s="96">
        <v>3036.8189613145096</v>
      </c>
      <c r="H283" s="96">
        <v>12701.267027015836</v>
      </c>
      <c r="I283" s="96">
        <v>3338.1352733145095</v>
      </c>
      <c r="J283" s="96">
        <v>13344.263860015839</v>
      </c>
      <c r="K283" s="97"/>
      <c r="L283" s="96">
        <v>2717.62123208</v>
      </c>
      <c r="M283" s="96">
        <v>11397.517600500001</v>
      </c>
      <c r="N283" s="97"/>
      <c r="O283" s="98">
        <v>2.0800819501579024</v>
      </c>
      <c r="P283" s="98">
        <v>2.6615805534332826</v>
      </c>
      <c r="Q283" s="100">
        <v>0.41584011352730305</v>
      </c>
      <c r="R283" s="99"/>
      <c r="S283" s="98">
        <v>2.02424418189212</v>
      </c>
      <c r="T283" s="98">
        <v>2.6122897896424084</v>
      </c>
      <c r="U283" s="63"/>
      <c r="V283" s="60"/>
      <c r="AI283" s="70"/>
      <c r="AJ283" s="59"/>
    </row>
    <row r="284" spans="1:36" s="61" customFormat="1" ht="16.2">
      <c r="A284" s="60"/>
      <c r="B284" s="63"/>
      <c r="C284" s="63"/>
      <c r="D284" s="63"/>
      <c r="E284" s="95" t="s">
        <v>3</v>
      </c>
      <c r="F284" s="94"/>
      <c r="G284" s="96">
        <v>3033.2435734336723</v>
      </c>
      <c r="H284" s="96">
        <v>15734.510600449508</v>
      </c>
      <c r="I284" s="96">
        <v>3341.4792004336723</v>
      </c>
      <c r="J284" s="96">
        <v>16685.743060449509</v>
      </c>
      <c r="K284" s="97"/>
      <c r="L284" s="96">
        <v>2712.5620173199995</v>
      </c>
      <c r="M284" s="96">
        <v>14110.07961782</v>
      </c>
      <c r="N284" s="97"/>
      <c r="O284" s="98">
        <v>2.0920396164043042</v>
      </c>
      <c r="P284" s="98">
        <v>2.5512925561481636</v>
      </c>
      <c r="Q284" s="100">
        <v>0.10017350542665515</v>
      </c>
      <c r="R284" s="99"/>
      <c r="S284" s="98">
        <v>2.0378074958035923</v>
      </c>
      <c r="T284" s="98">
        <v>2.501347961482546</v>
      </c>
      <c r="U284" s="63"/>
      <c r="V284" s="60"/>
      <c r="AI284" s="70"/>
      <c r="AJ284" s="59"/>
    </row>
    <row r="285" spans="1:36" s="61" customFormat="1" ht="16.2">
      <c r="A285" s="60"/>
      <c r="B285" s="92"/>
      <c r="C285" s="84"/>
      <c r="D285" s="84"/>
      <c r="E285" s="101" t="s">
        <v>16</v>
      </c>
      <c r="F285" s="102"/>
      <c r="G285" s="103">
        <v>3388.2105072798245</v>
      </c>
      <c r="H285" s="103">
        <v>19122.721107729332</v>
      </c>
      <c r="I285" s="103">
        <v>3354.9531572798242</v>
      </c>
      <c r="J285" s="103">
        <v>20040.696217729332</v>
      </c>
      <c r="K285" s="104"/>
      <c r="L285" s="103">
        <v>3038.5292457399996</v>
      </c>
      <c r="M285" s="103">
        <v>17148.608863559999</v>
      </c>
      <c r="N285" s="104"/>
      <c r="O285" s="105">
        <v>1.766739648521749</v>
      </c>
      <c r="P285" s="105">
        <v>2.4114029702017596</v>
      </c>
      <c r="Q285" s="106">
        <v>0.40323329992307422</v>
      </c>
      <c r="R285" s="107"/>
      <c r="S285" s="105">
        <v>1.7106402740906215</v>
      </c>
      <c r="T285" s="105">
        <v>2.3603490185115037</v>
      </c>
      <c r="U285" s="84"/>
      <c r="V285" s="60"/>
      <c r="AI285" s="70"/>
      <c r="AJ285" s="59"/>
    </row>
    <row r="286" spans="1:36" ht="66" customHeight="1">
      <c r="A286" s="39"/>
      <c r="B286" s="40" t="s">
        <v>22</v>
      </c>
      <c r="C286" s="117" t="s">
        <v>30</v>
      </c>
      <c r="D286" s="117"/>
      <c r="E286" s="117"/>
      <c r="F286" s="117"/>
      <c r="G286" s="117"/>
      <c r="H286" s="117"/>
      <c r="I286" s="117"/>
      <c r="J286" s="117"/>
      <c r="K286" s="117"/>
      <c r="L286" s="117"/>
      <c r="M286" s="117"/>
      <c r="N286" s="117"/>
      <c r="O286" s="117"/>
      <c r="P286" s="117"/>
      <c r="Q286" s="117"/>
      <c r="R286" s="117"/>
      <c r="S286" s="117"/>
      <c r="T286" s="117"/>
      <c r="U286" s="39"/>
      <c r="V286" s="41"/>
      <c r="W286" s="41"/>
      <c r="X286" s="41"/>
      <c r="Y286" s="41"/>
      <c r="Z286" s="41"/>
      <c r="AA286" s="41"/>
      <c r="AB286" s="41"/>
      <c r="AC286" s="41"/>
    </row>
    <row r="287" spans="1:36" ht="11.25" customHeight="1">
      <c r="A287" s="42"/>
      <c r="B287" s="43" t="s">
        <v>23</v>
      </c>
      <c r="C287" s="44" t="s">
        <v>24</v>
      </c>
      <c r="D287" s="44"/>
      <c r="E287" s="44"/>
      <c r="F287" s="44"/>
      <c r="G287" s="44"/>
      <c r="H287" s="44"/>
      <c r="I287" s="44"/>
      <c r="J287" s="44"/>
      <c r="K287" s="44"/>
      <c r="L287" s="44"/>
      <c r="M287" s="44"/>
      <c r="N287" s="44"/>
      <c r="O287" s="45"/>
      <c r="P287" s="45"/>
      <c r="Q287" s="45"/>
      <c r="R287" s="45"/>
      <c r="S287" s="45"/>
      <c r="T287" s="45"/>
      <c r="U287" s="42"/>
      <c r="V287" s="45"/>
      <c r="W287" s="45"/>
      <c r="X287" s="45"/>
      <c r="Y287" s="45"/>
      <c r="Z287" s="45"/>
      <c r="AA287" s="45"/>
      <c r="AB287" s="45"/>
      <c r="AC287" s="45"/>
    </row>
    <row r="288" spans="1:36" s="80" customFormat="1" ht="22.5" customHeight="1">
      <c r="A288" s="77"/>
      <c r="B288" s="78" t="s">
        <v>35</v>
      </c>
      <c r="C288" s="116" t="s">
        <v>36</v>
      </c>
      <c r="D288" s="116"/>
      <c r="E288" s="116"/>
      <c r="F288" s="116"/>
      <c r="G288" s="116"/>
      <c r="H288" s="116"/>
      <c r="I288" s="116"/>
      <c r="J288" s="116"/>
      <c r="K288" s="116"/>
      <c r="L288" s="116"/>
      <c r="M288" s="116"/>
      <c r="N288" s="116"/>
      <c r="O288" s="116"/>
      <c r="P288" s="116"/>
      <c r="Q288" s="116"/>
      <c r="R288" s="116"/>
      <c r="S288" s="116"/>
      <c r="T288" s="116"/>
      <c r="U288" s="77"/>
      <c r="V288" s="79"/>
      <c r="W288" s="79"/>
      <c r="X288" s="79"/>
      <c r="Y288" s="79"/>
      <c r="Z288" s="79"/>
      <c r="AF288" s="81"/>
      <c r="AG288" s="6"/>
    </row>
    <row r="289" spans="1:36" ht="14.25" customHeight="1">
      <c r="A289" s="41"/>
      <c r="B289" s="46"/>
      <c r="C289" s="44" t="s">
        <v>25</v>
      </c>
      <c r="D289" s="44"/>
      <c r="E289" s="41"/>
      <c r="F289" s="41"/>
      <c r="G289" s="41"/>
      <c r="H289" s="41"/>
      <c r="I289" s="41"/>
      <c r="J289" s="41"/>
      <c r="K289" s="41"/>
      <c r="L289" s="41"/>
      <c r="M289" s="41"/>
      <c r="N289" s="41"/>
      <c r="O289" s="41"/>
      <c r="P289" s="41"/>
      <c r="Q289" s="41"/>
      <c r="R289" s="41"/>
      <c r="S289" s="41"/>
      <c r="T289" s="41"/>
      <c r="U289" s="46"/>
      <c r="V289" s="41"/>
      <c r="W289" s="41"/>
      <c r="X289" s="41"/>
      <c r="Y289" s="41"/>
      <c r="Z289" s="41"/>
      <c r="AA289" s="41"/>
      <c r="AB289" s="45"/>
      <c r="AC289" s="45"/>
    </row>
    <row r="290" spans="1:36" ht="14.25" customHeight="1">
      <c r="A290" s="41"/>
      <c r="B290" s="56" t="s">
        <v>4</v>
      </c>
      <c r="C290" s="44" t="s">
        <v>28</v>
      </c>
      <c r="D290" s="44"/>
      <c r="E290" s="41"/>
      <c r="F290" s="41"/>
      <c r="G290" s="41"/>
      <c r="H290" s="41"/>
      <c r="I290" s="41"/>
      <c r="J290" s="41"/>
      <c r="K290" s="41"/>
      <c r="L290" s="41"/>
      <c r="M290" s="41"/>
      <c r="N290" s="41"/>
      <c r="O290" s="41"/>
      <c r="P290" s="41"/>
      <c r="Q290" s="41"/>
      <c r="R290" s="41"/>
      <c r="S290" s="41"/>
      <c r="T290" s="41"/>
      <c r="U290" s="46"/>
      <c r="V290" s="41"/>
      <c r="W290" s="41"/>
      <c r="X290" s="41"/>
      <c r="Y290" s="41"/>
      <c r="Z290" s="41"/>
      <c r="AA290" s="41"/>
      <c r="AB290" s="45"/>
      <c r="AC290" s="45"/>
    </row>
    <row r="291" spans="1:36" ht="14.25" customHeight="1">
      <c r="A291" s="41"/>
      <c r="B291" s="56" t="s">
        <v>6</v>
      </c>
      <c r="C291" s="93" t="s">
        <v>39</v>
      </c>
      <c r="D291" s="44"/>
      <c r="E291" s="41"/>
      <c r="F291" s="41"/>
      <c r="G291" s="41"/>
      <c r="H291" s="41"/>
      <c r="I291" s="41"/>
      <c r="J291" s="41"/>
      <c r="K291" s="41"/>
      <c r="L291" s="41"/>
      <c r="M291" s="41"/>
      <c r="N291" s="41"/>
      <c r="O291" s="41"/>
      <c r="P291" s="41"/>
      <c r="Q291" s="41"/>
      <c r="R291" s="41"/>
      <c r="S291" s="41"/>
      <c r="T291" s="41"/>
      <c r="U291" s="46"/>
      <c r="V291" s="41"/>
      <c r="W291" s="41"/>
      <c r="X291" s="41"/>
      <c r="Y291" s="41"/>
      <c r="Z291" s="41"/>
      <c r="AA291" s="41"/>
      <c r="AB291" s="45"/>
      <c r="AC291" s="45"/>
    </row>
    <row r="292" spans="1:36">
      <c r="A292" s="42"/>
      <c r="B292" s="42" t="s">
        <v>26</v>
      </c>
      <c r="C292" s="44" t="s">
        <v>27</v>
      </c>
      <c r="D292" s="44"/>
      <c r="E292" s="47"/>
      <c r="F292" s="48"/>
      <c r="G292" s="49"/>
      <c r="H292" s="49"/>
      <c r="I292" s="49"/>
      <c r="J292" s="49"/>
      <c r="K292" s="50"/>
      <c r="L292" s="49"/>
      <c r="M292" s="49"/>
      <c r="N292" s="44"/>
      <c r="O292" s="45"/>
      <c r="P292" s="45"/>
      <c r="Q292" s="45"/>
      <c r="R292" s="45"/>
      <c r="S292" s="45"/>
      <c r="T292" s="45"/>
      <c r="U292" s="42"/>
      <c r="V292" s="45"/>
      <c r="W292" s="45"/>
      <c r="X292" s="45"/>
      <c r="Y292" s="45"/>
      <c r="Z292" s="45"/>
      <c r="AA292" s="45"/>
      <c r="AB292" s="45"/>
      <c r="AC292" s="45"/>
    </row>
    <row r="293" spans="1:36">
      <c r="A293" s="51"/>
      <c r="B293" s="51"/>
      <c r="C293" s="51" t="s">
        <v>8</v>
      </c>
      <c r="D293" s="51"/>
      <c r="E293" s="51"/>
      <c r="F293" s="51"/>
      <c r="G293" s="51"/>
      <c r="H293" s="51"/>
      <c r="I293" s="51"/>
      <c r="J293" s="51"/>
      <c r="K293" s="51"/>
      <c r="L293" s="51"/>
      <c r="M293" s="51"/>
      <c r="N293" s="51"/>
      <c r="O293" s="51"/>
      <c r="P293" s="51"/>
      <c r="Q293" s="51"/>
      <c r="R293" s="51"/>
      <c r="S293" s="51"/>
      <c r="T293" s="51"/>
      <c r="U293" s="51"/>
      <c r="V293" s="51"/>
      <c r="AI293" s="3"/>
      <c r="AJ293" s="4"/>
    </row>
    <row r="294" spans="1:36">
      <c r="A294" s="23"/>
      <c r="B294" s="52"/>
      <c r="C294" s="52"/>
      <c r="D294" s="52"/>
      <c r="E294" s="52"/>
      <c r="F294" s="20"/>
      <c r="G294" s="26"/>
      <c r="H294" s="26"/>
      <c r="I294" s="26"/>
      <c r="J294" s="26"/>
      <c r="K294" s="20"/>
      <c r="L294" s="26"/>
      <c r="M294" s="26"/>
      <c r="N294" s="20"/>
      <c r="O294" s="26"/>
      <c r="P294" s="26"/>
      <c r="Q294" s="26"/>
      <c r="R294" s="20"/>
      <c r="S294" s="26"/>
      <c r="T294" s="26"/>
      <c r="U294" s="52"/>
      <c r="V294" s="23"/>
      <c r="AI294" s="3"/>
      <c r="AJ294" s="4"/>
    </row>
    <row r="295" spans="1:36">
      <c r="A295" s="53"/>
      <c r="B295" s="113"/>
      <c r="C295" s="113"/>
      <c r="D295" s="113"/>
      <c r="E295" s="113"/>
      <c r="U295" s="53"/>
      <c r="AI295" s="3"/>
      <c r="AJ295" s="4"/>
    </row>
    <row r="296" spans="1:36">
      <c r="AI296" s="3"/>
      <c r="AJ296" s="4"/>
    </row>
    <row r="297" spans="1:36">
      <c r="AI297" s="3"/>
      <c r="AJ297" s="4"/>
    </row>
    <row r="298" spans="1:36">
      <c r="AI298" s="3"/>
      <c r="AJ298" s="4"/>
    </row>
    <row r="299" spans="1:36">
      <c r="AI299" s="3"/>
      <c r="AJ299" s="4"/>
    </row>
    <row r="300" spans="1:36">
      <c r="AI300" s="3"/>
      <c r="AJ300" s="4"/>
    </row>
  </sheetData>
  <mergeCells count="37">
    <mergeCell ref="B97:D97"/>
    <mergeCell ref="B6:D6"/>
    <mergeCell ref="B19:D19"/>
    <mergeCell ref="B32:D32"/>
    <mergeCell ref="B45:D45"/>
    <mergeCell ref="B58:D58"/>
    <mergeCell ref="U3:U4"/>
    <mergeCell ref="L4:M4"/>
    <mergeCell ref="O4:P4"/>
    <mergeCell ref="S4:T4"/>
    <mergeCell ref="B71:D71"/>
    <mergeCell ref="B84:D84"/>
    <mergeCell ref="B227:D227"/>
    <mergeCell ref="B240:D240"/>
    <mergeCell ref="C288:T288"/>
    <mergeCell ref="B253:D253"/>
    <mergeCell ref="C286:T286"/>
    <mergeCell ref="B188:D188"/>
    <mergeCell ref="B279:D279"/>
    <mergeCell ref="B266:D266"/>
    <mergeCell ref="B295:C295"/>
    <mergeCell ref="D295:E295"/>
    <mergeCell ref="B162:D162"/>
    <mergeCell ref="B175:D175"/>
    <mergeCell ref="B110:D110"/>
    <mergeCell ref="B123:D123"/>
    <mergeCell ref="B136:D136"/>
    <mergeCell ref="B149:D149"/>
    <mergeCell ref="B201:D201"/>
    <mergeCell ref="B214:D214"/>
    <mergeCell ref="B1:T1"/>
    <mergeCell ref="B2:T2"/>
    <mergeCell ref="B3:B4"/>
    <mergeCell ref="E3:E4"/>
    <mergeCell ref="G3:M3"/>
    <mergeCell ref="O3:T3"/>
    <mergeCell ref="G4:J4"/>
  </mergeCells>
  <phoneticPr fontId="12" type="noConversion"/>
  <conditionalFormatting sqref="A6:A285">
    <cfRule type="cellIs" dxfId="276" priority="256" operator="between">
      <formula>-0.00001</formula>
      <formula>-0.0499999</formula>
    </cfRule>
    <cfRule type="cellIs" dxfId="275" priority="257" operator="between">
      <formula>0.00000000000001</formula>
      <formula>0.0499999999</formula>
    </cfRule>
  </conditionalFormatting>
  <conditionalFormatting sqref="A294:A65536 G6:N227 G228:H265 K228:N265 G1:N2 I3 G3:G4 N3:N4 K4:L4 G294:N65536">
    <cfRule type="cellIs" dxfId="274" priority="1041" operator="between">
      <formula>0.0499999999</formula>
      <formula>0.00000000001</formula>
    </cfRule>
  </conditionalFormatting>
  <conditionalFormatting sqref="A295">
    <cfRule type="cellIs" dxfId="273" priority="1019" operator="between">
      <formula>-0.00001</formula>
      <formula>-0.0499999</formula>
    </cfRule>
    <cfRule type="cellIs" dxfId="272" priority="1020" operator="between">
      <formula>0.00000000000001</formula>
      <formula>0.0499999999</formula>
    </cfRule>
    <cfRule type="expression" dxfId="271" priority="1014">
      <formula>ISBLANK(A295)</formula>
    </cfRule>
    <cfRule type="cellIs" dxfId="270" priority="1015" operator="between">
      <formula>-0.00001</formula>
      <formula>-0.0499999</formula>
    </cfRule>
    <cfRule type="cellIs" dxfId="269" priority="1016" operator="between">
      <formula>0.00000000000001</formula>
      <formula>0.0499999999</formula>
    </cfRule>
    <cfRule type="expression" dxfId="268" priority="1017">
      <formula>ISBLANK(A295)</formula>
    </cfRule>
  </conditionalFormatting>
  <conditionalFormatting sqref="A295:E295">
    <cfRule type="cellIs" dxfId="267" priority="1000" operator="between">
      <formula>0.00000000000001</formula>
      <formula>0.0499999999</formula>
    </cfRule>
    <cfRule type="cellIs" dxfId="266" priority="991" operator="between">
      <formula>0.49</formula>
      <formula>0.00000000001</formula>
    </cfRule>
    <cfRule type="cellIs" dxfId="265" priority="999" operator="between">
      <formula>-0.00001</formula>
      <formula>-0.0499999</formula>
    </cfRule>
  </conditionalFormatting>
  <conditionalFormatting sqref="B295:E295">
    <cfRule type="cellIs" dxfId="264" priority="992" operator="between">
      <formula>-0.00001</formula>
      <formula>-0.0499999</formula>
    </cfRule>
    <cfRule type="cellIs" dxfId="263" priority="990" operator="between">
      <formula>0.0499999999</formula>
      <formula>0.00000000001</formula>
    </cfRule>
    <cfRule type="expression" dxfId="262" priority="997">
      <formula>ISBLANK(B295)</formula>
    </cfRule>
    <cfRule type="cellIs" dxfId="261" priority="996" operator="between">
      <formula>0.00000000000001</formula>
      <formula>0.0499999999</formula>
    </cfRule>
    <cfRule type="cellIs" dxfId="260" priority="995" operator="between">
      <formula>-0.00001</formula>
      <formula>-0.0499999</formula>
    </cfRule>
    <cfRule type="expression" dxfId="259" priority="994">
      <formula>ISBLANK(B295)</formula>
    </cfRule>
    <cfRule type="cellIs" dxfId="258" priority="993" operator="between">
      <formula>0.00000000000001</formula>
      <formula>0.0499999999</formula>
    </cfRule>
  </conditionalFormatting>
  <conditionalFormatting sqref="C291">
    <cfRule type="cellIs" dxfId="257" priority="1" operator="lessThan">
      <formula>0</formula>
    </cfRule>
    <cfRule type="cellIs" dxfId="1" priority="2" operator="between">
      <formula>0.000000000000000001</formula>
      <formula>0.499999999999999</formula>
    </cfRule>
    <cfRule type="cellIs" dxfId="0" priority="3" operator="equal">
      <formula>0</formula>
    </cfRule>
  </conditionalFormatting>
  <conditionalFormatting sqref="G228:H268 L266:M268">
    <cfRule type="cellIs" dxfId="256" priority="290" operator="between">
      <formula>-0.00001</formula>
      <formula>-0.0499999</formula>
    </cfRule>
    <cfRule type="cellIs" dxfId="255" priority="291" operator="between">
      <formula>0.00000000000001</formula>
      <formula>0.0499999999</formula>
    </cfRule>
  </conditionalFormatting>
  <conditionalFormatting sqref="G240:H265 L240:M265">
    <cfRule type="cellIs" dxfId="254" priority="1047" operator="between">
      <formula>-0.00001</formula>
      <formula>-0.0499999</formula>
    </cfRule>
    <cfRule type="cellIs" dxfId="253" priority="1048" operator="between">
      <formula>0.00000000000001</formula>
      <formula>0.0499999999</formula>
    </cfRule>
    <cfRule type="expression" dxfId="252" priority="1045">
      <formula>ISBLANK(G240)</formula>
    </cfRule>
  </conditionalFormatting>
  <conditionalFormatting sqref="G240:H265">
    <cfRule type="expression" dxfId="251" priority="1055">
      <formula>ISBLANK(G240)</formula>
    </cfRule>
  </conditionalFormatting>
  <conditionalFormatting sqref="G266:H268">
    <cfRule type="expression" dxfId="250" priority="293">
      <formula>ISBLANK(G266)</formula>
    </cfRule>
  </conditionalFormatting>
  <conditionalFormatting sqref="G266:H285 K266:N285 A1:A285">
    <cfRule type="cellIs" dxfId="249" priority="266" operator="between">
      <formula>0.0499999999</formula>
      <formula>0.00000000001</formula>
    </cfRule>
  </conditionalFormatting>
  <conditionalFormatting sqref="G266:H285 L266:M285">
    <cfRule type="cellIs" dxfId="248" priority="269" operator="between">
      <formula>0.00000000000001</formula>
      <formula>0.0499999999</formula>
    </cfRule>
    <cfRule type="cellIs" dxfId="247" priority="268" operator="between">
      <formula>-0.00001</formula>
      <formula>-0.0499999</formula>
    </cfRule>
  </conditionalFormatting>
  <conditionalFormatting sqref="G266:H285">
    <cfRule type="expression" dxfId="246" priority="271">
      <formula>ISBLANK(G266)</formula>
    </cfRule>
  </conditionalFormatting>
  <conditionalFormatting sqref="G269:H278 L269:M278">
    <cfRule type="expression" dxfId="245" priority="267">
      <formula>ISBLANK(G269)</formula>
    </cfRule>
  </conditionalFormatting>
  <conditionalFormatting sqref="G269:H285 L269:M285">
    <cfRule type="cellIs" dxfId="244" priority="4" operator="between">
      <formula>-0.00001</formula>
      <formula>-0.0499999</formula>
    </cfRule>
    <cfRule type="cellIs" dxfId="243" priority="5" operator="between">
      <formula>0.00000000000001</formula>
      <formula>0.0499999999</formula>
    </cfRule>
  </conditionalFormatting>
  <conditionalFormatting sqref="G279:H285">
    <cfRule type="expression" dxfId="242" priority="7">
      <formula>ISBLANK(G279)</formula>
    </cfRule>
  </conditionalFormatting>
  <conditionalFormatting sqref="G6:J18 L6:M18">
    <cfRule type="cellIs" dxfId="241" priority="327" operator="between">
      <formula>0.00000000000001</formula>
      <formula>0.0499999999</formula>
    </cfRule>
    <cfRule type="cellIs" dxfId="240" priority="326" operator="between">
      <formula>-0.00001</formula>
      <formula>-0.0499999</formula>
    </cfRule>
    <cfRule type="expression" dxfId="239" priority="328">
      <formula>ISBLANK(G6)</formula>
    </cfRule>
  </conditionalFormatting>
  <conditionalFormatting sqref="G6:J31 L6:M31">
    <cfRule type="cellIs" dxfId="238" priority="330" operator="between">
      <formula>-0.00001</formula>
      <formula>-0.0499999</formula>
    </cfRule>
    <cfRule type="cellIs" dxfId="237" priority="331" operator="between">
      <formula>0.00000000000001</formula>
      <formula>0.0499999999</formula>
    </cfRule>
  </conditionalFormatting>
  <conditionalFormatting sqref="G6:J31">
    <cfRule type="expression" dxfId="236" priority="338">
      <formula>ISBLANK(G6)</formula>
    </cfRule>
  </conditionalFormatting>
  <conditionalFormatting sqref="G6:J227 L6:M285">
    <cfRule type="cellIs" dxfId="235" priority="251" operator="between">
      <formula>0.49</formula>
      <formula>0.00000000001</formula>
    </cfRule>
  </conditionalFormatting>
  <conditionalFormatting sqref="G19:J44 L19:M44">
    <cfRule type="cellIs" dxfId="234" priority="368" operator="between">
      <formula>-0.00001</formula>
      <formula>-0.0499999</formula>
    </cfRule>
    <cfRule type="cellIs" dxfId="233" priority="369" operator="between">
      <formula>0.00000000000001</formula>
      <formula>0.0499999999</formula>
    </cfRule>
  </conditionalFormatting>
  <conditionalFormatting sqref="G19:J44">
    <cfRule type="expression" dxfId="232" priority="376">
      <formula>ISBLANK(G19)</formula>
    </cfRule>
  </conditionalFormatting>
  <conditionalFormatting sqref="G32:J57 L32:M57">
    <cfRule type="cellIs" dxfId="231" priority="406" operator="between">
      <formula>-0.00001</formula>
      <formula>-0.0499999</formula>
    </cfRule>
    <cfRule type="cellIs" dxfId="230" priority="407" operator="between">
      <formula>0.00000000000001</formula>
      <formula>0.0499999999</formula>
    </cfRule>
  </conditionalFormatting>
  <conditionalFormatting sqref="G32:J57">
    <cfRule type="expression" dxfId="229" priority="414">
      <formula>ISBLANK(G32)</formula>
    </cfRule>
  </conditionalFormatting>
  <conditionalFormatting sqref="G45:J57 L45:M57">
    <cfRule type="cellIs" dxfId="228" priority="444" operator="between">
      <formula>-0.00001</formula>
      <formula>-0.0499999</formula>
    </cfRule>
    <cfRule type="cellIs" dxfId="227" priority="445" operator="between">
      <formula>0.00000000000001</formula>
      <formula>0.0499999999</formula>
    </cfRule>
  </conditionalFormatting>
  <conditionalFormatting sqref="G45:J57">
    <cfRule type="expression" dxfId="226" priority="452">
      <formula>ISBLANK(G45)</formula>
    </cfRule>
  </conditionalFormatting>
  <conditionalFormatting sqref="G58:J70 L58:M70">
    <cfRule type="cellIs" dxfId="225" priority="597" operator="between">
      <formula>0.00000000000001</formula>
      <formula>0.0499999999</formula>
    </cfRule>
    <cfRule type="cellIs" dxfId="224" priority="596" operator="between">
      <formula>-0.00001</formula>
      <formula>-0.0499999</formula>
    </cfRule>
  </conditionalFormatting>
  <conditionalFormatting sqref="G58:J70">
    <cfRule type="expression" dxfId="223" priority="604">
      <formula>ISBLANK(G58)</formula>
    </cfRule>
  </conditionalFormatting>
  <conditionalFormatting sqref="G58:J96 L58:M96">
    <cfRule type="cellIs" dxfId="222" priority="482" operator="between">
      <formula>-0.00001</formula>
      <formula>-0.0499999</formula>
    </cfRule>
    <cfRule type="cellIs" dxfId="221" priority="483" operator="between">
      <formula>0.00000000000001</formula>
      <formula>0.0499999999</formula>
    </cfRule>
  </conditionalFormatting>
  <conditionalFormatting sqref="G58:J96">
    <cfRule type="expression" dxfId="220" priority="490">
      <formula>ISBLANK(G58)</formula>
    </cfRule>
  </conditionalFormatting>
  <conditionalFormatting sqref="G71:J83 L71:M83">
    <cfRule type="cellIs" dxfId="219" priority="478" operator="between">
      <formula>-0.00001</formula>
      <formula>-0.0499999</formula>
    </cfRule>
    <cfRule type="cellIs" dxfId="218" priority="479" operator="between">
      <formula>0.00000000000001</formula>
      <formula>0.0499999999</formula>
    </cfRule>
    <cfRule type="expression" dxfId="217" priority="480">
      <formula>ISBLANK(G71)</formula>
    </cfRule>
  </conditionalFormatting>
  <conditionalFormatting sqref="G84:J109 L84:M109">
    <cfRule type="cellIs" dxfId="216" priority="521" operator="between">
      <formula>0.00000000000001</formula>
      <formula>0.0499999999</formula>
    </cfRule>
    <cfRule type="cellIs" dxfId="215" priority="520" operator="between">
      <formula>-0.00001</formula>
      <formula>-0.0499999</formula>
    </cfRule>
  </conditionalFormatting>
  <conditionalFormatting sqref="G84:J109">
    <cfRule type="expression" dxfId="214" priority="528">
      <formula>ISBLANK(G84)</formula>
    </cfRule>
  </conditionalFormatting>
  <conditionalFormatting sqref="G97:J109 L97:M109">
    <cfRule type="cellIs" dxfId="213" priority="559" operator="between">
      <formula>0.00000000000001</formula>
      <formula>0.0499999999</formula>
    </cfRule>
    <cfRule type="cellIs" dxfId="212" priority="558" operator="between">
      <formula>-0.00001</formula>
      <formula>-0.0499999</formula>
    </cfRule>
  </conditionalFormatting>
  <conditionalFormatting sqref="G97:J109">
    <cfRule type="expression" dxfId="211" priority="566">
      <formula>ISBLANK(G97)</formula>
    </cfRule>
  </conditionalFormatting>
  <conditionalFormatting sqref="G110:J122 L110:M122">
    <cfRule type="cellIs" dxfId="210" priority="749" operator="between">
      <formula>0.00000000000001</formula>
      <formula>0.0499999999</formula>
    </cfRule>
    <cfRule type="cellIs" dxfId="209" priority="748" operator="between">
      <formula>-0.00001</formula>
      <formula>-0.0499999</formula>
    </cfRule>
  </conditionalFormatting>
  <conditionalFormatting sqref="G110:J122">
    <cfRule type="expression" dxfId="208" priority="756">
      <formula>ISBLANK(G110)</formula>
    </cfRule>
  </conditionalFormatting>
  <conditionalFormatting sqref="G110:J148 L110:M148">
    <cfRule type="cellIs" dxfId="207" priority="634" operator="between">
      <formula>-0.00001</formula>
      <formula>-0.0499999</formula>
    </cfRule>
    <cfRule type="cellIs" dxfId="206" priority="635" operator="between">
      <formula>0.00000000000001</formula>
      <formula>0.0499999999</formula>
    </cfRule>
  </conditionalFormatting>
  <conditionalFormatting sqref="G110:J148">
    <cfRule type="expression" dxfId="205" priority="642">
      <formula>ISBLANK(G110)</formula>
    </cfRule>
  </conditionalFormatting>
  <conditionalFormatting sqref="G123:J135 L123:M135">
    <cfRule type="expression" dxfId="204" priority="632">
      <formula>ISBLANK(G123)</formula>
    </cfRule>
    <cfRule type="cellIs" dxfId="203" priority="631" operator="between">
      <formula>0.00000000000001</formula>
      <formula>0.0499999999</formula>
    </cfRule>
    <cfRule type="cellIs" dxfId="202" priority="630" operator="between">
      <formula>-0.00001</formula>
      <formula>-0.0499999</formula>
    </cfRule>
  </conditionalFormatting>
  <conditionalFormatting sqref="G136:J161 L136:M161">
    <cfRule type="cellIs" dxfId="201" priority="673" operator="between">
      <formula>0.00000000000001</formula>
      <formula>0.0499999999</formula>
    </cfRule>
    <cfRule type="cellIs" dxfId="200" priority="672" operator="between">
      <formula>-0.00001</formula>
      <formula>-0.0499999</formula>
    </cfRule>
  </conditionalFormatting>
  <conditionalFormatting sqref="G136:J161">
    <cfRule type="expression" dxfId="199" priority="680">
      <formula>ISBLANK(G136)</formula>
    </cfRule>
  </conditionalFormatting>
  <conditionalFormatting sqref="G149:J174 L149:M174">
    <cfRule type="cellIs" dxfId="198" priority="711" operator="between">
      <formula>0.00000000000001</formula>
      <formula>0.0499999999</formula>
    </cfRule>
    <cfRule type="cellIs" dxfId="197" priority="710" operator="between">
      <formula>-0.00001</formula>
      <formula>-0.0499999</formula>
    </cfRule>
  </conditionalFormatting>
  <conditionalFormatting sqref="G149:J174">
    <cfRule type="expression" dxfId="196" priority="718">
      <formula>ISBLANK(G149)</formula>
    </cfRule>
  </conditionalFormatting>
  <conditionalFormatting sqref="G162:J187 L162:M187">
    <cfRule type="cellIs" dxfId="195" priority="787" operator="between">
      <formula>0.00000000000001</formula>
      <formula>0.0499999999</formula>
    </cfRule>
    <cfRule type="cellIs" dxfId="194" priority="786" operator="between">
      <formula>-0.00001</formula>
      <formula>-0.0499999</formula>
    </cfRule>
  </conditionalFormatting>
  <conditionalFormatting sqref="G162:J187">
    <cfRule type="expression" dxfId="193" priority="794">
      <formula>ISBLANK(G162)</formula>
    </cfRule>
  </conditionalFormatting>
  <conditionalFormatting sqref="G175:J187 L175:M187">
    <cfRule type="cellIs" dxfId="192" priority="824" operator="between">
      <formula>-0.00001</formula>
      <formula>-0.0499999</formula>
    </cfRule>
    <cfRule type="cellIs" dxfId="191" priority="825" operator="between">
      <formula>0.00000000000001</formula>
      <formula>0.0499999999</formula>
    </cfRule>
  </conditionalFormatting>
  <conditionalFormatting sqref="G175:J187">
    <cfRule type="expression" dxfId="190" priority="832">
      <formula>ISBLANK(G175)</formula>
    </cfRule>
  </conditionalFormatting>
  <conditionalFormatting sqref="G188:J200 L188:M200">
    <cfRule type="cellIs" dxfId="189" priority="977" operator="between">
      <formula>0.00000000000001</formula>
      <formula>0.0499999999</formula>
    </cfRule>
    <cfRule type="cellIs" dxfId="188" priority="976" operator="between">
      <formula>-0.00001</formula>
      <formula>-0.0499999</formula>
    </cfRule>
  </conditionalFormatting>
  <conditionalFormatting sqref="G188:J200">
    <cfRule type="expression" dxfId="187" priority="984">
      <formula>ISBLANK(G188)</formula>
    </cfRule>
  </conditionalFormatting>
  <conditionalFormatting sqref="G188:J226 L188:M226">
    <cfRule type="cellIs" dxfId="186" priority="862" operator="between">
      <formula>-0.00001</formula>
      <formula>-0.0499999</formula>
    </cfRule>
    <cfRule type="cellIs" dxfId="185" priority="863" operator="between">
      <formula>0.00000000000001</formula>
      <formula>0.0499999999</formula>
    </cfRule>
  </conditionalFormatting>
  <conditionalFormatting sqref="G188:J226">
    <cfRule type="expression" dxfId="184" priority="870">
      <formula>ISBLANK(G188)</formula>
    </cfRule>
  </conditionalFormatting>
  <conditionalFormatting sqref="G201:J213 L201:M213">
    <cfRule type="cellIs" dxfId="183" priority="858" operator="between">
      <formula>-0.00001</formula>
      <formula>-0.0499999</formula>
    </cfRule>
    <cfRule type="cellIs" dxfId="182" priority="859" operator="between">
      <formula>0.00000000000001</formula>
      <formula>0.0499999999</formula>
    </cfRule>
    <cfRule type="expression" dxfId="181" priority="860">
      <formula>ISBLANK(G201)</formula>
    </cfRule>
  </conditionalFormatting>
  <conditionalFormatting sqref="G214:J227 L214:M239">
    <cfRule type="cellIs" dxfId="180" priority="900" operator="between">
      <formula>-0.00001</formula>
      <formula>-0.0499999</formula>
    </cfRule>
    <cfRule type="cellIs" dxfId="179" priority="901" operator="between">
      <formula>0.00000000000001</formula>
      <formula>0.0499999999</formula>
    </cfRule>
  </conditionalFormatting>
  <conditionalFormatting sqref="G214:J227">
    <cfRule type="expression" dxfId="178" priority="908">
      <formula>ISBLANK(G214)</formula>
    </cfRule>
  </conditionalFormatting>
  <conditionalFormatting sqref="G227:J227 G228:H239">
    <cfRule type="expression" dxfId="177" priority="946">
      <formula>ISBLANK(G227)</formula>
    </cfRule>
  </conditionalFormatting>
  <conditionalFormatting sqref="G227:J227 L227:M265">
    <cfRule type="cellIs" dxfId="176" priority="938" operator="between">
      <formula>-0.00001</formula>
      <formula>-0.0499999</formula>
    </cfRule>
    <cfRule type="cellIs" dxfId="175" priority="939" operator="between">
      <formula>0.00000000000001</formula>
      <formula>0.0499999999</formula>
    </cfRule>
  </conditionalFormatting>
  <conditionalFormatting sqref="G228:J239">
    <cfRule type="cellIs" dxfId="174" priority="16" operator="between">
      <formula>-0.00001</formula>
      <formula>-0.0499999</formula>
    </cfRule>
    <cfRule type="cellIs" dxfId="173" priority="17" operator="between">
      <formula>0.00000000000001</formula>
      <formula>0.0499999999</formula>
    </cfRule>
    <cfRule type="expression" dxfId="172" priority="21">
      <formula>ISBLANK(G228)</formula>
    </cfRule>
  </conditionalFormatting>
  <conditionalFormatting sqref="G228:J285">
    <cfRule type="cellIs" dxfId="171" priority="15" operator="between">
      <formula>0.49</formula>
      <formula>0.00000000001</formula>
    </cfRule>
  </conditionalFormatting>
  <conditionalFormatting sqref="G294:J294 L294:M294">
    <cfRule type="cellIs" dxfId="170" priority="1070" operator="between">
      <formula>0.00000000000001</formula>
      <formula>0.0499999999</formula>
    </cfRule>
    <cfRule type="cellIs" dxfId="169" priority="1061" operator="between">
      <formula>0.49</formula>
      <formula>0.00000000001</formula>
    </cfRule>
    <cfRule type="cellIs" dxfId="168" priority="1062" operator="between">
      <formula>-0.00001</formula>
      <formula>-0.0499999</formula>
    </cfRule>
    <cfRule type="cellIs" dxfId="167" priority="1063" operator="between">
      <formula>0.00000000000001</formula>
      <formula>0.0499999999</formula>
    </cfRule>
    <cfRule type="expression" dxfId="166" priority="1064">
      <formula>ISBLANK(G294)</formula>
    </cfRule>
    <cfRule type="cellIs" dxfId="165" priority="1065" operator="between">
      <formula>-0.00001</formula>
      <formula>-0.0499999</formula>
    </cfRule>
    <cfRule type="cellIs" dxfId="164" priority="1066" operator="between">
      <formula>0.00000000000001</formula>
      <formula>0.0499999999</formula>
    </cfRule>
    <cfRule type="expression" dxfId="163" priority="1067">
      <formula>ISBLANK(G294)</formula>
    </cfRule>
    <cfRule type="cellIs" dxfId="162" priority="1069" operator="between">
      <formula>-0.00001</formula>
      <formula>-0.0499999</formula>
    </cfRule>
  </conditionalFormatting>
  <conditionalFormatting sqref="G5:N5">
    <cfRule type="cellIs" dxfId="161" priority="249" operator="between">
      <formula>0.0499999999</formula>
      <formula>0.00000000001</formula>
    </cfRule>
  </conditionalFormatting>
  <conditionalFormatting sqref="I240:I285">
    <cfRule type="cellIs" dxfId="160" priority="25" operator="between">
      <formula>0.00000000000001</formula>
      <formula>0.0499999999</formula>
    </cfRule>
    <cfRule type="cellIs" dxfId="159" priority="24" operator="between">
      <formula>-0.00001</formula>
      <formula>-0.0499999</formula>
    </cfRule>
    <cfRule type="expression" dxfId="158" priority="23">
      <formula>ISBLANK(I240)</formula>
    </cfRule>
  </conditionalFormatting>
  <conditionalFormatting sqref="I7:J18">
    <cfRule type="cellIs" dxfId="157" priority="242" operator="between">
      <formula>-0.00001</formula>
      <formula>-0.0499999</formula>
    </cfRule>
    <cfRule type="cellIs" dxfId="156" priority="245" operator="between">
      <formula>-0.00001</formula>
      <formula>-0.0499999</formula>
    </cfRule>
    <cfRule type="expression" dxfId="155" priority="244">
      <formula>ISBLANK(I7)</formula>
    </cfRule>
    <cfRule type="cellIs" dxfId="154" priority="243" operator="between">
      <formula>0.00000000000001</formula>
      <formula>0.0499999999</formula>
    </cfRule>
    <cfRule type="cellIs" dxfId="153" priority="241" operator="between">
      <formula>0.49</formula>
      <formula>0.00000000001</formula>
    </cfRule>
    <cfRule type="expression" dxfId="152" priority="247">
      <formula>ISBLANK(I7)</formula>
    </cfRule>
    <cfRule type="cellIs" dxfId="151" priority="246" operator="between">
      <formula>0.00000000000001</formula>
      <formula>0.0499999999</formula>
    </cfRule>
  </conditionalFormatting>
  <conditionalFormatting sqref="I20:J31">
    <cfRule type="cellIs" dxfId="150" priority="236" operator="between">
      <formula>0.00000000000001</formula>
      <formula>0.0499999999</formula>
    </cfRule>
    <cfRule type="expression" dxfId="149" priority="237">
      <formula>ISBLANK(I20)</formula>
    </cfRule>
    <cfRule type="cellIs" dxfId="148" priority="238" operator="between">
      <formula>-0.00001</formula>
      <formula>-0.0499999</formula>
    </cfRule>
    <cfRule type="cellIs" dxfId="147" priority="239" operator="between">
      <formula>0.00000000000001</formula>
      <formula>0.0499999999</formula>
    </cfRule>
    <cfRule type="expression" dxfId="146" priority="240">
      <formula>ISBLANK(I20)</formula>
    </cfRule>
    <cfRule type="cellIs" dxfId="145" priority="234" operator="between">
      <formula>0.49</formula>
      <formula>0.00000000001</formula>
    </cfRule>
    <cfRule type="cellIs" dxfId="144" priority="235" operator="between">
      <formula>-0.00001</formula>
      <formula>-0.0499999</formula>
    </cfRule>
  </conditionalFormatting>
  <conditionalFormatting sqref="I33:J44">
    <cfRule type="cellIs" dxfId="143" priority="231" operator="between">
      <formula>-0.00001</formula>
      <formula>-0.0499999</formula>
    </cfRule>
    <cfRule type="expression" dxfId="142" priority="233">
      <formula>ISBLANK(I33)</formula>
    </cfRule>
    <cfRule type="cellIs" dxfId="141" priority="232" operator="between">
      <formula>0.00000000000001</formula>
      <formula>0.0499999999</formula>
    </cfRule>
    <cfRule type="expression" dxfId="140" priority="230">
      <formula>ISBLANK(I33)</formula>
    </cfRule>
    <cfRule type="cellIs" dxfId="139" priority="229" operator="between">
      <formula>0.00000000000001</formula>
      <formula>0.0499999999</formula>
    </cfRule>
    <cfRule type="cellIs" dxfId="138" priority="228" operator="between">
      <formula>-0.00001</formula>
      <formula>-0.0499999</formula>
    </cfRule>
    <cfRule type="cellIs" dxfId="137" priority="227" operator="between">
      <formula>0.49</formula>
      <formula>0.00000000001</formula>
    </cfRule>
  </conditionalFormatting>
  <conditionalFormatting sqref="I46:J57">
    <cfRule type="cellIs" dxfId="136" priority="224" operator="between">
      <formula>-0.00001</formula>
      <formula>-0.0499999</formula>
    </cfRule>
    <cfRule type="expression" dxfId="135" priority="223">
      <formula>ISBLANK(I46)</formula>
    </cfRule>
    <cfRule type="cellIs" dxfId="134" priority="222" operator="between">
      <formula>0.00000000000001</formula>
      <formula>0.0499999999</formula>
    </cfRule>
    <cfRule type="cellIs" dxfId="133" priority="220" operator="between">
      <formula>0.49</formula>
      <formula>0.00000000001</formula>
    </cfRule>
    <cfRule type="cellIs" dxfId="132" priority="221" operator="between">
      <formula>-0.00001</formula>
      <formula>-0.0499999</formula>
    </cfRule>
    <cfRule type="expression" dxfId="131" priority="226">
      <formula>ISBLANK(I46)</formula>
    </cfRule>
    <cfRule type="cellIs" dxfId="130" priority="225" operator="between">
      <formula>0.00000000000001</formula>
      <formula>0.0499999999</formula>
    </cfRule>
  </conditionalFormatting>
  <conditionalFormatting sqref="I59:J70">
    <cfRule type="cellIs" dxfId="129" priority="218" operator="between">
      <formula>0.00000000000001</formula>
      <formula>0.0499999999</formula>
    </cfRule>
    <cfRule type="cellIs" dxfId="128" priority="217" operator="between">
      <formula>-0.00001</formula>
      <formula>-0.0499999</formula>
    </cfRule>
    <cfRule type="expression" dxfId="127" priority="216">
      <formula>ISBLANK(I59)</formula>
    </cfRule>
    <cfRule type="cellIs" dxfId="126" priority="215" operator="between">
      <formula>0.00000000000001</formula>
      <formula>0.0499999999</formula>
    </cfRule>
    <cfRule type="cellIs" dxfId="125" priority="214" operator="between">
      <formula>-0.00001</formula>
      <formula>-0.0499999</formula>
    </cfRule>
    <cfRule type="expression" dxfId="124" priority="219">
      <formula>ISBLANK(I59)</formula>
    </cfRule>
    <cfRule type="cellIs" dxfId="123" priority="213" operator="between">
      <formula>0.49</formula>
      <formula>0.00000000001</formula>
    </cfRule>
  </conditionalFormatting>
  <conditionalFormatting sqref="I72:J83">
    <cfRule type="cellIs" dxfId="122" priority="210" operator="between">
      <formula>-0.00001</formula>
      <formula>-0.0499999</formula>
    </cfRule>
    <cfRule type="cellIs" dxfId="121" priority="206" operator="between">
      <formula>0.49</formula>
      <formula>0.00000000001</formula>
    </cfRule>
    <cfRule type="cellIs" dxfId="120" priority="208" operator="between">
      <formula>0.00000000000001</formula>
      <formula>0.0499999999</formula>
    </cfRule>
    <cfRule type="cellIs" dxfId="119" priority="207" operator="between">
      <formula>-0.00001</formula>
      <formula>-0.0499999</formula>
    </cfRule>
    <cfRule type="expression" dxfId="118" priority="209">
      <formula>ISBLANK(I72)</formula>
    </cfRule>
    <cfRule type="expression" dxfId="117" priority="212">
      <formula>ISBLANK(I72)</formula>
    </cfRule>
    <cfRule type="cellIs" dxfId="116" priority="211" operator="between">
      <formula>0.00000000000001</formula>
      <formula>0.0499999999</formula>
    </cfRule>
  </conditionalFormatting>
  <conditionalFormatting sqref="I85:J96">
    <cfRule type="expression" dxfId="115" priority="205">
      <formula>ISBLANK(I85)</formula>
    </cfRule>
    <cfRule type="cellIs" dxfId="114" priority="204" operator="between">
      <formula>0.00000000000001</formula>
      <formula>0.0499999999</formula>
    </cfRule>
    <cfRule type="cellIs" dxfId="113" priority="203" operator="between">
      <formula>-0.00001</formula>
      <formula>-0.0499999</formula>
    </cfRule>
    <cfRule type="expression" dxfId="112" priority="202">
      <formula>ISBLANK(I85)</formula>
    </cfRule>
    <cfRule type="cellIs" dxfId="111" priority="201" operator="between">
      <formula>0.00000000000001</formula>
      <formula>0.0499999999</formula>
    </cfRule>
    <cfRule type="cellIs" dxfId="110" priority="200" operator="between">
      <formula>-0.00001</formula>
      <formula>-0.0499999</formula>
    </cfRule>
    <cfRule type="cellIs" dxfId="109" priority="199" operator="between">
      <formula>0.49</formula>
      <formula>0.00000000001</formula>
    </cfRule>
  </conditionalFormatting>
  <conditionalFormatting sqref="I98:J109">
    <cfRule type="expression" dxfId="108" priority="198">
      <formula>ISBLANK(I98)</formula>
    </cfRule>
    <cfRule type="cellIs" dxfId="107" priority="197" operator="between">
      <formula>0.00000000000001</formula>
      <formula>0.0499999999</formula>
    </cfRule>
    <cfRule type="cellIs" dxfId="106" priority="196" operator="between">
      <formula>-0.00001</formula>
      <formula>-0.0499999</formula>
    </cfRule>
    <cfRule type="expression" dxfId="105" priority="195">
      <formula>ISBLANK(I98)</formula>
    </cfRule>
    <cfRule type="cellIs" dxfId="104" priority="194" operator="between">
      <formula>0.00000000000001</formula>
      <formula>0.0499999999</formula>
    </cfRule>
    <cfRule type="cellIs" dxfId="103" priority="193" operator="between">
      <formula>-0.00001</formula>
      <formula>-0.0499999</formula>
    </cfRule>
    <cfRule type="cellIs" dxfId="102" priority="192" operator="between">
      <formula>0.49</formula>
      <formula>0.00000000001</formula>
    </cfRule>
  </conditionalFormatting>
  <conditionalFormatting sqref="I111:J122">
    <cfRule type="cellIs" dxfId="101" priority="185" operator="between">
      <formula>0.49</formula>
      <formula>0.00000000001</formula>
    </cfRule>
    <cfRule type="expression" dxfId="100" priority="191">
      <formula>ISBLANK(I111)</formula>
    </cfRule>
    <cfRule type="cellIs" dxfId="99" priority="190" operator="between">
      <formula>0.00000000000001</formula>
      <formula>0.0499999999</formula>
    </cfRule>
    <cfRule type="cellIs" dxfId="98" priority="189" operator="between">
      <formula>-0.00001</formula>
      <formula>-0.0499999</formula>
    </cfRule>
    <cfRule type="expression" dxfId="97" priority="188">
      <formula>ISBLANK(I111)</formula>
    </cfRule>
    <cfRule type="cellIs" dxfId="96" priority="187" operator="between">
      <formula>0.00000000000001</formula>
      <formula>0.0499999999</formula>
    </cfRule>
    <cfRule type="cellIs" dxfId="95" priority="186" operator="between">
      <formula>-0.00001</formula>
      <formula>-0.0499999</formula>
    </cfRule>
  </conditionalFormatting>
  <conditionalFormatting sqref="I124:J135">
    <cfRule type="expression" dxfId="94" priority="181">
      <formula>ISBLANK(I124)</formula>
    </cfRule>
    <cfRule type="cellIs" dxfId="93" priority="182" operator="between">
      <formula>-0.00001</formula>
      <formula>-0.0499999</formula>
    </cfRule>
    <cfRule type="cellIs" dxfId="92" priority="179" operator="between">
      <formula>-0.00001</formula>
      <formula>-0.0499999</formula>
    </cfRule>
    <cfRule type="cellIs" dxfId="91" priority="178" operator="between">
      <formula>0.49</formula>
      <formula>0.00000000001</formula>
    </cfRule>
    <cfRule type="cellIs" dxfId="90" priority="180" operator="between">
      <formula>0.00000000000001</formula>
      <formula>0.0499999999</formula>
    </cfRule>
    <cfRule type="cellIs" dxfId="89" priority="183" operator="between">
      <formula>0.00000000000001</formula>
      <formula>0.0499999999</formula>
    </cfRule>
    <cfRule type="expression" dxfId="88" priority="184">
      <formula>ISBLANK(I124)</formula>
    </cfRule>
  </conditionalFormatting>
  <conditionalFormatting sqref="I137:J148">
    <cfRule type="expression" dxfId="87" priority="174">
      <formula>ISBLANK(I137)</formula>
    </cfRule>
    <cfRule type="cellIs" dxfId="86" priority="173" operator="between">
      <formula>0.00000000000001</formula>
      <formula>0.0499999999</formula>
    </cfRule>
    <cfRule type="cellIs" dxfId="85" priority="171" operator="between">
      <formula>0.49</formula>
      <formula>0.00000000001</formula>
    </cfRule>
    <cfRule type="cellIs" dxfId="84" priority="175" operator="between">
      <formula>-0.00001</formula>
      <formula>-0.0499999</formula>
    </cfRule>
    <cfRule type="expression" dxfId="83" priority="177">
      <formula>ISBLANK(I137)</formula>
    </cfRule>
    <cfRule type="cellIs" dxfId="82" priority="172" operator="between">
      <formula>-0.00001</formula>
      <formula>-0.0499999</formula>
    </cfRule>
    <cfRule type="cellIs" dxfId="81" priority="176" operator="between">
      <formula>0.00000000000001</formula>
      <formula>0.0499999999</formula>
    </cfRule>
  </conditionalFormatting>
  <conditionalFormatting sqref="I150:J161">
    <cfRule type="cellIs" dxfId="80" priority="169" operator="between">
      <formula>0.00000000000001</formula>
      <formula>0.0499999999</formula>
    </cfRule>
    <cfRule type="cellIs" dxfId="79" priority="164" operator="between">
      <formula>0.49</formula>
      <formula>0.00000000001</formula>
    </cfRule>
    <cfRule type="expression" dxfId="78" priority="170">
      <formula>ISBLANK(I150)</formula>
    </cfRule>
    <cfRule type="cellIs" dxfId="77" priority="168" operator="between">
      <formula>-0.00001</formula>
      <formula>-0.0499999</formula>
    </cfRule>
    <cfRule type="expression" dxfId="76" priority="167">
      <formula>ISBLANK(I150)</formula>
    </cfRule>
    <cfRule type="cellIs" dxfId="75" priority="166" operator="between">
      <formula>0.00000000000001</formula>
      <formula>0.0499999999</formula>
    </cfRule>
    <cfRule type="cellIs" dxfId="74" priority="165" operator="between">
      <formula>-0.00001</formula>
      <formula>-0.0499999</formula>
    </cfRule>
  </conditionalFormatting>
  <conditionalFormatting sqref="I163:J174">
    <cfRule type="expression" dxfId="73" priority="163">
      <formula>ISBLANK(I163)</formula>
    </cfRule>
    <cfRule type="cellIs" dxfId="72" priority="162" operator="between">
      <formula>0.00000000000001</formula>
      <formula>0.0499999999</formula>
    </cfRule>
    <cfRule type="cellIs" dxfId="71" priority="161" operator="between">
      <formula>-0.00001</formula>
      <formula>-0.0499999</formula>
    </cfRule>
    <cfRule type="expression" dxfId="70" priority="160">
      <formula>ISBLANK(I163)</formula>
    </cfRule>
    <cfRule type="cellIs" dxfId="69" priority="159" operator="between">
      <formula>0.00000000000001</formula>
      <formula>0.0499999999</formula>
    </cfRule>
    <cfRule type="cellIs" dxfId="68" priority="158" operator="between">
      <formula>-0.00001</formula>
      <formula>-0.0499999</formula>
    </cfRule>
    <cfRule type="cellIs" dxfId="67" priority="157" operator="between">
      <formula>0.49</formula>
      <formula>0.00000000001</formula>
    </cfRule>
  </conditionalFormatting>
  <conditionalFormatting sqref="I176:J187">
    <cfRule type="expression" dxfId="66" priority="156">
      <formula>ISBLANK(I176)</formula>
    </cfRule>
    <cfRule type="cellIs" dxfId="65" priority="155" operator="between">
      <formula>0.00000000000001</formula>
      <formula>0.0499999999</formula>
    </cfRule>
    <cfRule type="cellIs" dxfId="64" priority="154" operator="between">
      <formula>-0.00001</formula>
      <formula>-0.0499999</formula>
    </cfRule>
    <cfRule type="expression" dxfId="63" priority="153">
      <formula>ISBLANK(I176)</formula>
    </cfRule>
    <cfRule type="cellIs" dxfId="62" priority="152" operator="between">
      <formula>0.00000000000001</formula>
      <formula>0.0499999999</formula>
    </cfRule>
    <cfRule type="cellIs" dxfId="61" priority="150" operator="between">
      <formula>0.49</formula>
      <formula>0.00000000001</formula>
    </cfRule>
    <cfRule type="cellIs" dxfId="60" priority="151" operator="between">
      <formula>-0.00001</formula>
      <formula>-0.0499999</formula>
    </cfRule>
  </conditionalFormatting>
  <conditionalFormatting sqref="I189:J200">
    <cfRule type="cellIs" dxfId="59" priority="148" operator="between">
      <formula>0.00000000000001</formula>
      <formula>0.0499999999</formula>
    </cfRule>
    <cfRule type="expression" dxfId="58" priority="149">
      <formula>ISBLANK(I189)</formula>
    </cfRule>
    <cfRule type="cellIs" dxfId="57" priority="143" operator="between">
      <formula>0.49</formula>
      <formula>0.00000000001</formula>
    </cfRule>
    <cfRule type="cellIs" dxfId="56" priority="144" operator="between">
      <formula>-0.00001</formula>
      <formula>-0.0499999</formula>
    </cfRule>
    <cfRule type="cellIs" dxfId="55" priority="145" operator="between">
      <formula>0.00000000000001</formula>
      <formula>0.0499999999</formula>
    </cfRule>
    <cfRule type="expression" dxfId="54" priority="146">
      <formula>ISBLANK(I189)</formula>
    </cfRule>
    <cfRule type="cellIs" dxfId="53" priority="147" operator="between">
      <formula>-0.00001</formula>
      <formula>-0.0499999</formula>
    </cfRule>
  </conditionalFormatting>
  <conditionalFormatting sqref="I202:J213">
    <cfRule type="cellIs" dxfId="52" priority="136" operator="between">
      <formula>0.49</formula>
      <formula>0.00000000001</formula>
    </cfRule>
    <cfRule type="cellIs" dxfId="51" priority="137" operator="between">
      <formula>-0.00001</formula>
      <formula>-0.0499999</formula>
    </cfRule>
    <cfRule type="cellIs" dxfId="50" priority="138" operator="between">
      <formula>0.00000000000001</formula>
      <formula>0.0499999999</formula>
    </cfRule>
    <cfRule type="expression" dxfId="49" priority="139">
      <formula>ISBLANK(I202)</formula>
    </cfRule>
    <cfRule type="cellIs" dxfId="48" priority="140" operator="between">
      <formula>-0.00001</formula>
      <formula>-0.0499999</formula>
    </cfRule>
    <cfRule type="cellIs" dxfId="47" priority="141" operator="between">
      <formula>0.00000000000001</formula>
      <formula>0.0499999999</formula>
    </cfRule>
    <cfRule type="expression" dxfId="46" priority="142">
      <formula>ISBLANK(I202)</formula>
    </cfRule>
  </conditionalFormatting>
  <conditionalFormatting sqref="I215:J226">
    <cfRule type="cellIs" dxfId="45" priority="46" operator="between">
      <formula>-0.00001</formula>
      <formula>-0.0499999</formula>
    </cfRule>
    <cfRule type="expression" dxfId="44" priority="45">
      <formula>ISBLANK(I215)</formula>
    </cfRule>
    <cfRule type="cellIs" dxfId="43" priority="44" operator="between">
      <formula>0.00000000000001</formula>
      <formula>0.0499999999</formula>
    </cfRule>
    <cfRule type="cellIs" dxfId="42" priority="43" operator="between">
      <formula>-0.00001</formula>
      <formula>-0.0499999</formula>
    </cfRule>
    <cfRule type="expression" dxfId="41" priority="42">
      <formula>ISBLANK(I215)</formula>
    </cfRule>
    <cfRule type="cellIs" dxfId="40" priority="41" operator="between">
      <formula>0.00000000000001</formula>
      <formula>0.0499999999</formula>
    </cfRule>
    <cfRule type="cellIs" dxfId="39" priority="39" operator="between">
      <formula>0.49</formula>
      <formula>0.00000000001</formula>
    </cfRule>
    <cfRule type="expression" dxfId="38" priority="48">
      <formula>ISBLANK(I215)</formula>
    </cfRule>
    <cfRule type="cellIs" dxfId="37" priority="40" operator="between">
      <formula>-0.00001</formula>
      <formula>-0.0499999</formula>
    </cfRule>
    <cfRule type="cellIs" dxfId="36" priority="47" operator="between">
      <formula>0.00000000000001</formula>
      <formula>0.0499999999</formula>
    </cfRule>
  </conditionalFormatting>
  <conditionalFormatting sqref="I228:J239">
    <cfRule type="expression" dxfId="35" priority="18">
      <formula>ISBLANK(I228)</formula>
    </cfRule>
  </conditionalFormatting>
  <conditionalFormatting sqref="I228:J285">
    <cfRule type="cellIs" dxfId="34" priority="20" operator="between">
      <formula>0.00000000000001</formula>
      <formula>0.0499999999</formula>
    </cfRule>
    <cfRule type="cellIs" dxfId="33" priority="22" operator="between">
      <formula>0.0499999999</formula>
      <formula>0.00000000001</formula>
    </cfRule>
    <cfRule type="cellIs" dxfId="32" priority="19" operator="between">
      <formula>-0.00001</formula>
      <formula>-0.0499999</formula>
    </cfRule>
  </conditionalFormatting>
  <conditionalFormatting sqref="I240:J285">
    <cfRule type="expression" dxfId="31" priority="26">
      <formula>ISBLANK(I240)</formula>
    </cfRule>
  </conditionalFormatting>
  <conditionalFormatting sqref="J240:J285">
    <cfRule type="cellIs" dxfId="30" priority="27" operator="between">
      <formula>-0.00001</formula>
      <formula>-0.0499999</formula>
    </cfRule>
    <cfRule type="cellIs" dxfId="29" priority="28" operator="between">
      <formula>0.00000000000001</formula>
      <formula>0.0499999999</formula>
    </cfRule>
    <cfRule type="expression" dxfId="28" priority="29">
      <formula>ISBLANK(J240)</formula>
    </cfRule>
  </conditionalFormatting>
  <conditionalFormatting sqref="L6:M31">
    <cfRule type="expression" dxfId="27" priority="334">
      <formula>ISBLANK(L6)</formula>
    </cfRule>
  </conditionalFormatting>
  <conditionalFormatting sqref="L19:M44">
    <cfRule type="expression" dxfId="26" priority="372">
      <formula>ISBLANK(L19)</formula>
    </cfRule>
  </conditionalFormatting>
  <conditionalFormatting sqref="L32:M57">
    <cfRule type="expression" dxfId="25" priority="410">
      <formula>ISBLANK(L32)</formula>
    </cfRule>
  </conditionalFormatting>
  <conditionalFormatting sqref="L45:M57">
    <cfRule type="expression" dxfId="24" priority="448">
      <formula>ISBLANK(L45)</formula>
    </cfRule>
  </conditionalFormatting>
  <conditionalFormatting sqref="L58:M70">
    <cfRule type="expression" dxfId="23" priority="600">
      <formula>ISBLANK(L58)</formula>
    </cfRule>
  </conditionalFormatting>
  <conditionalFormatting sqref="L58:M96">
    <cfRule type="expression" dxfId="22" priority="486">
      <formula>ISBLANK(L58)</formula>
    </cfRule>
  </conditionalFormatting>
  <conditionalFormatting sqref="L84:M109">
    <cfRule type="expression" dxfId="21" priority="524">
      <formula>ISBLANK(L84)</formula>
    </cfRule>
  </conditionalFormatting>
  <conditionalFormatting sqref="L97:M109">
    <cfRule type="expression" dxfId="20" priority="562">
      <formula>ISBLANK(L97)</formula>
    </cfRule>
  </conditionalFormatting>
  <conditionalFormatting sqref="L110:M122">
    <cfRule type="expression" dxfId="19" priority="752">
      <formula>ISBLANK(L110)</formula>
    </cfRule>
  </conditionalFormatting>
  <conditionalFormatting sqref="L110:M148">
    <cfRule type="expression" dxfId="18" priority="638">
      <formula>ISBLANK(L110)</formula>
    </cfRule>
  </conditionalFormatting>
  <conditionalFormatting sqref="L136:M161">
    <cfRule type="expression" dxfId="17" priority="676">
      <formula>ISBLANK(L136)</formula>
    </cfRule>
  </conditionalFormatting>
  <conditionalFormatting sqref="L149:M174">
    <cfRule type="expression" dxfId="16" priority="714">
      <formula>ISBLANK(L149)</formula>
    </cfRule>
  </conditionalFormatting>
  <conditionalFormatting sqref="L162:M187">
    <cfRule type="expression" dxfId="15" priority="790">
      <formula>ISBLANK(L162)</formula>
    </cfRule>
  </conditionalFormatting>
  <conditionalFormatting sqref="L175:M187">
    <cfRule type="expression" dxfId="14" priority="828">
      <formula>ISBLANK(L175)</formula>
    </cfRule>
  </conditionalFormatting>
  <conditionalFormatting sqref="L188:M200">
    <cfRule type="expression" dxfId="13" priority="980">
      <formula>ISBLANK(L188)</formula>
    </cfRule>
  </conditionalFormatting>
  <conditionalFormatting sqref="L188:M226">
    <cfRule type="expression" dxfId="12" priority="866">
      <formula>ISBLANK(L188)</formula>
    </cfRule>
  </conditionalFormatting>
  <conditionalFormatting sqref="L214:M239">
    <cfRule type="expression" dxfId="11" priority="904">
      <formula>ISBLANK(L214)</formula>
    </cfRule>
  </conditionalFormatting>
  <conditionalFormatting sqref="L227:M239">
    <cfRule type="expression" dxfId="10" priority="942">
      <formula>ISBLANK(L227)</formula>
    </cfRule>
  </conditionalFormatting>
  <conditionalFormatting sqref="L240:M265">
    <cfRule type="expression" dxfId="9" priority="1051">
      <formula>ISBLANK(L240)</formula>
    </cfRule>
  </conditionalFormatting>
  <conditionalFormatting sqref="L266:M268">
    <cfRule type="expression" dxfId="8" priority="292">
      <formula>ISBLANK(L266)</formula>
    </cfRule>
  </conditionalFormatting>
  <conditionalFormatting sqref="L266:M285">
    <cfRule type="expression" dxfId="7" priority="270">
      <formula>ISBLANK(L266)</formula>
    </cfRule>
  </conditionalFormatting>
  <conditionalFormatting sqref="L279:M285">
    <cfRule type="expression" dxfId="6" priority="6">
      <formula>ISBLANK(L279)</formula>
    </cfRule>
  </conditionalFormatting>
  <conditionalFormatting sqref="O1:V1048576">
    <cfRule type="cellIs" dxfId="5" priority="8" operator="between">
      <formula>-0.00000000000000001</formula>
      <formula>-0.0499999999999999</formula>
    </cfRule>
    <cfRule type="cellIs" dxfId="4" priority="9" operator="between">
      <formula>0.00000000000000001</formula>
      <formula>0.0499999999999999</formula>
    </cfRule>
  </conditionalFormatting>
  <conditionalFormatting sqref="W288:Y288">
    <cfRule type="cellIs" dxfId="3" priority="14" operator="between">
      <formula>0.0499999999</formula>
      <formula>0.00000000001</formula>
    </cfRule>
  </conditionalFormatting>
  <conditionalFormatting sqref="W286:AB287 F287:N287 AB289:AB291 F292:N292 W292:AB292">
    <cfRule type="cellIs" dxfId="2" priority="1021" operator="between">
      <formula>0.0499999999</formula>
      <formula>0.00000000001</formula>
    </cfRule>
  </conditionalFormatting>
  <printOptions horizontalCentered="1"/>
  <pageMargins left="0.98425196850393704" right="0.98425196850393704" top="0.98425196850393704" bottom="0.98425196850393704" header="0.23622047244094491" footer="0"/>
  <pageSetup paperSize="9" scale="53" fitToHeight="0" pageOrder="overThenDown" orientation="landscape" r:id="rId1"/>
  <headerFooter>
    <oddFooter>&amp;L&amp;"Montserrat,Regular"&amp;8Classification: GENERAL
&amp;R&amp;"Montserrat,Regular"&amp;8Page &amp;P of &amp;N</oddFooter>
  </headerFooter>
  <rowBreaks count="9" manualBreakCount="9">
    <brk id="31" max="18" man="1"/>
    <brk id="57" max="18" man="1"/>
    <brk id="83" max="18" man="1"/>
    <brk id="109" max="18" man="1"/>
    <brk id="135" max="18" man="1"/>
    <brk id="161" max="18" man="1"/>
    <brk id="187" max="18" man="1"/>
    <brk id="213" max="18" man="1"/>
    <brk id="239" max="18"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2B9B40C52DD83458805E51B4D7CB3FE" ma:contentTypeVersion="2" ma:contentTypeDescription="Create a new document." ma:contentTypeScope="" ma:versionID="625b7d76c76d5a7a1d11308c4e367156">
  <xsd:schema xmlns:xsd="http://www.w3.org/2001/XMLSchema" xmlns:xs="http://www.w3.org/2001/XMLSchema" xmlns:p="http://schemas.microsoft.com/office/2006/metadata/properties" xmlns:ns2="64c1cf18-9655-4506-9288-1c046c38ddd0" targetNamespace="http://schemas.microsoft.com/office/2006/metadata/properties" ma:root="true" ma:fieldsID="4b731756b7cf683bdabad4f835ee6bbc" ns2:_="">
    <xsd:import namespace="64c1cf18-9655-4506-9288-1c046c38ddd0"/>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c1cf18-9655-4506-9288-1c046c38dd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C938631-DAA0-400E-B4AA-A71A737D6B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c1cf18-9655-4506-9288-1c046c38dd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04B0B9-3A12-486F-BD22-03B747A6E8EC}">
  <ds:schemaRefs>
    <ds:schemaRef ds:uri="http://schemas.microsoft.com/sharepoint/v3/contenttype/forms"/>
  </ds:schemaRefs>
</ds:datastoreItem>
</file>

<file path=customXml/itemProps3.xml><?xml version="1.0" encoding="utf-8"?>
<ds:datastoreItem xmlns:ds="http://schemas.openxmlformats.org/officeDocument/2006/customXml" ds:itemID="{19E527EA-7578-4234-84EF-0DED2D2FE401}">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monthly 1970-June2026</vt:lpstr>
      <vt:lpstr>monthly with personal remit new</vt:lpstr>
      <vt:lpstr>'monthly 1970-June2026'!Print_Area</vt:lpstr>
      <vt:lpstr>'monthly with personal remit new'!Print_Area</vt:lpstr>
      <vt:lpstr>'monthly 1970-June2026'!Print_Titles</vt:lpstr>
      <vt:lpstr>'monthly with personal remit new'!Print_Titles</vt:lpstr>
    </vt:vector>
  </TitlesOfParts>
  <Company>Acer Computer Philippines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 Solina A. Edquid</dc:creator>
  <cp:lastModifiedBy>Priencethom Guyo</cp:lastModifiedBy>
  <cp:lastPrinted>2026-01-13T07:23:36Z</cp:lastPrinted>
  <dcterms:created xsi:type="dcterms:W3CDTF">2007-08-24T01:00:36Z</dcterms:created>
  <dcterms:modified xsi:type="dcterms:W3CDTF">2026-09-11T05:12:00Z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 id">
    <vt:lpwstr>74628f1b-af32-4cd6-a496-e712f7b236f8</vt:lpwstr>
  </property>
  <property fmtid="{D5CDD505-2E9C-101B-9397-08002B2CF9AE}" pid="3" name="Workbook type">
    <vt:lpwstr>Custom</vt:lpwstr>
  </property>
  <property fmtid="{D5CDD505-2E9C-101B-9397-08002B2CF9AE}" pid="4" name="Workbook version">
    <vt:lpwstr>Custom</vt:lpwstr>
  </property>
  <property fmtid="{D5CDD505-2E9C-101B-9397-08002B2CF9AE}" pid="5" name="Order">
    <vt:r8>1632400</vt:r8>
  </property>
  <property fmtid="{D5CDD505-2E9C-101B-9397-08002B2CF9AE}" pid="6" name="MediaServiceImageTags">
    <vt:lpwstr/>
  </property>
  <property fmtid="{D5CDD505-2E9C-101B-9397-08002B2CF9AE}" pid="7" name="ContentTypeId">
    <vt:lpwstr>0x010100B45F0E121E61544DAEE841FB1EAD481D</vt:lpwstr>
  </property>
  <property fmtid="{D5CDD505-2E9C-101B-9397-08002B2CF9AE}" pid="8" name="ComplianceAssetId">
    <vt:lpwstr/>
  </property>
  <property fmtid="{D5CDD505-2E9C-101B-9397-08002B2CF9AE}" pid="9" name="_ExtendedDescription">
    <vt:lpwstr/>
  </property>
  <property fmtid="{D5CDD505-2E9C-101B-9397-08002B2CF9AE}" pid="10" name="TriggerFlowInfo">
    <vt:lpwstr/>
  </property>
  <property fmtid="{D5CDD505-2E9C-101B-9397-08002B2CF9AE}" pid="11" name="Approval">
    <vt:lpwstr/>
  </property>
  <property fmtid="{D5CDD505-2E9C-101B-9397-08002B2CF9AE}" pid="12" name="Date">
    <vt:lpwstr/>
  </property>
  <property fmtid="{D5CDD505-2E9C-101B-9397-08002B2CF9AE}" pid="13" name="SharedWithUsers">
    <vt:lpwstr/>
  </property>
  <property fmtid="{D5CDD505-2E9C-101B-9397-08002B2CF9AE}" pid="14" name="lcf76f155ced4ddcb4097134ff3c332f">
    <vt:lpwstr/>
  </property>
  <property fmtid="{D5CDD505-2E9C-101B-9397-08002B2CF9AE}" pid="15" name="TaxCatchAll">
    <vt:lpwstr/>
  </property>
  <property fmtid="{D5CDD505-2E9C-101B-9397-08002B2CF9AE}" pid="16" name="Status">
    <vt:lpwstr>Review</vt:lpwstr>
  </property>
</Properties>
</file>