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gda\moje\hybrid-agreement\experiments\"/>
    </mc:Choice>
  </mc:AlternateContent>
  <xr:revisionPtr revIDLastSave="0" documentId="13_ncr:1_{CA6F0E37-0B34-4346-A3EF-9A6288116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3" r:id="rId1"/>
    <sheet name="controls" sheetId="1" r:id="rId2"/>
    <sheet name="distracto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D16" i="1"/>
  <c r="D17" i="1"/>
  <c r="D12" i="1"/>
  <c r="D13" i="1"/>
  <c r="D3" i="1"/>
  <c r="D4" i="1"/>
  <c r="D5" i="1"/>
  <c r="D6" i="1"/>
  <c r="D7" i="1"/>
  <c r="D10" i="1"/>
  <c r="D11" i="1"/>
  <c r="D14" i="1"/>
  <c r="D15" i="1"/>
  <c r="D8" i="1"/>
  <c r="D9" i="1"/>
  <c r="D24" i="1"/>
  <c r="D25" i="1"/>
  <c r="D18" i="1"/>
  <c r="D19" i="1"/>
  <c r="D20" i="1"/>
  <c r="D21" i="1"/>
  <c r="D22" i="1"/>
  <c r="D23" i="1"/>
  <c r="D2" i="1"/>
  <c r="E140" i="3"/>
  <c r="E141" i="3"/>
  <c r="E142" i="3"/>
  <c r="E143" i="3"/>
  <c r="E144" i="3"/>
  <c r="E145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32" i="3"/>
  <c r="E33" i="3"/>
  <c r="E34" i="3"/>
  <c r="E35" i="3"/>
  <c r="E36" i="3"/>
  <c r="E37" i="3"/>
  <c r="E38" i="3"/>
  <c r="E39" i="3"/>
  <c r="E40" i="3"/>
  <c r="E41" i="3"/>
  <c r="E42" i="3"/>
  <c r="E43" i="3"/>
  <c r="E26" i="3"/>
  <c r="E27" i="3"/>
  <c r="E28" i="3"/>
  <c r="E29" i="3"/>
  <c r="E30" i="3"/>
  <c r="E31" i="3"/>
  <c r="E44" i="3"/>
  <c r="E45" i="3"/>
  <c r="E46" i="3"/>
  <c r="E47" i="3"/>
  <c r="E48" i="3"/>
  <c r="E49" i="3"/>
  <c r="E50" i="3"/>
  <c r="E51" i="3"/>
  <c r="E52" i="3"/>
  <c r="E53" i="3"/>
  <c r="E54" i="3"/>
  <c r="E55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74" i="3"/>
  <c r="E75" i="3"/>
  <c r="E76" i="3"/>
  <c r="E77" i="3"/>
  <c r="E78" i="3"/>
  <c r="E79" i="3"/>
  <c r="E20" i="3"/>
  <c r="E21" i="3"/>
  <c r="E22" i="3"/>
  <c r="E23" i="3"/>
  <c r="E24" i="3"/>
  <c r="E25" i="3"/>
  <c r="E19" i="3"/>
  <c r="E8" i="3"/>
  <c r="E9" i="3"/>
  <c r="E10" i="3"/>
  <c r="E11" i="3"/>
  <c r="E12" i="3"/>
  <c r="E13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69" i="3"/>
  <c r="E70" i="3"/>
  <c r="E71" i="3"/>
  <c r="E72" i="3"/>
  <c r="E73" i="3"/>
  <c r="E68" i="3"/>
  <c r="E135" i="3"/>
  <c r="E136" i="3"/>
  <c r="E137" i="3"/>
  <c r="E138" i="3"/>
  <c r="E139" i="3"/>
  <c r="E134" i="3"/>
  <c r="E117" i="3"/>
  <c r="E118" i="3"/>
  <c r="E119" i="3"/>
  <c r="E120" i="3"/>
  <c r="E121" i="3"/>
  <c r="E116" i="3"/>
  <c r="E111" i="3"/>
  <c r="E112" i="3"/>
  <c r="E113" i="3"/>
  <c r="E114" i="3"/>
  <c r="E115" i="3"/>
  <c r="E110" i="3"/>
  <c r="E63" i="3"/>
  <c r="E64" i="3"/>
  <c r="E65" i="3"/>
  <c r="E66" i="3"/>
  <c r="E67" i="3"/>
  <c r="E62" i="3"/>
  <c r="E57" i="3"/>
  <c r="E58" i="3"/>
  <c r="E59" i="3"/>
  <c r="E60" i="3"/>
  <c r="E61" i="3"/>
  <c r="E56" i="3"/>
  <c r="E14" i="3"/>
  <c r="E15" i="3"/>
  <c r="E16" i="3"/>
  <c r="E17" i="3"/>
  <c r="E18" i="3"/>
  <c r="E3" i="3"/>
  <c r="E4" i="3"/>
  <c r="E5" i="3"/>
  <c r="E6" i="3"/>
  <c r="E7" i="3"/>
  <c r="E2" i="3"/>
  <c r="C2" i="2"/>
</calcChain>
</file>

<file path=xl/sharedStrings.xml><?xml version="1.0" encoding="utf-8"?>
<sst xmlns="http://schemas.openxmlformats.org/spreadsheetml/2006/main" count="1098" uniqueCount="358">
  <si>
    <t>context</t>
  </si>
  <si>
    <t>correct</t>
  </si>
  <si>
    <t>incorrect</t>
  </si>
  <si>
    <t>question</t>
  </si>
  <si>
    <t>Syn sąsiadki jest szczęśliwy że idzie do szkoły.</t>
  </si>
  <si>
    <t>Syn sąsiadki jest szczęśliwa że idzie do szkoły.</t>
  </si>
  <si>
    <t>Mąż mojej córki jest szczęśliwy w Hollywood.</t>
  </si>
  <si>
    <t>Mąż mojej córki jest szczęśliwa w Hollywood.</t>
  </si>
  <si>
    <t>Kuzynka mojego ojca jest miła dla dzieci.</t>
  </si>
  <si>
    <t>Kuzynka mojego ojca jest miły dla dzieci.</t>
  </si>
  <si>
    <t>Witryna sklepu wygląda na starą.</t>
  </si>
  <si>
    <t>Witryna sklepu wygląda na stary.</t>
  </si>
  <si>
    <t>Kochanek mojej żony został przyłapany.</t>
  </si>
  <si>
    <t>Kochanek mojej żony została przyłapana.</t>
  </si>
  <si>
    <t>answer</t>
  </si>
  <si>
    <t>Okładka albumu miała zdjęcie kwiatów.</t>
  </si>
  <si>
    <t>Okładka albumu miał zdjęcie kwiatów.</t>
  </si>
  <si>
    <t>tak</t>
  </si>
  <si>
    <t>word</t>
  </si>
  <si>
    <t>condition</t>
  </si>
  <si>
    <t>sentence</t>
  </si>
  <si>
    <t>prompt</t>
  </si>
  <si>
    <t>f-pre</t>
  </si>
  <si>
    <t>f-post</t>
  </si>
  <si>
    <t>f-pron</t>
  </si>
  <si>
    <t>szpieg</t>
  </si>
  <si>
    <t>nie</t>
  </si>
  <si>
    <t>m-pre</t>
  </si>
  <si>
    <t>m-post</t>
  </si>
  <si>
    <t>m-pron</t>
  </si>
  <si>
    <t>jeździec</t>
  </si>
  <si>
    <t>psychiatra</t>
  </si>
  <si>
    <t>chirurg</t>
  </si>
  <si>
    <t>wójt</t>
  </si>
  <si>
    <t>premier</t>
  </si>
  <si>
    <t>naukowiec</t>
  </si>
  <si>
    <t>porucznik</t>
  </si>
  <si>
    <t>magister</t>
  </si>
  <si>
    <t>kierowca</t>
  </si>
  <si>
    <t>dziekan</t>
  </si>
  <si>
    <t>burmistrz</t>
  </si>
  <si>
    <t>sierżant</t>
  </si>
  <si>
    <t>rektor</t>
  </si>
  <si>
    <t>pułkownik</t>
  </si>
  <si>
    <t>prezydent</t>
  </si>
  <si>
    <t>minister</t>
  </si>
  <si>
    <t>inżynier</t>
  </si>
  <si>
    <t>ginekolog</t>
  </si>
  <si>
    <t>widz</t>
  </si>
  <si>
    <t>starosta</t>
  </si>
  <si>
    <t>powstaniec</t>
  </si>
  <si>
    <t>polityk</t>
  </si>
  <si>
    <t>Grupa przestępcza składała się wyłącznie z kobiet.</t>
  </si>
  <si>
    <t>Najkrótszy wyrok otrzymała szpieg.</t>
  </si>
  <si>
    <t>Najkrótszy wyrok otrzymał szpieg.</t>
  </si>
  <si>
    <t>Szpieg otrzymała najkrótszy wyrok.</t>
  </si>
  <si>
    <t>Szpieg otrzymał najkrótszy wyrok.</t>
  </si>
  <si>
    <t>Szpieg, która pozostaje w areszcie, spodziewa się najkrótszego wyroku.</t>
  </si>
  <si>
    <t>Szpieg, który pozostaje w areszcie, spodziewa się najkrótszego wyroku.</t>
  </si>
  <si>
    <t>Czy w zdaniu powiedziano jaki dokładnie to był wyrok?</t>
  </si>
  <si>
    <t>Lekarki nie są zgodne co do diagnozy.</t>
  </si>
  <si>
    <t>Psychiatra zwróciła uwagę na wpływ leków uspokajających na przebieg choroby.</t>
  </si>
  <si>
    <t>Psychiatra zwrócił uwagę na wpływ leków uspokajających na przebieg choroby.</t>
  </si>
  <si>
    <t>Na wpływ leków uspokajających na przebieg choroby uwagę zwróciła psychiatra.</t>
  </si>
  <si>
    <t>Na wpływ leków uspokajających na przebieg choroby uwagę zwrócił psychiatra.</t>
  </si>
  <si>
    <t>Psychiatra, która przepisuje leki uspokajające, zwraca uwagę na ich wpływ na przebieg choroby.</t>
  </si>
  <si>
    <t>Psychiatra, który przepisuje leki uspokajające, zwraca uwagę na ich wpływ na przebieg choroby.</t>
  </si>
  <si>
    <t>Czy w zdaniu była mowa o lekach uspokajających?</t>
  </si>
  <si>
    <t>Ogromny kosz piknikowy z bagażnika wyciągnęła kierowca.</t>
  </si>
  <si>
    <t>Ogromny kosz piknikowy z bagażnika wyciągnął kierowca.</t>
  </si>
  <si>
    <t>Kierowca wyciągnęła z bagażnika ogromny kosz piknikowy.</t>
  </si>
  <si>
    <t>Kierowca wyciągnął z bagażnika ogromny kosz piknikowy.</t>
  </si>
  <si>
    <t>Wszystkie siostry przyjechały razem na miejsce samochodem.</t>
  </si>
  <si>
    <t>Kierowca, która ma prawo jazdy od niedawna, próbuje zaparkować równolegle.</t>
  </si>
  <si>
    <t>Kierowca, który ma prawo jazdy od niedawna, próbuje zaparkować równolegle.</t>
  </si>
  <si>
    <t>Czy w zdaniu było wspomniane parkowanie równoległe?</t>
  </si>
  <si>
    <t>Ceremonię otworzyły najbardziej szanowane pracowniczki wydziału.</t>
  </si>
  <si>
    <t>Przemową skierowaną do pierwszorocznych studentów zaczęła dziekan.</t>
  </si>
  <si>
    <t>Przemową skierowaną do pierwszorocznych studentów zaczął dziekan.</t>
  </si>
  <si>
    <t>Dziekan zaczęła przemową skierowaną do pierwszorocznych studentów.</t>
  </si>
  <si>
    <t>Dziekan zaczął przemową skierowaną do pierwszorocznych studentów.</t>
  </si>
  <si>
    <t>Dziekan, która pełni swoją funkcję od roku, zaczyna przemową skierowaną do pierwszorocznych studentów.</t>
  </si>
  <si>
    <t>Dziekan, który pełni swoją funkcję od roku, zaczyna przemową skierowaną do pierwszorocznych studentów.</t>
  </si>
  <si>
    <t>Nad projektem miasta pracował zespół składający się wyłącznie z kobiet.</t>
  </si>
  <si>
    <t>Inżynier pracowała w biurze przy Rynku Głównym.</t>
  </si>
  <si>
    <t>Inżynier pracował w biurze przy Rynku Głównym.</t>
  </si>
  <si>
    <t>W biurze przy Rynku Głównym pracowała inżynier.</t>
  </si>
  <si>
    <t>W biurze przy Rynku Głównym pracował inżynier.</t>
  </si>
  <si>
    <t>Inżynier, która nie jest jeszcze na emeryturze, pracuje w biurze przy Rynku Głównym.</t>
  </si>
  <si>
    <t>Inżynier, który nie jest jeszcze na emeryturze, pracuje w biurze przy Rynku Głównym.</t>
  </si>
  <si>
    <t>Czy w zdaniu był wspomniany Rynek Główny?</t>
  </si>
  <si>
    <t>Dopiero lekarki ze Szpitala Bielańskiego potraktowały sprawę poważnie.</t>
  </si>
  <si>
    <t>Ginekolog wystawiła skierowanie na laparoskopię.</t>
  </si>
  <si>
    <t>Ginekolog, która obecnie zajmuje się pacjentką, ma też specjalizację onkologiczną.</t>
  </si>
  <si>
    <t>Skierowanie na laparoskopię wystawiła ginekolog.</t>
  </si>
  <si>
    <t>Skierowanie na laparoskopię wystawił ginekolog.</t>
  </si>
  <si>
    <t>Ginekolog wystawił skierowanie na laparoskopię.</t>
  </si>
  <si>
    <t>Ginekolog, który obecnie zajmuje się pacjentką, ma też specjalizację onkologiczną.</t>
  </si>
  <si>
    <t>Czy w zdaniu była wspomniana gastroskopia?</t>
  </si>
  <si>
    <t>Czy w zdaniu była wspomninana urologia?</t>
  </si>
  <si>
    <t>Na samym początku głos zabrała powstaniec.</t>
  </si>
  <si>
    <t>Na samym początku głos zabrał powstaniec.</t>
  </si>
  <si>
    <t>Powstaniec zabrała głos na samym początku.</t>
  </si>
  <si>
    <t>Powstaniec zabrał głos na samym początku.</t>
  </si>
  <si>
    <t>Powstaniec, która musi teraz mieć blisko 100 lat, nie mówi dużo.</t>
  </si>
  <si>
    <t>Powstaniec, który musi teraz mieć blisko 100 lat, nie mówi dużo.</t>
  </si>
  <si>
    <t xml:space="preserve">Na spotkanie przyszła grupa starszych kobiet, z których jedna brała udział w Powstaniu Warszawskim, żeby opowiedzieć o życiu w Polsce w czasie II wojny światowej. </t>
  </si>
  <si>
    <t>Największy bukiet otrzymała burmistrz.</t>
  </si>
  <si>
    <t>Największy bukiet otrzymał burmistrz.</t>
  </si>
  <si>
    <t>Bumistrz otrzymała największy bukiet.</t>
  </si>
  <si>
    <t>Bumistrz otrzymał największy bukiet.</t>
  </si>
  <si>
    <t>Burmistrz, która pełni swoją funkcję od niedawna, chce się odwdzięczyć pracownikom gminy na Dzień Mężczyzn.</t>
  </si>
  <si>
    <t>Burmistrz, który pełni swoją funkcję od niedawna, chce się odwdzięczyć pracownikom gminy na Dzień Mężczyzn.</t>
  </si>
  <si>
    <t>Ósmego marca wszystkie pracowniczki gminy otrzymały po bukiecie kwiatów.</t>
  </si>
  <si>
    <t>Czy prezentem wspomnianym w zdaniu były pralinki?</t>
  </si>
  <si>
    <t>Grupa studentek przyszła z prośbą o przesunięcie terminu kolokwium.</t>
  </si>
  <si>
    <t>O odwołanych ćwiczeniach i konieczności odrobienia ich przed kolokwium przypomniała starosta.</t>
  </si>
  <si>
    <t>O odwołanych ćwiczeniach i konieczności odrobienia ich przed kolokwium przypomniał starosta.</t>
  </si>
  <si>
    <t>Starosta przypomniała o odwołanych ćwiczeniach i konieczności odrobienia ich przed kolokwium.</t>
  </si>
  <si>
    <t>Starosta przypomniał o odwołanych ćwiczeniach i konieczności odrobienia ich przed kolokwium.</t>
  </si>
  <si>
    <t>Starosta, która słynie ze swojej sumienności, chce odrobić odwołane ćwiczenia przed kolokwium.</t>
  </si>
  <si>
    <t>Starosta, który słynie ze swojej sumienności, chce odrobić odwołane ćwiczenia przed kolokwium.</t>
  </si>
  <si>
    <t>Czy studentki w zdaniu chcą odwołać ćwiczenia?</t>
  </si>
  <si>
    <t>Przy stajni kręci się kilka pracowniczek, jedna z nich na koniu.</t>
  </si>
  <si>
    <t>Spośród nich najlepiej lekcje jazdy konnej prowadziła jeździec.</t>
  </si>
  <si>
    <t>Spośród nich najlepiej lekcje jazdy konnej prowadził jeździec.</t>
  </si>
  <si>
    <t>Jeździec prowadziła lekcje jazdy konnej najlepiej spośród nich.</t>
  </si>
  <si>
    <t>Jeździec prowadził lekcje jazdy konnej najlepiej spośród nich.</t>
  </si>
  <si>
    <t>Jeździec, która wygląda najbardziej profesjonalnie, będzie uczyć mnie jazdy konnej od przyszłego tygodnia.</t>
  </si>
  <si>
    <t>Jeździec, który wygląda najbardziej profesjonalnie, będzie uczyć mnie jazdy konnej od przyszłego tygodnia.</t>
  </si>
  <si>
    <t>Czy w zdaniu była mowa o lekcjach jazdy konnej?</t>
  </si>
  <si>
    <t>Chirurg założyła wenflon pacjentowi, ponieważ wcześniej było to niemożliwe.</t>
  </si>
  <si>
    <t>Ponieważ wcześniej było to niemożliwe, wenflon pacjentowi założyła chirurg.</t>
  </si>
  <si>
    <t>Ponieważ wcześniej było to niemożliwe, wenflon pacjentowi założył chirurg.</t>
  </si>
  <si>
    <t>Chirurg założył wenflon pacjentowi, ponieważ wcześniej było to niemożliwe.</t>
  </si>
  <si>
    <t>Lekarki otworzyły salę i zaprowadziły pacjenta do stołu operacyjnego.</t>
  </si>
  <si>
    <t>Chirurg, która ma największe doświadczenie, ma założyć wenflon pacjentowi.</t>
  </si>
  <si>
    <t>Chirurg, który ma największe doświadczenie, ma założyć wenflon pacjentowi.</t>
  </si>
  <si>
    <t>Przy przystanku pod teatrem stała grupa kobiet, spośród których jedna była wcześniej na widowni.</t>
  </si>
  <si>
    <t>Widz wsiadła do autobusu kiedy tylko przyjechał.</t>
  </si>
  <si>
    <t>Widz wsiadł do autobusu kiedy tylko przyjechał.</t>
  </si>
  <si>
    <t>Kiedy tylko autobus przyjechał, do środka wsiadł widz.</t>
  </si>
  <si>
    <t>Kiedy tylko autobus przyjechał, do środka wsiadła widz.</t>
  </si>
  <si>
    <t>Widz, która wyraźnie jest w pośpiechu, czeka na autobus jadący w stronę centrum miasta.</t>
  </si>
  <si>
    <t>Widz, który wyraźnie jest w pośpiechu, czeka na autobus jadący w stronę centrum miasta.</t>
  </si>
  <si>
    <t>Przy przystanku pod teatrem stoi grupa kobiet, spośród których jedna była wcześniej na widowni.</t>
  </si>
  <si>
    <t>Czy w zdaniu wspomniany był tramwaj?</t>
  </si>
  <si>
    <t>Grupa policjantek weszła do knajpy.</t>
  </si>
  <si>
    <t>Spośród nich najwięcej jedzenia zamówiła sierżant.</t>
  </si>
  <si>
    <t>Spośród nich najwięcej jedzenia zamówił sierżant.</t>
  </si>
  <si>
    <t>Sierżant zamówiła najwięcej jedzenia spośród nich.</t>
  </si>
  <si>
    <t>Sierżant zamówił najwięcej jedzenia spośród nich.</t>
  </si>
  <si>
    <t>Sierżant, który zwykle zamawia najwięcej, dzisiaj nie bierze nic.</t>
  </si>
  <si>
    <t>Sierżant, która zwykle zamawia najwięcej, dzisiaj nie bierze nic.</t>
  </si>
  <si>
    <t>Czy w zdaniu wspomniano jakie jedzenie zostało zamówione?</t>
  </si>
  <si>
    <t>Wszystkie najważniejsze kobiety z administracji miasta pojawiły się na otwarciu nowej biblioteki.</t>
  </si>
  <si>
    <t>O znaczeniu tego miejsca dla zapobieganiu samotności osób starszych mówiła prezydent.</t>
  </si>
  <si>
    <t>O znaczeniu tego miejsca dla zapobieganiu samotności osób starszych mówił prezydent.</t>
  </si>
  <si>
    <t>Prezydent mówiła o znaczeniu tego miejsca dla zapobieganiu samotności osób starszych.</t>
  </si>
  <si>
    <t>Prezydent mówił o znaczeniu tego miejsca dla zapobieganiu samotności osób starszych.</t>
  </si>
  <si>
    <t>Prezydent, która dużo mówi o zapobieganiu samotności osób starszych, opowiada o roli jaką biblioteki odgrywają w dążeniu do tego celu.</t>
  </si>
  <si>
    <t>Prezydent, który dużo mówi o zapobieganiu samotności osób starszych, opowiada o roli jaką biblioteki odgrywają w dążeniu do tego celu.</t>
  </si>
  <si>
    <t>Ostatnio kilka kobiet w jednostce wojskowej awansowało na wyższe stanowiska.</t>
  </si>
  <si>
    <t>Porucznik objęła obowiązki głównego księgowego.</t>
  </si>
  <si>
    <t>Porucznik objął obowiązki głównego księgowego.</t>
  </si>
  <si>
    <t>Obowiązki głównego księgowego objęła porucznik.</t>
  </si>
  <si>
    <t>Obowiązki głównego księgowego objął porucznik.</t>
  </si>
  <si>
    <t>Porucznik, która obejmie obowiązki głównego księgowego, pracuje w jednostce od 5 lat.</t>
  </si>
  <si>
    <t>Czy w zdaniu był wspomniany awans?</t>
  </si>
  <si>
    <t>Z tej okazji uroczystą zbiórkę poprowadziła pułkownik.</t>
  </si>
  <si>
    <t>Z tej okazji uroczystą zbiórkę poprowadził pułkownik.</t>
  </si>
  <si>
    <t>Pułkownik poprowadziła uroczystą zbiórkę z tej okazji.</t>
  </si>
  <si>
    <t>Pułkownik, która pracuje na stanowisku od 8 lat, poprowadzi uroczystą zbiórkę z tej okazji.</t>
  </si>
  <si>
    <t>Pułkownik, który pracuje na stanowisku od 8 lat, poprowadzi uroczystą zbiórkę z tej okazji.</t>
  </si>
  <si>
    <t>Czy w zdaniu wspomniania była uroczysta zbiórka wojskowa?</t>
  </si>
  <si>
    <t>Pułkownik poprowadził uroczystą zbiórkę z tej okazji.</t>
  </si>
  <si>
    <t>W jednostce wojskowej, w której znajdują się same kobiety, odbył się ostatnio apel z okazji Święta Wojska Polskiego.</t>
  </si>
  <si>
    <t>Na wydarzeniu pojawiły się również reprezentantki gminy Sterdyń.</t>
  </si>
  <si>
    <t>Najlepsze wrażenie na zgromadzonych zrobiła wójt.</t>
  </si>
  <si>
    <t>Najlepsze wrażenie na zgromadzonych zrobił wójt.</t>
  </si>
  <si>
    <t>Wójt zrobiła najlepsze wrażenie na zgromadzonych.</t>
  </si>
  <si>
    <t>Wójt zrobił najlepsze wrażenie na zgromadzonych.</t>
  </si>
  <si>
    <t>Wójt, która pełni swoją funkcję już drugą kadencję, pojawia się na wydarzeniu regularnie od lat.</t>
  </si>
  <si>
    <t>Wójt, który pełni swoją funkcję już drugą kadencję, pojawia się na wydarzeniu regularnie od lat.</t>
  </si>
  <si>
    <t>Czy zdanie opisało na czym polegało wydarzenie?</t>
  </si>
  <si>
    <t>Na coroczne Dni Ekologii zaprosiłyśmy pracowniczki Instytutu Biologii Ssaków PAN.</t>
  </si>
  <si>
    <t>Naukowiec poprowadziła wykład o żubrach i turystyce, ale większość wykładów była prowadzona przez nasze koło naukowe.</t>
  </si>
  <si>
    <t>Wiekszość wykładów była prowadzona przez nasze koło naukowe, ale wykład o żubrach i turystyce poprowadziła naukowiec.</t>
  </si>
  <si>
    <t>Wiekszość wykładów była prowadzona przez nasze koło naukowe, ale wykład o żubrach i turystyce poprowadził naukowiec.</t>
  </si>
  <si>
    <t>Naukowiec poprowadził wykład o żubrach i turystyce, ale większość wykładów była prowadzona przez nasze koło naukowe.</t>
  </si>
  <si>
    <t>Naukowiec, która poprowadzi wykład o żubrach i turystyce, zamierza wysłuchać też wykładów prowadzonych przez nasze koło naukowe.</t>
  </si>
  <si>
    <t>Naukowiec, który poprowadzi wykład o żubrach i turystyce, zamierza wysłuchać też wykładów prowadzonych przez nasze koło naukowe.</t>
  </si>
  <si>
    <t>Czy w zdaniu był wspomniany wykład na temat dzików?</t>
  </si>
  <si>
    <t>Islandia jest jednym z niewielu państw na świecie, gdzie kobiety pełnią funkcje prezydenta i szefa rządu.</t>
  </si>
  <si>
    <t>W 2024 roku swoje stanowisko zajęła premier.</t>
  </si>
  <si>
    <t>W 2024 roku swoje stanowisko zajął premier.</t>
  </si>
  <si>
    <t>Premier zajęła swoje stanowisko w 2024 roku.</t>
  </si>
  <si>
    <t>Premier zajął swoje stanowisko w 2024 roku.</t>
  </si>
  <si>
    <t>Premier, która pełni swoją funkcję od 2024 roku, ma wykształcenie ekonomiczne.</t>
  </si>
  <si>
    <t>Premier, który pełni swoją funkcję od 2024 roku, ma wykształcenie ekonomiczne.</t>
  </si>
  <si>
    <t>W zeszłym tygodniu praktyki zaczęła magister.</t>
  </si>
  <si>
    <t>W zeszłym tygodniu praktyki zaczął magister.</t>
  </si>
  <si>
    <t>Magister zaczęła praktyki w zeszłym tygodniu.</t>
  </si>
  <si>
    <t>Magister zaczął praktyki w zeszłym tygodniu.</t>
  </si>
  <si>
    <t>Magister, która zaczyna w przyszłym tygodniu, zamierza robić też doktorat na Uniwersytecie Jagiellońskim.</t>
  </si>
  <si>
    <t>Magister, który zaczyna w przyszłym tygodniu, zamierza robić też doktorat na Uniwersytecie Jagiellońskim.</t>
  </si>
  <si>
    <t>Tegoroczne praktykantki w zakładach chemicznych, z których wszystkie poza jedną mają tytuł doktora, powoli zaczynają swoje praktyki.</t>
  </si>
  <si>
    <t>Postępowanie dyscyplinarne wszczęła rektor.</t>
  </si>
  <si>
    <t>Postępowanie dyscyplinarne wszczął rektor.</t>
  </si>
  <si>
    <t>Rektor wszczęła postępowanie dyscyplinarne.</t>
  </si>
  <si>
    <t>Rektor wszczął postępowanie dyscyplinarne.</t>
  </si>
  <si>
    <t>Rektor, która będzie rozmawiać ze studentkami osobiście, zamierza jak najszybciej wszcząć postępowanie dyscyplinarne.</t>
  </si>
  <si>
    <t>Rektor, który będzie rozmawiać ze studentkami osobiście, zamierza jak najszybciej wszcząć postępowanie dyscyplinarne.</t>
  </si>
  <si>
    <t>Kobiety wśród władz uczelni bardzo poważnie potraktowały skargę.</t>
  </si>
  <si>
    <t>Czy w zdaniu mowa o postępowaniu dyscyplinarnym?</t>
  </si>
  <si>
    <t>architekt</t>
  </si>
  <si>
    <t>W tym tygodniu odwiedzają nas mamy uczniów z naszej klasy, żeby opowiedzieć o swojej pracy.</t>
  </si>
  <si>
    <t>We wtorek przyszła architekt.</t>
  </si>
  <si>
    <t>We wtorek przyszedł architekt.</t>
  </si>
  <si>
    <t>Architekt przyszła we wtorek.</t>
  </si>
  <si>
    <t>Architekt przyszedł we wtorek.</t>
  </si>
  <si>
    <t>Architekt, która przyjdzie we wtorek, należy do Rady Rodziców.</t>
  </si>
  <si>
    <t>Architekt, który przyjdzie we wtorek, należy do Rady Rodziców.</t>
  </si>
  <si>
    <t>Wczoraj po południu odbył się panel, w którym kobiety opowiadały o swoich doświadczeniach w zawodach zdominowanych przez mężczyzn.</t>
  </si>
  <si>
    <t>O przemocy ze względu na płeć opowiadał polityk.</t>
  </si>
  <si>
    <t>O przemocy ze względu na płeć opowiadała polityk.</t>
  </si>
  <si>
    <t>Polityk opowiadała o przemocy ze względu na płeć.</t>
  </si>
  <si>
    <t>Polityk opowiadał o przemocy ze względu na płeć.</t>
  </si>
  <si>
    <t>Polityk, która ma wykształcenie prawne, opowie o przemocy ze względu na płeć.</t>
  </si>
  <si>
    <t>Polityk, który ma wykształcenie prawne, opowie o przemocy ze względu na płeć.</t>
  </si>
  <si>
    <t>Czy w zdaniu wspomniano o przemocy na tle rasowym?</t>
  </si>
  <si>
    <t>Na grobie Marii Skłodowskiej-Curie kwiaty złożyła minister.</t>
  </si>
  <si>
    <t>Na grobie Marii Skłodowskiej-Curie kwiaty złożył minister.</t>
  </si>
  <si>
    <t>Minister złożyła kwiaty na grobie Marii Skłodowskiej-Curie.</t>
  </si>
  <si>
    <t>Minister złożył kwiaty na grobie Marii Skłodowskiej-Curie.</t>
  </si>
  <si>
    <t>Minister, która złoży kwiaty na grobie Marii Skłodowskiej-Curie, podkreśla że polskie nazwisko również powinno widnieć na nagrobku.</t>
  </si>
  <si>
    <t>Minister, który złoży kwiaty na grobie Marii Skłodowskiej-Curie, podkreśla że polskie nazwisko również powinno widnieć na nagrobku.</t>
  </si>
  <si>
    <t>Delegacja z Ministerstwa Kultury i Dziedzictwa Narodowego, która odwiedzi Panteon w Paryżu, składa się wyłącznie z kobiet.</t>
  </si>
  <si>
    <t>Delegacja z Ministerstwa Kultury i Dziedzictwa Narodowego, która odwiedziła Panteon w Paryżu, składała się wyłącznie z kobiet.</t>
  </si>
  <si>
    <t>Czy dzień tygodnia, który był wspomniany w zdaniu, to czwartek?</t>
  </si>
  <si>
    <t>Czy przemowa była skierowana do studentów pierwszego roku?</t>
  </si>
  <si>
    <t>Czy w zdaniu były wspomniane osoby starsze?</t>
  </si>
  <si>
    <t>Partnerka mojego wujka jest młoda.</t>
  </si>
  <si>
    <t>Partnerka mojego wujka jest młody.</t>
  </si>
  <si>
    <t>Fragment posadzki jest poplamiony.</t>
  </si>
  <si>
    <t>Fragment posadzki jest poplamiona.</t>
  </si>
  <si>
    <t>Pokrywka garnka spadła na ziemię.</t>
  </si>
  <si>
    <t>Pokrywka garnka spadł na ziemię.</t>
  </si>
  <si>
    <t>Córka mojego przyjaciela wyjechała do Niemiec.</t>
  </si>
  <si>
    <t>Córka mojego przyjaciela wyjechał do Niemiec.</t>
  </si>
  <si>
    <t>Nie wszystkie dzieci chciałyby mieć wieczne wakacje.</t>
  </si>
  <si>
    <t>Moja córka wychowuje dzieci sama.</t>
  </si>
  <si>
    <t>Kiedy wróciłem z pracy, na podjeździe stało jego auto.</t>
  </si>
  <si>
    <t>Na opiekunkę możemy wziąć kogoś z rodziny.</t>
  </si>
  <si>
    <t>Widzę coraz więcej starszych mężczyzn spotykających się z dwudziestolatkami.</t>
  </si>
  <si>
    <t>Po drodze do Hiszpanii możemy się zatrzymywać u znajomych.</t>
  </si>
  <si>
    <t>Radio w samochodzie mi nie działa.</t>
  </si>
  <si>
    <t>Jeszcze nie skończyłem sprzątać.</t>
  </si>
  <si>
    <t>Blask latarni mnie budził.</t>
  </si>
  <si>
    <t>Blask latarni mnie budziła.</t>
  </si>
  <si>
    <t>Źle mi się spało dzisiaj w nocy.</t>
  </si>
  <si>
    <t>Usłyszałam hałas w kuchni.</t>
  </si>
  <si>
    <t>Spodobała mi się taka jedna piosenka, ale nie mogę sobie przypomnieć tytułu ani nazwy zespołu.</t>
  </si>
  <si>
    <t>To miejsce nie zachęca klientów do wejścia do środka.</t>
  </si>
  <si>
    <t>Czubek anteny zahaczył o sufit w tunelu.</t>
  </si>
  <si>
    <t>Czubek anteny zahaczyła o sufit w tunelu.</t>
  </si>
  <si>
    <t>Czy powodem budzenia był hałas u sąsiadów?</t>
  </si>
  <si>
    <t>Czy słoik upadł na ziemię?</t>
  </si>
  <si>
    <t>Czy zdanie wspomina o szyldzie sklepu?</t>
  </si>
  <si>
    <t>Czy syn sąsiadki chodzi do szkoły?</t>
  </si>
  <si>
    <t>Czy w zdaniu wspomniano Hollywood?</t>
  </si>
  <si>
    <t>Czy według zdania żona miała kochanka?</t>
  </si>
  <si>
    <t>Czy według zdania ojciec ma kuzynkę?</t>
  </si>
  <si>
    <t>Czy wspomniana w zdaniu kobieta jest młoda?</t>
  </si>
  <si>
    <t>Czy w zdaniu wspomniano o Niemczech?</t>
  </si>
  <si>
    <t>Powierzono mi klucze i pamiętam, że odłożyłem je w bezpieczne miejsce.</t>
  </si>
  <si>
    <t>Czy klucze są w bezpiecznym miejscu?</t>
  </si>
  <si>
    <t>Mam syna i rozważam wysłanie go na kolonie.</t>
  </si>
  <si>
    <t>Czy w zdaniu wspomniany jest syn?</t>
  </si>
  <si>
    <t>Mam córkę i zastanawiam się, gdzie znaleźć dla niej opiekę w środy.</t>
  </si>
  <si>
    <t>Czy córka potrzebuje opieki w piątki?</t>
  </si>
  <si>
    <t>Czy w zdaniu wspomniano o regale na książki?</t>
  </si>
  <si>
    <t>Kupiłem butelkę i nie wiem, jak ją otworzyć.</t>
  </si>
  <si>
    <t>Czy w zdaniu mowa o otwieraniu drzwi?</t>
  </si>
  <si>
    <t>Mam nowe biurko i szukam miejsca, gdzie je postawię w swoim domu.</t>
  </si>
  <si>
    <t>Czy w zdaniu wspomniano o biurku?</t>
  </si>
  <si>
    <t>Otrzymałem instrukcję obsługi, którą powiedziano mi żebym przeczytał.</t>
  </si>
  <si>
    <t>Czy w zdaniu mowa o wierszu?</t>
  </si>
  <si>
    <t>Na obiad zaplanowałem danie rybne, które potrafię przygotować.</t>
  </si>
  <si>
    <t>Czy danie rybne ma być na kolację?</t>
  </si>
  <si>
    <t>Przeczytałem grecką powieść i zastanawiam się, jak ją przetłumaczyć.</t>
  </si>
  <si>
    <t>Czy w zdaniu wspomniano o niemieckiej powieści?</t>
  </si>
  <si>
    <t>Mam pytanie i nie wiem, gdzie je umieścić na tym forum.</t>
  </si>
  <si>
    <t>Czy brat kupił dom?</t>
  </si>
  <si>
    <t>Mam problem, którego nie potrafię rozwiązać samodzielnie.</t>
  </si>
  <si>
    <t>Potrzebuję odpowiedzi i chciałbym ją znaleźć na tej stronie.</t>
  </si>
  <si>
    <t>Wymieniłem się nasionami i planuję je zasadzić w ogrodzie.</t>
  </si>
  <si>
    <t>Pozostała jedna kwestia i planuję poruszyć ją następnym razem.</t>
  </si>
  <si>
    <t>Czy pozostała kwestia będzie poruszona następnym razem?</t>
  </si>
  <si>
    <t>Mój sąsiad powierzył mi kotka i powiedział, jak się nim opiekować.</t>
  </si>
  <si>
    <t>Mój brat kupił mieszkanie, które kazałem mu wyremontować.</t>
  </si>
  <si>
    <t>Znalazłem na strychu sejf i nie wiem jak go otworzyć.</t>
  </si>
  <si>
    <t>Kupiłem drogie wino, którego nie wiem kiedy spróbować.</t>
  </si>
  <si>
    <t>Przepisano mi nowe tabletki, które nie wiem gdzie kupić.</t>
  </si>
  <si>
    <t>Mam w domu dużo roślin, które umiem pielęgnować.</t>
  </si>
  <si>
    <t>Skończyłem kolejną rzeźbę i zastanawiam się gdzie ją postawić.</t>
  </si>
  <si>
    <t>Brakuje mi jednego składnika i wiem gdzie go kupić.</t>
  </si>
  <si>
    <t>Kupiłem siatkę na komary, którą wiem jak zamontować.</t>
  </si>
  <si>
    <t>Dostałem regał na książki, ale nie wiem jak go złożyć w domu.</t>
  </si>
  <si>
    <t>Mam kilka dni urlopu i zastanawiam się kiedy je wykorzystać.</t>
  </si>
  <si>
    <t>Czy według zdania na strychu była skrzynia?</t>
  </si>
  <si>
    <t>Czy wino było tanie?</t>
  </si>
  <si>
    <t>Czy w domu jest mało roślin?</t>
  </si>
  <si>
    <t>Czy przepisano nową maść?</t>
  </si>
  <si>
    <t>Czy w zdaniu wspomniano o rzeźbie?</t>
  </si>
  <si>
    <t>Czy w zdaniu mowa o siatce na komary?</t>
  </si>
  <si>
    <t>Czy w zdaniu wspomniano o urlopie?</t>
  </si>
  <si>
    <t>Bardzo lubię zajmować się wystrojem wnętrz.</t>
  </si>
  <si>
    <t>Pracownicy sklepu niezbyt mi pomogli z usterką.</t>
  </si>
  <si>
    <t>Jutro przyjeżdża do mnie rodzina i chcę ich dobrze ugościć.</t>
  </si>
  <si>
    <t>Po tym kursie bardzo dobrze znam język grecki.</t>
  </si>
  <si>
    <t>Szukam agencji opiekunek do dzieci.</t>
  </si>
  <si>
    <t>Muszę kupić otwieracz do wina.</t>
  </si>
  <si>
    <t>Jutro chcę zadzwonić do brata.</t>
  </si>
  <si>
    <t>Strona internetowa sklepu jest trudna do nawigowania.</t>
  </si>
  <si>
    <t>Szukam zeszytu w którym babcia zapisywała hasła.</t>
  </si>
  <si>
    <t>Potrzebuję jakiejś okazji do świętowania.</t>
  </si>
  <si>
    <t>Opieka nad psem nie byłaby zbyt dużą odpowiedzialnością dla mnie.</t>
  </si>
  <si>
    <t>Jak będę w centrum miasta to wejdę do apteki.</t>
  </si>
  <si>
    <t>W weekend planuję zrobić przemeblowanie.</t>
  </si>
  <si>
    <t>Muszę zadzwonić do sklepu.</t>
  </si>
  <si>
    <t>Bardzo mi się podobało na zajęciach z ogrodnictwa.</t>
  </si>
  <si>
    <t>Myślę, że możemy zakończyć na dziś.</t>
  </si>
  <si>
    <t>Zawsze wolałem psy, ale ostatnio się przekonuję do kotów.</t>
  </si>
  <si>
    <t>Ta strona jest zbyt skomplikowana jak dla mnie.</t>
  </si>
  <si>
    <t>Chciałbym mieć trochę spokoju w domu w sierpniu.</t>
  </si>
  <si>
    <t>Ostatnio mam więcej czasu na moje hobby.</t>
  </si>
  <si>
    <t>Zanim zaczniemy gotować, pojadę na szybkie zakupy.</t>
  </si>
  <si>
    <t>Chcę spać latem na działce, ale jest pełno komarów.</t>
  </si>
  <si>
    <t>Czekam na jakieś zniżki na loty do Włoch.</t>
  </si>
  <si>
    <t>Rodzice pozwolili mi wracać samemu do domu ze szkoły w pierwszej klasie.</t>
  </si>
  <si>
    <t>Czy według zdania samochód jechał przez most?</t>
  </si>
  <si>
    <t>Jutro po południu odbędzie się panel, w którym kobiety będą opowiadały o swoich doświadczeniach w zawodach zdominowanych przez mężczyzn.</t>
  </si>
  <si>
    <t>Czy w zdaniu był wspomniany kosz piknikowy?</t>
  </si>
  <si>
    <t>Czy w zdaniu był wspomniany wenflon?</t>
  </si>
  <si>
    <t>Czy w zdaniu mowa o zapaleniu znicza na grobie?</t>
  </si>
  <si>
    <t>Czy w zdaniu była mowa o osobie która brała udział w Powstaniu Warszawskim?</t>
  </si>
  <si>
    <t>Czy w zdaniu były wspomniane praktyki?</t>
  </si>
  <si>
    <t>Czy w zdaniu był wspomniany Uniwersytet Jagielloński?</t>
  </si>
  <si>
    <t>Czy premier jest na stanowisku od 2009 roku?</t>
  </si>
  <si>
    <t>Czy posadzka jest czysta?</t>
  </si>
  <si>
    <t>Czy według zdania na okładce była twarz?</t>
  </si>
  <si>
    <t>Czy osoba w zdaniu może rozwiązać problem samodzielnie?</t>
  </si>
  <si>
    <t>Czy osoba w zdaniu zna odpowiedź?</t>
  </si>
  <si>
    <t>Czy osoba w zdaniu ma pytanie?</t>
  </si>
  <si>
    <t>Czy osoba w zdaniu chce zasadzić nasiona w ogrodzie?</t>
  </si>
  <si>
    <t>Czy kot był powierzony przez sąsiada?</t>
  </si>
  <si>
    <t>Czy osoba w zdaniu wie gdzie kupić brakujący składnik?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</si>
</sst>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BCBCA-A342-4F3C-B8FF-027CC1FC4F44}" name="Tabela2" displayName="Tabela2" ref="A1:G146" totalsRowCount="1">
  <autoFilter ref="A1:G145" xr:uid="{BBEBCBCA-A342-4F3C-B8FF-027CC1FC4F44}"/>
  <tableColumns count="7">
    <tableColumn id="1" xr3:uid="{D7675FE4-55B5-41A2-BF5B-2A2D5DE075A0}" name="word"/>
    <tableColumn id="2" xr3:uid="{1E2C5005-2A3E-4117-955E-6651E420CC27}" name="condition"/>
    <tableColumn id="3" xr3:uid="{F0403241-9D80-4362-88EE-3EA317741C7E}" name="context"/>
    <tableColumn id="4" xr3:uid="{9CC3D13B-BEEC-4714-B46C-5C78C66CF668}" name="sentence"/>
    <tableColumn id="5" xr3:uid="{63451394-FF3E-4960-AFFA-BA65E4DA5FB1}" name="prompt"/>
    <tableColumn id="6" xr3:uid="{CF0D60A9-A0BC-43EA-B2B2-742AFDA44B23}" name="question"/>
    <tableColumn id="7" xr3:uid="{D7315A44-2790-4D48-BD5F-F8FC120EE18D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8B23-FDFC-4D08-924D-79F10ECE164F}">
  <dimension ref="A1:G147"/>
  <sheetViews>
    <sheetView tabSelected="1" workbookViewId="0">
      <selection activeCell="D7" sqref="D7"/>
    </sheetView>
  </sheetViews>
  <sheetFormatPr defaultRowHeight="14.4" x14ac:dyDescent="0.3"/>
  <cols>
    <col min="2" max="2" width="10.88671875" customWidth="1"/>
    <col min="3" max="6" width="44.33203125" customWidth="1"/>
  </cols>
  <sheetData>
    <row r="1" spans="1:7" x14ac:dyDescent="0.3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3</v>
      </c>
      <c r="G1" t="s">
        <v>14</v>
      </c>
    </row>
    <row r="2" spans="1:7" x14ac:dyDescent="0.3">
      <c r="A2" t="s">
        <v>25</v>
      </c>
      <c r="B2" t="s">
        <v>22</v>
      </c>
      <c r="C2" t="s">
        <v>52</v>
      </c>
      <c r="D2" t="s">
        <v>53</v>
      </c>
      <c r="E2" t="str">
        <f t="shared" ref="E2:E43" si="0">_xlfn.CONCAT(C2," ",D2)</f>
        <v>Grupa przestępcza składała się wyłącznie z kobiet. Najkrótszy wyrok otrzymała szpieg.</v>
      </c>
      <c r="F2" t="s">
        <v>59</v>
      </c>
      <c r="G2" t="s">
        <v>26</v>
      </c>
    </row>
    <row r="3" spans="1:7" x14ac:dyDescent="0.3">
      <c r="A3" t="s">
        <v>25</v>
      </c>
      <c r="B3" t="s">
        <v>27</v>
      </c>
      <c r="C3" t="s">
        <v>52</v>
      </c>
      <c r="D3" t="s">
        <v>54</v>
      </c>
      <c r="E3" t="str">
        <f t="shared" si="0"/>
        <v>Grupa przestępcza składała się wyłącznie z kobiet. Najkrótszy wyrok otrzymał szpieg.</v>
      </c>
      <c r="F3" t="s">
        <v>59</v>
      </c>
      <c r="G3" t="s">
        <v>26</v>
      </c>
    </row>
    <row r="4" spans="1:7" x14ac:dyDescent="0.3">
      <c r="A4" t="s">
        <v>25</v>
      </c>
      <c r="B4" t="s">
        <v>23</v>
      </c>
      <c r="C4" t="s">
        <v>52</v>
      </c>
      <c r="D4" t="s">
        <v>55</v>
      </c>
      <c r="E4" t="str">
        <f t="shared" si="0"/>
        <v>Grupa przestępcza składała się wyłącznie z kobiet. Szpieg otrzymała najkrótszy wyrok.</v>
      </c>
      <c r="F4" t="s">
        <v>59</v>
      </c>
      <c r="G4" t="s">
        <v>26</v>
      </c>
    </row>
    <row r="5" spans="1:7" x14ac:dyDescent="0.3">
      <c r="A5" t="s">
        <v>25</v>
      </c>
      <c r="B5" t="s">
        <v>28</v>
      </c>
      <c r="C5" t="s">
        <v>52</v>
      </c>
      <c r="D5" t="s">
        <v>56</v>
      </c>
      <c r="E5" t="str">
        <f t="shared" si="0"/>
        <v>Grupa przestępcza składała się wyłącznie z kobiet. Szpieg otrzymał najkrótszy wyrok.</v>
      </c>
      <c r="F5" t="s">
        <v>59</v>
      </c>
      <c r="G5" t="s">
        <v>26</v>
      </c>
    </row>
    <row r="6" spans="1:7" x14ac:dyDescent="0.3">
      <c r="A6" t="s">
        <v>25</v>
      </c>
      <c r="B6" t="s">
        <v>24</v>
      </c>
      <c r="C6" t="s">
        <v>52</v>
      </c>
      <c r="D6" t="s">
        <v>57</v>
      </c>
      <c r="E6" t="str">
        <f t="shared" si="0"/>
        <v>Grupa przestępcza składała się wyłącznie z kobiet. Szpieg, która pozostaje w areszcie, spodziewa się najkrótszego wyroku.</v>
      </c>
      <c r="F6" t="s">
        <v>59</v>
      </c>
      <c r="G6" t="s">
        <v>26</v>
      </c>
    </row>
    <row r="7" spans="1:7" x14ac:dyDescent="0.3">
      <c r="A7" t="s">
        <v>25</v>
      </c>
      <c r="B7" t="s">
        <v>29</v>
      </c>
      <c r="C7" t="s">
        <v>52</v>
      </c>
      <c r="D7" t="s">
        <v>58</v>
      </c>
      <c r="E7" t="str">
        <f t="shared" si="0"/>
        <v>Grupa przestępcza składała się wyłącznie z kobiet. Szpieg, który pozostaje w areszcie, spodziewa się najkrótszego wyroku.</v>
      </c>
      <c r="F7" t="s">
        <v>59</v>
      </c>
      <c r="G7" t="s">
        <v>26</v>
      </c>
    </row>
    <row r="8" spans="1:7" x14ac:dyDescent="0.3">
      <c r="A8" t="s">
        <v>30</v>
      </c>
      <c r="B8" t="s">
        <v>22</v>
      </c>
      <c r="C8" t="s">
        <v>123</v>
      </c>
      <c r="D8" t="s">
        <v>124</v>
      </c>
      <c r="E8" t="str">
        <f t="shared" si="0"/>
        <v>Przy stajni kręci się kilka pracowniczek, jedna z nich na koniu. Spośród nich najlepiej lekcje jazdy konnej prowadziła jeździec.</v>
      </c>
      <c r="F8" t="s">
        <v>130</v>
      </c>
      <c r="G8" t="s">
        <v>17</v>
      </c>
    </row>
    <row r="9" spans="1:7" x14ac:dyDescent="0.3">
      <c r="A9" t="s">
        <v>30</v>
      </c>
      <c r="B9" t="s">
        <v>27</v>
      </c>
      <c r="C9" t="s">
        <v>123</v>
      </c>
      <c r="D9" t="s">
        <v>125</v>
      </c>
      <c r="E9" t="str">
        <f t="shared" si="0"/>
        <v>Przy stajni kręci się kilka pracowniczek, jedna z nich na koniu. Spośród nich najlepiej lekcje jazdy konnej prowadził jeździec.</v>
      </c>
      <c r="F9" t="s">
        <v>130</v>
      </c>
      <c r="G9" t="s">
        <v>17</v>
      </c>
    </row>
    <row r="10" spans="1:7" x14ac:dyDescent="0.3">
      <c r="A10" t="s">
        <v>30</v>
      </c>
      <c r="B10" t="s">
        <v>23</v>
      </c>
      <c r="C10" t="s">
        <v>123</v>
      </c>
      <c r="D10" t="s">
        <v>126</v>
      </c>
      <c r="E10" t="str">
        <f t="shared" si="0"/>
        <v>Przy stajni kręci się kilka pracowniczek, jedna z nich na koniu. Jeździec prowadziła lekcje jazdy konnej najlepiej spośród nich.</v>
      </c>
      <c r="F10" t="s">
        <v>130</v>
      </c>
      <c r="G10" t="s">
        <v>17</v>
      </c>
    </row>
    <row r="11" spans="1:7" x14ac:dyDescent="0.3">
      <c r="A11" t="s">
        <v>30</v>
      </c>
      <c r="B11" t="s">
        <v>28</v>
      </c>
      <c r="C11" t="s">
        <v>123</v>
      </c>
      <c r="D11" t="s">
        <v>127</v>
      </c>
      <c r="E11" t="str">
        <f t="shared" si="0"/>
        <v>Przy stajni kręci się kilka pracowniczek, jedna z nich na koniu. Jeździec prowadził lekcje jazdy konnej najlepiej spośród nich.</v>
      </c>
      <c r="F11" t="s">
        <v>130</v>
      </c>
      <c r="G11" t="s">
        <v>17</v>
      </c>
    </row>
    <row r="12" spans="1:7" x14ac:dyDescent="0.3">
      <c r="A12" t="s">
        <v>30</v>
      </c>
      <c r="B12" t="s">
        <v>24</v>
      </c>
      <c r="C12" t="s">
        <v>123</v>
      </c>
      <c r="D12" t="s">
        <v>128</v>
      </c>
      <c r="E12" t="str">
        <f t="shared" si="0"/>
        <v>Przy stajni kręci się kilka pracowniczek, jedna z nich na koniu. Jeździec, która wygląda najbardziej profesjonalnie, będzie uczyć mnie jazdy konnej od przyszłego tygodnia.</v>
      </c>
      <c r="F12" t="s">
        <v>130</v>
      </c>
      <c r="G12" t="s">
        <v>17</v>
      </c>
    </row>
    <row r="13" spans="1:7" x14ac:dyDescent="0.3">
      <c r="A13" t="s">
        <v>30</v>
      </c>
      <c r="B13" t="s">
        <v>29</v>
      </c>
      <c r="C13" t="s">
        <v>123</v>
      </c>
      <c r="D13" t="s">
        <v>129</v>
      </c>
      <c r="E13" t="str">
        <f t="shared" si="0"/>
        <v>Przy stajni kręci się kilka pracowniczek, jedna z nich na koniu. Jeździec, który wygląda najbardziej profesjonalnie, będzie uczyć mnie jazdy konnej od przyszłego tygodnia.</v>
      </c>
      <c r="F13" t="s">
        <v>130</v>
      </c>
      <c r="G13" t="s">
        <v>17</v>
      </c>
    </row>
    <row r="14" spans="1:7" x14ac:dyDescent="0.3">
      <c r="A14" t="s">
        <v>31</v>
      </c>
      <c r="B14" t="s">
        <v>22</v>
      </c>
      <c r="C14" t="s">
        <v>60</v>
      </c>
      <c r="D14" t="s">
        <v>63</v>
      </c>
      <c r="E14" t="str">
        <f t="shared" si="0"/>
        <v>Lekarki nie są zgodne co do diagnozy. Na wpływ leków uspokajających na przebieg choroby uwagę zwróciła psychiatra.</v>
      </c>
      <c r="F14" t="s">
        <v>67</v>
      </c>
      <c r="G14" t="s">
        <v>17</v>
      </c>
    </row>
    <row r="15" spans="1:7" x14ac:dyDescent="0.3">
      <c r="A15" t="s">
        <v>31</v>
      </c>
      <c r="B15" t="s">
        <v>27</v>
      </c>
      <c r="C15" t="s">
        <v>60</v>
      </c>
      <c r="D15" t="s">
        <v>64</v>
      </c>
      <c r="E15" t="str">
        <f t="shared" si="0"/>
        <v>Lekarki nie są zgodne co do diagnozy. Na wpływ leków uspokajających na przebieg choroby uwagę zwrócił psychiatra.</v>
      </c>
      <c r="F15" t="s">
        <v>67</v>
      </c>
      <c r="G15" t="s">
        <v>17</v>
      </c>
    </row>
    <row r="16" spans="1:7" x14ac:dyDescent="0.3">
      <c r="A16" t="s">
        <v>31</v>
      </c>
      <c r="B16" t="s">
        <v>23</v>
      </c>
      <c r="C16" t="s">
        <v>60</v>
      </c>
      <c r="D16" t="s">
        <v>61</v>
      </c>
      <c r="E16" t="str">
        <f t="shared" si="0"/>
        <v>Lekarki nie są zgodne co do diagnozy. Psychiatra zwróciła uwagę na wpływ leków uspokajających na przebieg choroby.</v>
      </c>
      <c r="F16" t="s">
        <v>67</v>
      </c>
      <c r="G16" t="s">
        <v>17</v>
      </c>
    </row>
    <row r="17" spans="1:7" x14ac:dyDescent="0.3">
      <c r="A17" t="s">
        <v>31</v>
      </c>
      <c r="B17" t="s">
        <v>28</v>
      </c>
      <c r="C17" t="s">
        <v>60</v>
      </c>
      <c r="D17" t="s">
        <v>62</v>
      </c>
      <c r="E17" t="str">
        <f t="shared" si="0"/>
        <v>Lekarki nie są zgodne co do diagnozy. Psychiatra zwrócił uwagę na wpływ leków uspokajających na przebieg choroby.</v>
      </c>
      <c r="F17" t="s">
        <v>67</v>
      </c>
      <c r="G17" t="s">
        <v>17</v>
      </c>
    </row>
    <row r="18" spans="1:7" x14ac:dyDescent="0.3">
      <c r="A18" t="s">
        <v>31</v>
      </c>
      <c r="B18" t="s">
        <v>24</v>
      </c>
      <c r="C18" t="s">
        <v>60</v>
      </c>
      <c r="D18" t="s">
        <v>65</v>
      </c>
      <c r="E18" t="str">
        <f t="shared" si="0"/>
        <v>Lekarki nie są zgodne co do diagnozy. Psychiatra, która przepisuje leki uspokajające, zwraca uwagę na ich wpływ na przebieg choroby.</v>
      </c>
      <c r="F18" t="s">
        <v>67</v>
      </c>
      <c r="G18" t="s">
        <v>17</v>
      </c>
    </row>
    <row r="19" spans="1:7" x14ac:dyDescent="0.3">
      <c r="A19" t="s">
        <v>31</v>
      </c>
      <c r="B19" t="s">
        <v>29</v>
      </c>
      <c r="C19" t="s">
        <v>60</v>
      </c>
      <c r="D19" t="s">
        <v>66</v>
      </c>
      <c r="E19" t="str">
        <f t="shared" si="0"/>
        <v>Lekarki nie są zgodne co do diagnozy. Psychiatra, który przepisuje leki uspokajające, zwraca uwagę na ich wpływ na przebieg choroby.</v>
      </c>
      <c r="F19" t="s">
        <v>67</v>
      </c>
      <c r="G19" t="s">
        <v>17</v>
      </c>
    </row>
    <row r="20" spans="1:7" x14ac:dyDescent="0.3">
      <c r="A20" t="s">
        <v>32</v>
      </c>
      <c r="B20" t="s">
        <v>22</v>
      </c>
      <c r="C20" t="s">
        <v>135</v>
      </c>
      <c r="D20" t="s">
        <v>132</v>
      </c>
      <c r="E20" t="str">
        <f t="shared" si="0"/>
        <v>Lekarki otworzyły salę i zaprowadziły pacjenta do stołu operacyjnego. Ponieważ wcześniej było to niemożliwe, wenflon pacjentowi założyła chirurg.</v>
      </c>
      <c r="F20" t="s">
        <v>344</v>
      </c>
      <c r="G20" t="s">
        <v>17</v>
      </c>
    </row>
    <row r="21" spans="1:7" x14ac:dyDescent="0.3">
      <c r="A21" t="s">
        <v>32</v>
      </c>
      <c r="B21" t="s">
        <v>27</v>
      </c>
      <c r="C21" t="s">
        <v>135</v>
      </c>
      <c r="D21" t="s">
        <v>133</v>
      </c>
      <c r="E21" t="str">
        <f t="shared" si="0"/>
        <v>Lekarki otworzyły salę i zaprowadziły pacjenta do stołu operacyjnego. Ponieważ wcześniej było to niemożliwe, wenflon pacjentowi założył chirurg.</v>
      </c>
      <c r="F21" t="s">
        <v>344</v>
      </c>
      <c r="G21" t="s">
        <v>17</v>
      </c>
    </row>
    <row r="22" spans="1:7" x14ac:dyDescent="0.3">
      <c r="A22" t="s">
        <v>32</v>
      </c>
      <c r="B22" t="s">
        <v>23</v>
      </c>
      <c r="C22" t="s">
        <v>135</v>
      </c>
      <c r="D22" t="s">
        <v>131</v>
      </c>
      <c r="E22" t="str">
        <f t="shared" si="0"/>
        <v>Lekarki otworzyły salę i zaprowadziły pacjenta do stołu operacyjnego. Chirurg założyła wenflon pacjentowi, ponieważ wcześniej było to niemożliwe.</v>
      </c>
      <c r="F22" t="s">
        <v>344</v>
      </c>
      <c r="G22" t="s">
        <v>17</v>
      </c>
    </row>
    <row r="23" spans="1:7" x14ac:dyDescent="0.3">
      <c r="A23" t="s">
        <v>32</v>
      </c>
      <c r="B23" t="s">
        <v>28</v>
      </c>
      <c r="C23" t="s">
        <v>135</v>
      </c>
      <c r="D23" t="s">
        <v>134</v>
      </c>
      <c r="E23" t="str">
        <f t="shared" si="0"/>
        <v>Lekarki otworzyły salę i zaprowadziły pacjenta do stołu operacyjnego. Chirurg założył wenflon pacjentowi, ponieważ wcześniej było to niemożliwe.</v>
      </c>
      <c r="F23" t="s">
        <v>344</v>
      </c>
      <c r="G23" t="s">
        <v>17</v>
      </c>
    </row>
    <row r="24" spans="1:7" x14ac:dyDescent="0.3">
      <c r="A24" t="s">
        <v>32</v>
      </c>
      <c r="B24" t="s">
        <v>24</v>
      </c>
      <c r="C24" t="s">
        <v>135</v>
      </c>
      <c r="D24" t="s">
        <v>136</v>
      </c>
      <c r="E24" t="str">
        <f t="shared" si="0"/>
        <v>Lekarki otworzyły salę i zaprowadziły pacjenta do stołu operacyjnego. Chirurg, która ma największe doświadczenie, ma założyć wenflon pacjentowi.</v>
      </c>
      <c r="F24" t="s">
        <v>344</v>
      </c>
      <c r="G24" t="s">
        <v>17</v>
      </c>
    </row>
    <row r="25" spans="1:7" x14ac:dyDescent="0.3">
      <c r="A25" t="s">
        <v>32</v>
      </c>
      <c r="B25" t="s">
        <v>29</v>
      </c>
      <c r="C25" t="s">
        <v>135</v>
      </c>
      <c r="D25" t="s">
        <v>137</v>
      </c>
      <c r="E25" t="str">
        <f t="shared" si="0"/>
        <v>Lekarki otworzyły salę i zaprowadziły pacjenta do stołu operacyjnego. Chirurg, który ma największe doświadczenie, ma założyć wenflon pacjentowi.</v>
      </c>
      <c r="F25" t="s">
        <v>344</v>
      </c>
      <c r="G25" t="s">
        <v>17</v>
      </c>
    </row>
    <row r="26" spans="1:7" x14ac:dyDescent="0.3">
      <c r="A26" t="s">
        <v>33</v>
      </c>
      <c r="B26" t="s">
        <v>22</v>
      </c>
      <c r="C26" t="s">
        <v>177</v>
      </c>
      <c r="D26" t="s">
        <v>178</v>
      </c>
      <c r="E26" t="str">
        <f t="shared" si="0"/>
        <v>Na wydarzeniu pojawiły się również reprezentantki gminy Sterdyń. Najlepsze wrażenie na zgromadzonych zrobiła wójt.</v>
      </c>
      <c r="F26" t="s">
        <v>184</v>
      </c>
      <c r="G26" t="s">
        <v>26</v>
      </c>
    </row>
    <row r="27" spans="1:7" x14ac:dyDescent="0.3">
      <c r="A27" t="s">
        <v>33</v>
      </c>
      <c r="B27" t="s">
        <v>27</v>
      </c>
      <c r="C27" t="s">
        <v>177</v>
      </c>
      <c r="D27" t="s">
        <v>179</v>
      </c>
      <c r="E27" t="str">
        <f t="shared" si="0"/>
        <v>Na wydarzeniu pojawiły się również reprezentantki gminy Sterdyń. Najlepsze wrażenie na zgromadzonych zrobił wójt.</v>
      </c>
      <c r="F27" t="s">
        <v>184</v>
      </c>
      <c r="G27" t="s">
        <v>26</v>
      </c>
    </row>
    <row r="28" spans="1:7" x14ac:dyDescent="0.3">
      <c r="A28" t="s">
        <v>33</v>
      </c>
      <c r="B28" t="s">
        <v>23</v>
      </c>
      <c r="C28" t="s">
        <v>177</v>
      </c>
      <c r="D28" t="s">
        <v>180</v>
      </c>
      <c r="E28" t="str">
        <f t="shared" si="0"/>
        <v>Na wydarzeniu pojawiły się również reprezentantki gminy Sterdyń. Wójt zrobiła najlepsze wrażenie na zgromadzonych.</v>
      </c>
      <c r="F28" t="s">
        <v>184</v>
      </c>
      <c r="G28" t="s">
        <v>26</v>
      </c>
    </row>
    <row r="29" spans="1:7" x14ac:dyDescent="0.3">
      <c r="A29" t="s">
        <v>33</v>
      </c>
      <c r="B29" t="s">
        <v>28</v>
      </c>
      <c r="C29" t="s">
        <v>177</v>
      </c>
      <c r="D29" t="s">
        <v>181</v>
      </c>
      <c r="E29" t="str">
        <f t="shared" si="0"/>
        <v>Na wydarzeniu pojawiły się również reprezentantki gminy Sterdyń. Wójt zrobił najlepsze wrażenie na zgromadzonych.</v>
      </c>
      <c r="F29" t="s">
        <v>184</v>
      </c>
      <c r="G29" t="s">
        <v>26</v>
      </c>
    </row>
    <row r="30" spans="1:7" x14ac:dyDescent="0.3">
      <c r="A30" t="s">
        <v>33</v>
      </c>
      <c r="B30" t="s">
        <v>24</v>
      </c>
      <c r="C30" t="s">
        <v>177</v>
      </c>
      <c r="D30" t="s">
        <v>182</v>
      </c>
      <c r="E30" t="str">
        <f t="shared" si="0"/>
        <v>Na wydarzeniu pojawiły się również reprezentantki gminy Sterdyń. Wójt, która pełni swoją funkcję już drugą kadencję, pojawia się na wydarzeniu regularnie od lat.</v>
      </c>
      <c r="F30" t="s">
        <v>184</v>
      </c>
      <c r="G30" t="s">
        <v>26</v>
      </c>
    </row>
    <row r="31" spans="1:7" x14ac:dyDescent="0.3">
      <c r="A31" t="s">
        <v>33</v>
      </c>
      <c r="B31" t="s">
        <v>29</v>
      </c>
      <c r="C31" t="s">
        <v>177</v>
      </c>
      <c r="D31" t="s">
        <v>183</v>
      </c>
      <c r="E31" t="str">
        <f t="shared" si="0"/>
        <v>Na wydarzeniu pojawiły się również reprezentantki gminy Sterdyń. Wójt, który pełni swoją funkcję już drugą kadencję, pojawia się na wydarzeniu regularnie od lat.</v>
      </c>
      <c r="F31" t="s">
        <v>184</v>
      </c>
      <c r="G31" t="s">
        <v>26</v>
      </c>
    </row>
    <row r="32" spans="1:7" x14ac:dyDescent="0.3">
      <c r="A32" t="s">
        <v>34</v>
      </c>
      <c r="B32" t="s">
        <v>22</v>
      </c>
      <c r="C32" t="s">
        <v>193</v>
      </c>
      <c r="D32" t="s">
        <v>194</v>
      </c>
      <c r="E32" t="str">
        <f t="shared" si="0"/>
        <v>Islandia jest jednym z niewielu państw na świecie, gdzie kobiety pełnią funkcje prezydenta i szefa rządu. W 2024 roku swoje stanowisko zajęła premier.</v>
      </c>
      <c r="F32" t="s">
        <v>349</v>
      </c>
      <c r="G32" t="s">
        <v>26</v>
      </c>
    </row>
    <row r="33" spans="1:7" x14ac:dyDescent="0.3">
      <c r="A33" t="s">
        <v>34</v>
      </c>
      <c r="B33" t="s">
        <v>27</v>
      </c>
      <c r="C33" t="s">
        <v>193</v>
      </c>
      <c r="D33" t="s">
        <v>195</v>
      </c>
      <c r="E33" t="str">
        <f t="shared" si="0"/>
        <v>Islandia jest jednym z niewielu państw na świecie, gdzie kobiety pełnią funkcje prezydenta i szefa rządu. W 2024 roku swoje stanowisko zajął premier.</v>
      </c>
      <c r="F33" t="s">
        <v>349</v>
      </c>
      <c r="G33" t="s">
        <v>26</v>
      </c>
    </row>
    <row r="34" spans="1:7" x14ac:dyDescent="0.3">
      <c r="A34" t="s">
        <v>34</v>
      </c>
      <c r="B34" t="s">
        <v>23</v>
      </c>
      <c r="C34" t="s">
        <v>193</v>
      </c>
      <c r="D34" t="s">
        <v>196</v>
      </c>
      <c r="E34" t="str">
        <f t="shared" si="0"/>
        <v>Islandia jest jednym z niewielu państw na świecie, gdzie kobiety pełnią funkcje prezydenta i szefa rządu. Premier zajęła swoje stanowisko w 2024 roku.</v>
      </c>
      <c r="F34" t="s">
        <v>349</v>
      </c>
      <c r="G34" t="s">
        <v>26</v>
      </c>
    </row>
    <row r="35" spans="1:7" x14ac:dyDescent="0.3">
      <c r="A35" t="s">
        <v>34</v>
      </c>
      <c r="B35" t="s">
        <v>28</v>
      </c>
      <c r="C35" t="s">
        <v>193</v>
      </c>
      <c r="D35" t="s">
        <v>197</v>
      </c>
      <c r="E35" t="str">
        <f t="shared" si="0"/>
        <v>Islandia jest jednym z niewielu państw na świecie, gdzie kobiety pełnią funkcje prezydenta i szefa rządu. Premier zajął swoje stanowisko w 2024 roku.</v>
      </c>
      <c r="F35" t="s">
        <v>349</v>
      </c>
      <c r="G35" t="s">
        <v>26</v>
      </c>
    </row>
    <row r="36" spans="1:7" x14ac:dyDescent="0.3">
      <c r="A36" t="s">
        <v>34</v>
      </c>
      <c r="B36" t="s">
        <v>24</v>
      </c>
      <c r="C36" t="s">
        <v>193</v>
      </c>
      <c r="D36" t="s">
        <v>198</v>
      </c>
      <c r="E36" t="str">
        <f t="shared" si="0"/>
        <v>Islandia jest jednym z niewielu państw na świecie, gdzie kobiety pełnią funkcje prezydenta i szefa rządu. Premier, która pełni swoją funkcję od 2024 roku, ma wykształcenie ekonomiczne.</v>
      </c>
      <c r="F36" t="s">
        <v>349</v>
      </c>
      <c r="G36" t="s">
        <v>26</v>
      </c>
    </row>
    <row r="37" spans="1:7" x14ac:dyDescent="0.3">
      <c r="A37" t="s">
        <v>34</v>
      </c>
      <c r="B37" t="s">
        <v>29</v>
      </c>
      <c r="C37" t="s">
        <v>193</v>
      </c>
      <c r="D37" t="s">
        <v>199</v>
      </c>
      <c r="E37" t="str">
        <f t="shared" si="0"/>
        <v>Islandia jest jednym z niewielu państw na świecie, gdzie kobiety pełnią funkcje prezydenta i szefa rządu. Premier, który pełni swoją funkcję od 2024 roku, ma wykształcenie ekonomiczne.</v>
      </c>
      <c r="F37" t="s">
        <v>349</v>
      </c>
      <c r="G37" t="s">
        <v>26</v>
      </c>
    </row>
    <row r="38" spans="1:7" x14ac:dyDescent="0.3">
      <c r="A38" t="s">
        <v>35</v>
      </c>
      <c r="B38" t="s">
        <v>22</v>
      </c>
      <c r="C38" t="s">
        <v>185</v>
      </c>
      <c r="D38" t="s">
        <v>187</v>
      </c>
      <c r="E38" t="str">
        <f t="shared" si="0"/>
        <v>Na coroczne Dni Ekologii zaprosiłyśmy pracowniczki Instytutu Biologii Ssaków PAN. Wiekszość wykładów była prowadzona przez nasze koło naukowe, ale wykład o żubrach i turystyce poprowadziła naukowiec.</v>
      </c>
      <c r="F38" t="s">
        <v>192</v>
      </c>
      <c r="G38" t="s">
        <v>26</v>
      </c>
    </row>
    <row r="39" spans="1:7" x14ac:dyDescent="0.3">
      <c r="A39" t="s">
        <v>35</v>
      </c>
      <c r="B39" t="s">
        <v>27</v>
      </c>
      <c r="C39" t="s">
        <v>185</v>
      </c>
      <c r="D39" t="s">
        <v>188</v>
      </c>
      <c r="E39" t="str">
        <f t="shared" si="0"/>
        <v>Na coroczne Dni Ekologii zaprosiłyśmy pracowniczki Instytutu Biologii Ssaków PAN. Wiekszość wykładów była prowadzona przez nasze koło naukowe, ale wykład o żubrach i turystyce poprowadził naukowiec.</v>
      </c>
      <c r="F39" t="s">
        <v>192</v>
      </c>
      <c r="G39" t="s">
        <v>26</v>
      </c>
    </row>
    <row r="40" spans="1:7" x14ac:dyDescent="0.3">
      <c r="A40" t="s">
        <v>35</v>
      </c>
      <c r="B40" t="s">
        <v>23</v>
      </c>
      <c r="C40" t="s">
        <v>185</v>
      </c>
      <c r="D40" t="s">
        <v>186</v>
      </c>
      <c r="E40" t="str">
        <f t="shared" si="0"/>
        <v>Na coroczne Dni Ekologii zaprosiłyśmy pracowniczki Instytutu Biologii Ssaków PAN. Naukowiec poprowadziła wykład o żubrach i turystyce, ale większość wykładów była prowadzona przez nasze koło naukowe.</v>
      </c>
      <c r="F40" t="s">
        <v>192</v>
      </c>
      <c r="G40" t="s">
        <v>26</v>
      </c>
    </row>
    <row r="41" spans="1:7" x14ac:dyDescent="0.3">
      <c r="A41" t="s">
        <v>35</v>
      </c>
      <c r="B41" t="s">
        <v>28</v>
      </c>
      <c r="C41" t="s">
        <v>185</v>
      </c>
      <c r="D41" t="s">
        <v>189</v>
      </c>
      <c r="E41" t="str">
        <f t="shared" si="0"/>
        <v>Na coroczne Dni Ekologii zaprosiłyśmy pracowniczki Instytutu Biologii Ssaków PAN. Naukowiec poprowadził wykład o żubrach i turystyce, ale większość wykładów była prowadzona przez nasze koło naukowe.</v>
      </c>
      <c r="F41" t="s">
        <v>192</v>
      </c>
      <c r="G41" t="s">
        <v>26</v>
      </c>
    </row>
    <row r="42" spans="1:7" x14ac:dyDescent="0.3">
      <c r="A42" t="s">
        <v>35</v>
      </c>
      <c r="B42" t="s">
        <v>24</v>
      </c>
      <c r="C42" t="s">
        <v>185</v>
      </c>
      <c r="D42" t="s">
        <v>190</v>
      </c>
      <c r="E42" t="str">
        <f t="shared" si="0"/>
        <v>Na coroczne Dni Ekologii zaprosiłyśmy pracowniczki Instytutu Biologii Ssaków PAN. Naukowiec, która poprowadzi wykład o żubrach i turystyce, zamierza wysłuchać też wykładów prowadzonych przez nasze koło naukowe.</v>
      </c>
      <c r="F42" t="s">
        <v>192</v>
      </c>
      <c r="G42" t="s">
        <v>26</v>
      </c>
    </row>
    <row r="43" spans="1:7" x14ac:dyDescent="0.3">
      <c r="A43" t="s">
        <v>35</v>
      </c>
      <c r="B43" t="s">
        <v>29</v>
      </c>
      <c r="C43" t="s">
        <v>185</v>
      </c>
      <c r="D43" t="s">
        <v>191</v>
      </c>
      <c r="E43" t="str">
        <f t="shared" si="0"/>
        <v>Na coroczne Dni Ekologii zaprosiłyśmy pracowniczki Instytutu Biologii Ssaków PAN. Naukowiec, który poprowadzi wykład o żubrach i turystyce, zamierza wysłuchać też wykładów prowadzonych przez nasze koło naukowe.</v>
      </c>
      <c r="F43" t="s">
        <v>192</v>
      </c>
      <c r="G43" t="s">
        <v>26</v>
      </c>
    </row>
    <row r="44" spans="1:7" x14ac:dyDescent="0.3">
      <c r="A44" t="s">
        <v>36</v>
      </c>
      <c r="B44" t="s">
        <v>22</v>
      </c>
      <c r="C44" t="s">
        <v>162</v>
      </c>
      <c r="D44" t="s">
        <v>165</v>
      </c>
      <c r="E44" t="str">
        <f t="shared" ref="E44:E55" si="1">_xlfn.CONCAT(C44," ",D44)</f>
        <v>Ostatnio kilka kobiet w jednostce wojskowej awansowało na wyższe stanowiska. Obowiązki głównego księgowego objęła porucznik.</v>
      </c>
      <c r="F44" t="s">
        <v>168</v>
      </c>
      <c r="G44" t="s">
        <v>17</v>
      </c>
    </row>
    <row r="45" spans="1:7" x14ac:dyDescent="0.3">
      <c r="A45" t="s">
        <v>36</v>
      </c>
      <c r="B45" t="s">
        <v>27</v>
      </c>
      <c r="C45" t="s">
        <v>162</v>
      </c>
      <c r="D45" t="s">
        <v>166</v>
      </c>
      <c r="E45" t="str">
        <f t="shared" si="1"/>
        <v>Ostatnio kilka kobiet w jednostce wojskowej awansowało na wyższe stanowiska. Obowiązki głównego księgowego objął porucznik.</v>
      </c>
      <c r="F45" t="s">
        <v>168</v>
      </c>
      <c r="G45" t="s">
        <v>17</v>
      </c>
    </row>
    <row r="46" spans="1:7" x14ac:dyDescent="0.3">
      <c r="A46" t="s">
        <v>36</v>
      </c>
      <c r="B46" t="s">
        <v>23</v>
      </c>
      <c r="C46" t="s">
        <v>162</v>
      </c>
      <c r="D46" t="s">
        <v>163</v>
      </c>
      <c r="E46" t="str">
        <f t="shared" si="1"/>
        <v>Ostatnio kilka kobiet w jednostce wojskowej awansowało na wyższe stanowiska. Porucznik objęła obowiązki głównego księgowego.</v>
      </c>
      <c r="F46" t="s">
        <v>168</v>
      </c>
      <c r="G46" t="s">
        <v>17</v>
      </c>
    </row>
    <row r="47" spans="1:7" x14ac:dyDescent="0.3">
      <c r="A47" t="s">
        <v>36</v>
      </c>
      <c r="B47" t="s">
        <v>28</v>
      </c>
      <c r="C47" t="s">
        <v>162</v>
      </c>
      <c r="D47" t="s">
        <v>164</v>
      </c>
      <c r="E47" t="str">
        <f t="shared" si="1"/>
        <v>Ostatnio kilka kobiet w jednostce wojskowej awansowało na wyższe stanowiska. Porucznik objął obowiązki głównego księgowego.</v>
      </c>
      <c r="F47" t="s">
        <v>168</v>
      </c>
      <c r="G47" t="s">
        <v>17</v>
      </c>
    </row>
    <row r="48" spans="1:7" x14ac:dyDescent="0.3">
      <c r="A48" t="s">
        <v>36</v>
      </c>
      <c r="B48" t="s">
        <v>24</v>
      </c>
      <c r="C48" t="s">
        <v>162</v>
      </c>
      <c r="D48" t="s">
        <v>167</v>
      </c>
      <c r="E48" t="str">
        <f t="shared" si="1"/>
        <v>Ostatnio kilka kobiet w jednostce wojskowej awansowało na wyższe stanowiska. Porucznik, która obejmie obowiązki głównego księgowego, pracuje w jednostce od 5 lat.</v>
      </c>
      <c r="F48" t="s">
        <v>168</v>
      </c>
      <c r="G48" t="s">
        <v>17</v>
      </c>
    </row>
    <row r="49" spans="1:7" x14ac:dyDescent="0.3">
      <c r="A49" t="s">
        <v>36</v>
      </c>
      <c r="B49" t="s">
        <v>29</v>
      </c>
      <c r="C49" t="s">
        <v>162</v>
      </c>
      <c r="D49" t="s">
        <v>167</v>
      </c>
      <c r="E49" t="str">
        <f t="shared" si="1"/>
        <v>Ostatnio kilka kobiet w jednostce wojskowej awansowało na wyższe stanowiska. Porucznik, która obejmie obowiązki głównego księgowego, pracuje w jednostce od 5 lat.</v>
      </c>
      <c r="F49" t="s">
        <v>168</v>
      </c>
      <c r="G49" t="s">
        <v>17</v>
      </c>
    </row>
    <row r="50" spans="1:7" x14ac:dyDescent="0.3">
      <c r="A50" t="s">
        <v>37</v>
      </c>
      <c r="B50" t="s">
        <v>22</v>
      </c>
      <c r="C50" t="s">
        <v>206</v>
      </c>
      <c r="D50" t="s">
        <v>200</v>
      </c>
      <c r="E50" t="str">
        <f t="shared" si="1"/>
        <v>Tegoroczne praktykantki w zakładach chemicznych, z których wszystkie poza jedną mają tytuł doktora, powoli zaczynają swoje praktyki. W zeszłym tygodniu praktyki zaczęła magister.</v>
      </c>
      <c r="F50" t="s">
        <v>347</v>
      </c>
      <c r="G50" t="s">
        <v>17</v>
      </c>
    </row>
    <row r="51" spans="1:7" x14ac:dyDescent="0.3">
      <c r="A51" t="s">
        <v>37</v>
      </c>
      <c r="B51" t="s">
        <v>27</v>
      </c>
      <c r="C51" t="s">
        <v>206</v>
      </c>
      <c r="D51" t="s">
        <v>201</v>
      </c>
      <c r="E51" t="str">
        <f t="shared" si="1"/>
        <v>Tegoroczne praktykantki w zakładach chemicznych, z których wszystkie poza jedną mają tytuł doktora, powoli zaczynają swoje praktyki. W zeszłym tygodniu praktyki zaczął magister.</v>
      </c>
      <c r="F51" t="s">
        <v>347</v>
      </c>
      <c r="G51" t="s">
        <v>17</v>
      </c>
    </row>
    <row r="52" spans="1:7" x14ac:dyDescent="0.3">
      <c r="A52" t="s">
        <v>37</v>
      </c>
      <c r="B52" t="s">
        <v>23</v>
      </c>
      <c r="C52" t="s">
        <v>206</v>
      </c>
      <c r="D52" t="s">
        <v>202</v>
      </c>
      <c r="E52" t="str">
        <f t="shared" si="1"/>
        <v>Tegoroczne praktykantki w zakładach chemicznych, z których wszystkie poza jedną mają tytuł doktora, powoli zaczynają swoje praktyki. Magister zaczęła praktyki w zeszłym tygodniu.</v>
      </c>
      <c r="F52" t="s">
        <v>347</v>
      </c>
      <c r="G52" t="s">
        <v>17</v>
      </c>
    </row>
    <row r="53" spans="1:7" x14ac:dyDescent="0.3">
      <c r="A53" t="s">
        <v>37</v>
      </c>
      <c r="B53" t="s">
        <v>28</v>
      </c>
      <c r="C53" t="s">
        <v>206</v>
      </c>
      <c r="D53" t="s">
        <v>203</v>
      </c>
      <c r="E53" t="str">
        <f t="shared" si="1"/>
        <v>Tegoroczne praktykantki w zakładach chemicznych, z których wszystkie poza jedną mają tytuł doktora, powoli zaczynają swoje praktyki. Magister zaczął praktyki w zeszłym tygodniu.</v>
      </c>
      <c r="F53" t="s">
        <v>347</v>
      </c>
      <c r="G53" t="s">
        <v>17</v>
      </c>
    </row>
    <row r="54" spans="1:7" x14ac:dyDescent="0.3">
      <c r="A54" t="s">
        <v>37</v>
      </c>
      <c r="B54" t="s">
        <v>24</v>
      </c>
      <c r="C54" t="s">
        <v>206</v>
      </c>
      <c r="D54" t="s">
        <v>204</v>
      </c>
      <c r="E54" t="str">
        <f t="shared" si="1"/>
        <v>Tegoroczne praktykantki w zakładach chemicznych, z których wszystkie poza jedną mają tytuł doktora, powoli zaczynają swoje praktyki. Magister, która zaczyna w przyszłym tygodniu, zamierza robić też doktorat na Uniwersytecie Jagiellońskim.</v>
      </c>
      <c r="F54" t="s">
        <v>348</v>
      </c>
      <c r="G54" t="s">
        <v>17</v>
      </c>
    </row>
    <row r="55" spans="1:7" x14ac:dyDescent="0.3">
      <c r="A55" t="s">
        <v>37</v>
      </c>
      <c r="B55" t="s">
        <v>29</v>
      </c>
      <c r="C55" t="s">
        <v>206</v>
      </c>
      <c r="D55" t="s">
        <v>205</v>
      </c>
      <c r="E55" t="str">
        <f t="shared" si="1"/>
        <v>Tegoroczne praktykantki w zakładach chemicznych, z których wszystkie poza jedną mają tytuł doktora, powoli zaczynają swoje praktyki. Magister, który zaczyna w przyszłym tygodniu, zamierza robić też doktorat na Uniwersytecie Jagiellońskim.</v>
      </c>
      <c r="F55" t="s">
        <v>348</v>
      </c>
      <c r="G55" t="s">
        <v>17</v>
      </c>
    </row>
    <row r="56" spans="1:7" x14ac:dyDescent="0.3">
      <c r="A56" t="s">
        <v>38</v>
      </c>
      <c r="B56" t="s">
        <v>22</v>
      </c>
      <c r="C56" t="s">
        <v>72</v>
      </c>
      <c r="D56" t="s">
        <v>68</v>
      </c>
      <c r="E56" t="str">
        <f>_xlfn.CONCAT(C56," ",D56)</f>
        <v>Wszystkie siostry przyjechały razem na miejsce samochodem. Ogromny kosz piknikowy z bagażnika wyciągnęła kierowca.</v>
      </c>
      <c r="F56" t="s">
        <v>343</v>
      </c>
      <c r="G56" t="s">
        <v>17</v>
      </c>
    </row>
    <row r="57" spans="1:7" x14ac:dyDescent="0.3">
      <c r="A57" t="s">
        <v>38</v>
      </c>
      <c r="B57" t="s">
        <v>27</v>
      </c>
      <c r="C57" t="s">
        <v>72</v>
      </c>
      <c r="D57" t="s">
        <v>69</v>
      </c>
      <c r="E57" t="str">
        <f t="shared" ref="E57:E109" si="2">_xlfn.CONCAT(C57," ",D57)</f>
        <v>Wszystkie siostry przyjechały razem na miejsce samochodem. Ogromny kosz piknikowy z bagażnika wyciągnął kierowca.</v>
      </c>
      <c r="F57" t="s">
        <v>343</v>
      </c>
      <c r="G57" t="s">
        <v>17</v>
      </c>
    </row>
    <row r="58" spans="1:7" x14ac:dyDescent="0.3">
      <c r="A58" t="s">
        <v>38</v>
      </c>
      <c r="B58" t="s">
        <v>23</v>
      </c>
      <c r="C58" t="s">
        <v>72</v>
      </c>
      <c r="D58" t="s">
        <v>70</v>
      </c>
      <c r="E58" t="str">
        <f t="shared" si="2"/>
        <v>Wszystkie siostry przyjechały razem na miejsce samochodem. Kierowca wyciągnęła z bagażnika ogromny kosz piknikowy.</v>
      </c>
      <c r="F58" t="s">
        <v>343</v>
      </c>
      <c r="G58" t="s">
        <v>17</v>
      </c>
    </row>
    <row r="59" spans="1:7" x14ac:dyDescent="0.3">
      <c r="A59" t="s">
        <v>38</v>
      </c>
      <c r="B59" t="s">
        <v>28</v>
      </c>
      <c r="C59" t="s">
        <v>72</v>
      </c>
      <c r="D59" t="s">
        <v>71</v>
      </c>
      <c r="E59" t="str">
        <f t="shared" si="2"/>
        <v>Wszystkie siostry przyjechały razem na miejsce samochodem. Kierowca wyciągnął z bagażnika ogromny kosz piknikowy.</v>
      </c>
      <c r="F59" t="s">
        <v>343</v>
      </c>
      <c r="G59" t="s">
        <v>17</v>
      </c>
    </row>
    <row r="60" spans="1:7" x14ac:dyDescent="0.3">
      <c r="A60" t="s">
        <v>38</v>
      </c>
      <c r="B60" t="s">
        <v>24</v>
      </c>
      <c r="C60" t="s">
        <v>72</v>
      </c>
      <c r="D60" t="s">
        <v>73</v>
      </c>
      <c r="E60" t="str">
        <f t="shared" si="2"/>
        <v>Wszystkie siostry przyjechały razem na miejsce samochodem. Kierowca, która ma prawo jazdy od niedawna, próbuje zaparkować równolegle.</v>
      </c>
      <c r="F60" t="s">
        <v>75</v>
      </c>
      <c r="G60" t="s">
        <v>17</v>
      </c>
    </row>
    <row r="61" spans="1:7" x14ac:dyDescent="0.3">
      <c r="A61" t="s">
        <v>38</v>
      </c>
      <c r="B61" t="s">
        <v>29</v>
      </c>
      <c r="C61" t="s">
        <v>72</v>
      </c>
      <c r="D61" t="s">
        <v>74</v>
      </c>
      <c r="E61" t="str">
        <f t="shared" si="2"/>
        <v>Wszystkie siostry przyjechały razem na miejsce samochodem. Kierowca, który ma prawo jazdy od niedawna, próbuje zaparkować równolegle.</v>
      </c>
      <c r="F61" t="s">
        <v>75</v>
      </c>
      <c r="G61" t="s">
        <v>17</v>
      </c>
    </row>
    <row r="62" spans="1:7" x14ac:dyDescent="0.3">
      <c r="A62" t="s">
        <v>39</v>
      </c>
      <c r="B62" t="s">
        <v>22</v>
      </c>
      <c r="C62" t="s">
        <v>76</v>
      </c>
      <c r="D62" t="s">
        <v>77</v>
      </c>
      <c r="E62" t="str">
        <f t="shared" si="2"/>
        <v>Ceremonię otworzyły najbardziej szanowane pracowniczki wydziału. Przemową skierowaną do pierwszorocznych studentów zaczęła dziekan.</v>
      </c>
      <c r="F62" t="s">
        <v>240</v>
      </c>
      <c r="G62" t="s">
        <v>17</v>
      </c>
    </row>
    <row r="63" spans="1:7" x14ac:dyDescent="0.3">
      <c r="A63" t="s">
        <v>39</v>
      </c>
      <c r="B63" t="s">
        <v>27</v>
      </c>
      <c r="C63" t="s">
        <v>76</v>
      </c>
      <c r="D63" t="s">
        <v>78</v>
      </c>
      <c r="E63" t="str">
        <f t="shared" si="2"/>
        <v>Ceremonię otworzyły najbardziej szanowane pracowniczki wydziału. Przemową skierowaną do pierwszorocznych studentów zaczął dziekan.</v>
      </c>
      <c r="F63" t="s">
        <v>240</v>
      </c>
      <c r="G63" t="s">
        <v>17</v>
      </c>
    </row>
    <row r="64" spans="1:7" x14ac:dyDescent="0.3">
      <c r="A64" t="s">
        <v>39</v>
      </c>
      <c r="B64" t="s">
        <v>23</v>
      </c>
      <c r="C64" t="s">
        <v>76</v>
      </c>
      <c r="D64" t="s">
        <v>79</v>
      </c>
      <c r="E64" t="str">
        <f t="shared" si="2"/>
        <v>Ceremonię otworzyły najbardziej szanowane pracowniczki wydziału. Dziekan zaczęła przemową skierowaną do pierwszorocznych studentów.</v>
      </c>
      <c r="F64" t="s">
        <v>240</v>
      </c>
      <c r="G64" t="s">
        <v>17</v>
      </c>
    </row>
    <row r="65" spans="1:7" x14ac:dyDescent="0.3">
      <c r="A65" t="s">
        <v>39</v>
      </c>
      <c r="B65" t="s">
        <v>28</v>
      </c>
      <c r="C65" t="s">
        <v>76</v>
      </c>
      <c r="D65" t="s">
        <v>80</v>
      </c>
      <c r="E65" t="str">
        <f t="shared" si="2"/>
        <v>Ceremonię otworzyły najbardziej szanowane pracowniczki wydziału. Dziekan zaczął przemową skierowaną do pierwszorocznych studentów.</v>
      </c>
      <c r="F65" t="s">
        <v>240</v>
      </c>
      <c r="G65" t="s">
        <v>17</v>
      </c>
    </row>
    <row r="66" spans="1:7" x14ac:dyDescent="0.3">
      <c r="A66" t="s">
        <v>39</v>
      </c>
      <c r="B66" t="s">
        <v>24</v>
      </c>
      <c r="C66" t="s">
        <v>76</v>
      </c>
      <c r="D66" t="s">
        <v>81</v>
      </c>
      <c r="E66" t="str">
        <f t="shared" si="2"/>
        <v>Ceremonię otworzyły najbardziej szanowane pracowniczki wydziału. Dziekan, która pełni swoją funkcję od roku, zaczyna przemową skierowaną do pierwszorocznych studentów.</v>
      </c>
      <c r="F66" t="s">
        <v>240</v>
      </c>
      <c r="G66" t="s">
        <v>17</v>
      </c>
    </row>
    <row r="67" spans="1:7" x14ac:dyDescent="0.3">
      <c r="A67" t="s">
        <v>39</v>
      </c>
      <c r="B67" t="s">
        <v>29</v>
      </c>
      <c r="C67" t="s">
        <v>76</v>
      </c>
      <c r="D67" t="s">
        <v>82</v>
      </c>
      <c r="E67" t="str">
        <f t="shared" si="2"/>
        <v>Ceremonię otworzyły najbardziej szanowane pracowniczki wydziału. Dziekan, który pełni swoją funkcję od roku, zaczyna przemową skierowaną do pierwszorocznych studentów.</v>
      </c>
      <c r="F67" t="s">
        <v>240</v>
      </c>
      <c r="G67" t="s">
        <v>17</v>
      </c>
    </row>
    <row r="68" spans="1:7" x14ac:dyDescent="0.3">
      <c r="A68" t="s">
        <v>40</v>
      </c>
      <c r="B68" t="s">
        <v>22</v>
      </c>
      <c r="C68" t="s">
        <v>113</v>
      </c>
      <c r="D68" t="s">
        <v>107</v>
      </c>
      <c r="E68" t="str">
        <f t="shared" si="2"/>
        <v>Ósmego marca wszystkie pracowniczki gminy otrzymały po bukiecie kwiatów. Największy bukiet otrzymała burmistrz.</v>
      </c>
      <c r="F68" t="s">
        <v>114</v>
      </c>
      <c r="G68" t="s">
        <v>26</v>
      </c>
    </row>
    <row r="69" spans="1:7" x14ac:dyDescent="0.3">
      <c r="A69" t="s">
        <v>40</v>
      </c>
      <c r="B69" t="s">
        <v>27</v>
      </c>
      <c r="C69" t="s">
        <v>113</v>
      </c>
      <c r="D69" t="s">
        <v>108</v>
      </c>
      <c r="E69" t="str">
        <f t="shared" si="2"/>
        <v>Ósmego marca wszystkie pracowniczki gminy otrzymały po bukiecie kwiatów. Największy bukiet otrzymał burmistrz.</v>
      </c>
      <c r="F69" t="s">
        <v>114</v>
      </c>
      <c r="G69" t="s">
        <v>26</v>
      </c>
    </row>
    <row r="70" spans="1:7" x14ac:dyDescent="0.3">
      <c r="A70" t="s">
        <v>40</v>
      </c>
      <c r="B70" t="s">
        <v>23</v>
      </c>
      <c r="C70" t="s">
        <v>113</v>
      </c>
      <c r="D70" t="s">
        <v>109</v>
      </c>
      <c r="E70" t="str">
        <f t="shared" si="2"/>
        <v>Ósmego marca wszystkie pracowniczki gminy otrzymały po bukiecie kwiatów. Bumistrz otrzymała największy bukiet.</v>
      </c>
      <c r="F70" t="s">
        <v>114</v>
      </c>
      <c r="G70" t="s">
        <v>26</v>
      </c>
    </row>
    <row r="71" spans="1:7" x14ac:dyDescent="0.3">
      <c r="A71" t="s">
        <v>40</v>
      </c>
      <c r="B71" t="s">
        <v>28</v>
      </c>
      <c r="C71" t="s">
        <v>113</v>
      </c>
      <c r="D71" t="s">
        <v>110</v>
      </c>
      <c r="E71" t="str">
        <f t="shared" si="2"/>
        <v>Ósmego marca wszystkie pracowniczki gminy otrzymały po bukiecie kwiatów. Bumistrz otrzymał największy bukiet.</v>
      </c>
      <c r="F71" t="s">
        <v>114</v>
      </c>
      <c r="G71" t="s">
        <v>26</v>
      </c>
    </row>
    <row r="72" spans="1:7" x14ac:dyDescent="0.3">
      <c r="A72" t="s">
        <v>40</v>
      </c>
      <c r="B72" t="s">
        <v>24</v>
      </c>
      <c r="C72" t="s">
        <v>113</v>
      </c>
      <c r="D72" t="s">
        <v>111</v>
      </c>
      <c r="E72" t="str">
        <f t="shared" si="2"/>
        <v>Ósmego marca wszystkie pracowniczki gminy otrzymały po bukiecie kwiatów. Burmistrz, która pełni swoją funkcję od niedawna, chce się odwdzięczyć pracownikom gminy na Dzień Mężczyzn.</v>
      </c>
      <c r="F72" t="s">
        <v>114</v>
      </c>
      <c r="G72" t="s">
        <v>26</v>
      </c>
    </row>
    <row r="73" spans="1:7" x14ac:dyDescent="0.3">
      <c r="A73" t="s">
        <v>40</v>
      </c>
      <c r="B73" t="s">
        <v>29</v>
      </c>
      <c r="C73" t="s">
        <v>113</v>
      </c>
      <c r="D73" t="s">
        <v>112</v>
      </c>
      <c r="E73" t="str">
        <f t="shared" si="2"/>
        <v>Ósmego marca wszystkie pracowniczki gminy otrzymały po bukiecie kwiatów. Burmistrz, który pełni swoją funkcję od niedawna, chce się odwdzięczyć pracownikom gminy na Dzień Mężczyzn.</v>
      </c>
      <c r="F73" t="s">
        <v>114</v>
      </c>
      <c r="G73" t="s">
        <v>26</v>
      </c>
    </row>
    <row r="74" spans="1:7" x14ac:dyDescent="0.3">
      <c r="A74" t="s">
        <v>41</v>
      </c>
      <c r="B74" t="s">
        <v>22</v>
      </c>
      <c r="C74" t="s">
        <v>147</v>
      </c>
      <c r="D74" t="s">
        <v>148</v>
      </c>
      <c r="E74" t="str">
        <f t="shared" si="2"/>
        <v>Grupa policjantek weszła do knajpy. Spośród nich najwięcej jedzenia zamówiła sierżant.</v>
      </c>
      <c r="F74" t="s">
        <v>154</v>
      </c>
      <c r="G74" t="s">
        <v>26</v>
      </c>
    </row>
    <row r="75" spans="1:7" x14ac:dyDescent="0.3">
      <c r="A75" t="s">
        <v>41</v>
      </c>
      <c r="B75" t="s">
        <v>27</v>
      </c>
      <c r="C75" t="s">
        <v>147</v>
      </c>
      <c r="D75" t="s">
        <v>149</v>
      </c>
      <c r="E75" t="str">
        <f t="shared" si="2"/>
        <v>Grupa policjantek weszła do knajpy. Spośród nich najwięcej jedzenia zamówił sierżant.</v>
      </c>
      <c r="F75" t="s">
        <v>154</v>
      </c>
      <c r="G75" t="s">
        <v>26</v>
      </c>
    </row>
    <row r="76" spans="1:7" x14ac:dyDescent="0.3">
      <c r="A76" t="s">
        <v>41</v>
      </c>
      <c r="B76" t="s">
        <v>23</v>
      </c>
      <c r="C76" t="s">
        <v>147</v>
      </c>
      <c r="D76" t="s">
        <v>150</v>
      </c>
      <c r="E76" t="str">
        <f t="shared" si="2"/>
        <v>Grupa policjantek weszła do knajpy. Sierżant zamówiła najwięcej jedzenia spośród nich.</v>
      </c>
      <c r="F76" t="s">
        <v>154</v>
      </c>
      <c r="G76" t="s">
        <v>26</v>
      </c>
    </row>
    <row r="77" spans="1:7" x14ac:dyDescent="0.3">
      <c r="A77" t="s">
        <v>41</v>
      </c>
      <c r="B77" t="s">
        <v>28</v>
      </c>
      <c r="C77" t="s">
        <v>147</v>
      </c>
      <c r="D77" t="s">
        <v>151</v>
      </c>
      <c r="E77" t="str">
        <f t="shared" si="2"/>
        <v>Grupa policjantek weszła do knajpy. Sierżant zamówił najwięcej jedzenia spośród nich.</v>
      </c>
      <c r="F77" t="s">
        <v>154</v>
      </c>
      <c r="G77" t="s">
        <v>26</v>
      </c>
    </row>
    <row r="78" spans="1:7" x14ac:dyDescent="0.3">
      <c r="A78" t="s">
        <v>41</v>
      </c>
      <c r="B78" t="s">
        <v>24</v>
      </c>
      <c r="C78" t="s">
        <v>147</v>
      </c>
      <c r="D78" t="s">
        <v>153</v>
      </c>
      <c r="E78" t="str">
        <f t="shared" si="2"/>
        <v>Grupa policjantek weszła do knajpy. Sierżant, która zwykle zamawia najwięcej, dzisiaj nie bierze nic.</v>
      </c>
      <c r="F78" t="s">
        <v>154</v>
      </c>
      <c r="G78" t="s">
        <v>26</v>
      </c>
    </row>
    <row r="79" spans="1:7" x14ac:dyDescent="0.3">
      <c r="A79" t="s">
        <v>41</v>
      </c>
      <c r="B79" t="s">
        <v>29</v>
      </c>
      <c r="C79" t="s">
        <v>147</v>
      </c>
      <c r="D79" t="s">
        <v>152</v>
      </c>
      <c r="E79" t="str">
        <f t="shared" si="2"/>
        <v>Grupa policjantek weszła do knajpy. Sierżant, który zwykle zamawia najwięcej, dzisiaj nie bierze nic.</v>
      </c>
      <c r="F79" t="s">
        <v>154</v>
      </c>
      <c r="G79" t="s">
        <v>26</v>
      </c>
    </row>
    <row r="80" spans="1:7" x14ac:dyDescent="0.3">
      <c r="A80" t="s">
        <v>42</v>
      </c>
      <c r="B80" t="s">
        <v>22</v>
      </c>
      <c r="C80" t="s">
        <v>213</v>
      </c>
      <c r="D80" t="s">
        <v>207</v>
      </c>
      <c r="E80" t="str">
        <f t="shared" si="2"/>
        <v>Kobiety wśród władz uczelni bardzo poważnie potraktowały skargę. Postępowanie dyscyplinarne wszczęła rektor.</v>
      </c>
      <c r="F80" t="s">
        <v>214</v>
      </c>
      <c r="G80" t="s">
        <v>17</v>
      </c>
    </row>
    <row r="81" spans="1:7" x14ac:dyDescent="0.3">
      <c r="A81" t="s">
        <v>42</v>
      </c>
      <c r="B81" t="s">
        <v>27</v>
      </c>
      <c r="C81" t="s">
        <v>213</v>
      </c>
      <c r="D81" t="s">
        <v>208</v>
      </c>
      <c r="E81" t="str">
        <f t="shared" si="2"/>
        <v>Kobiety wśród władz uczelni bardzo poważnie potraktowały skargę. Postępowanie dyscyplinarne wszczął rektor.</v>
      </c>
      <c r="F81" t="s">
        <v>214</v>
      </c>
      <c r="G81" t="s">
        <v>17</v>
      </c>
    </row>
    <row r="82" spans="1:7" x14ac:dyDescent="0.3">
      <c r="A82" t="s">
        <v>42</v>
      </c>
      <c r="B82" t="s">
        <v>23</v>
      </c>
      <c r="C82" t="s">
        <v>213</v>
      </c>
      <c r="D82" t="s">
        <v>209</v>
      </c>
      <c r="E82" t="str">
        <f t="shared" si="2"/>
        <v>Kobiety wśród władz uczelni bardzo poważnie potraktowały skargę. Rektor wszczęła postępowanie dyscyplinarne.</v>
      </c>
      <c r="F82" t="s">
        <v>214</v>
      </c>
      <c r="G82" t="s">
        <v>17</v>
      </c>
    </row>
    <row r="83" spans="1:7" x14ac:dyDescent="0.3">
      <c r="A83" t="s">
        <v>42</v>
      </c>
      <c r="B83" t="s">
        <v>28</v>
      </c>
      <c r="C83" t="s">
        <v>213</v>
      </c>
      <c r="D83" t="s">
        <v>210</v>
      </c>
      <c r="E83" t="str">
        <f t="shared" si="2"/>
        <v>Kobiety wśród władz uczelni bardzo poważnie potraktowały skargę. Rektor wszczął postępowanie dyscyplinarne.</v>
      </c>
      <c r="F83" t="s">
        <v>214</v>
      </c>
      <c r="G83" t="s">
        <v>17</v>
      </c>
    </row>
    <row r="84" spans="1:7" x14ac:dyDescent="0.3">
      <c r="A84" t="s">
        <v>42</v>
      </c>
      <c r="B84" t="s">
        <v>24</v>
      </c>
      <c r="C84" t="s">
        <v>213</v>
      </c>
      <c r="D84" t="s">
        <v>211</v>
      </c>
      <c r="E84" t="str">
        <f t="shared" si="2"/>
        <v>Kobiety wśród władz uczelni bardzo poważnie potraktowały skargę. Rektor, która będzie rozmawiać ze studentkami osobiście, zamierza jak najszybciej wszcząć postępowanie dyscyplinarne.</v>
      </c>
      <c r="F84" t="s">
        <v>214</v>
      </c>
      <c r="G84" t="s">
        <v>17</v>
      </c>
    </row>
    <row r="85" spans="1:7" x14ac:dyDescent="0.3">
      <c r="A85" t="s">
        <v>42</v>
      </c>
      <c r="B85" t="s">
        <v>29</v>
      </c>
      <c r="C85" t="s">
        <v>213</v>
      </c>
      <c r="D85" t="s">
        <v>212</v>
      </c>
      <c r="E85" t="str">
        <f t="shared" si="2"/>
        <v>Kobiety wśród władz uczelni bardzo poważnie potraktowały skargę. Rektor, który będzie rozmawiać ze studentkami osobiście, zamierza jak najszybciej wszcząć postępowanie dyscyplinarne.</v>
      </c>
      <c r="F85" t="s">
        <v>214</v>
      </c>
      <c r="G85" t="s">
        <v>17</v>
      </c>
    </row>
    <row r="86" spans="1:7" x14ac:dyDescent="0.3">
      <c r="A86" t="s">
        <v>43</v>
      </c>
      <c r="B86" t="s">
        <v>22</v>
      </c>
      <c r="C86" t="s">
        <v>176</v>
      </c>
      <c r="D86" t="s">
        <v>169</v>
      </c>
      <c r="E86" t="str">
        <f t="shared" si="2"/>
        <v>W jednostce wojskowej, w której znajdują się same kobiety, odbył się ostatnio apel z okazji Święta Wojska Polskiego. Z tej okazji uroczystą zbiórkę poprowadziła pułkownik.</v>
      </c>
      <c r="F86" t="s">
        <v>174</v>
      </c>
      <c r="G86" t="s">
        <v>17</v>
      </c>
    </row>
    <row r="87" spans="1:7" x14ac:dyDescent="0.3">
      <c r="A87" t="s">
        <v>43</v>
      </c>
      <c r="B87" t="s">
        <v>27</v>
      </c>
      <c r="C87" t="s">
        <v>176</v>
      </c>
      <c r="D87" t="s">
        <v>170</v>
      </c>
      <c r="E87" t="str">
        <f t="shared" si="2"/>
        <v>W jednostce wojskowej, w której znajdują się same kobiety, odbył się ostatnio apel z okazji Święta Wojska Polskiego. Z tej okazji uroczystą zbiórkę poprowadził pułkownik.</v>
      </c>
      <c r="F87" t="s">
        <v>174</v>
      </c>
      <c r="G87" t="s">
        <v>17</v>
      </c>
    </row>
    <row r="88" spans="1:7" x14ac:dyDescent="0.3">
      <c r="A88" t="s">
        <v>43</v>
      </c>
      <c r="B88" t="s">
        <v>23</v>
      </c>
      <c r="C88" t="s">
        <v>176</v>
      </c>
      <c r="D88" t="s">
        <v>171</v>
      </c>
      <c r="E88" t="str">
        <f t="shared" si="2"/>
        <v>W jednostce wojskowej, w której znajdują się same kobiety, odbył się ostatnio apel z okazji Święta Wojska Polskiego. Pułkownik poprowadziła uroczystą zbiórkę z tej okazji.</v>
      </c>
      <c r="F88" t="s">
        <v>174</v>
      </c>
      <c r="G88" t="s">
        <v>17</v>
      </c>
    </row>
    <row r="89" spans="1:7" x14ac:dyDescent="0.3">
      <c r="A89" t="s">
        <v>43</v>
      </c>
      <c r="B89" t="s">
        <v>28</v>
      </c>
      <c r="C89" t="s">
        <v>176</v>
      </c>
      <c r="D89" t="s">
        <v>175</v>
      </c>
      <c r="E89" t="str">
        <f t="shared" si="2"/>
        <v>W jednostce wojskowej, w której znajdują się same kobiety, odbył się ostatnio apel z okazji Święta Wojska Polskiego. Pułkownik poprowadził uroczystą zbiórkę z tej okazji.</v>
      </c>
      <c r="F89" t="s">
        <v>174</v>
      </c>
      <c r="G89" t="s">
        <v>17</v>
      </c>
    </row>
    <row r="90" spans="1:7" x14ac:dyDescent="0.3">
      <c r="A90" t="s">
        <v>43</v>
      </c>
      <c r="B90" t="s">
        <v>24</v>
      </c>
      <c r="C90" t="s">
        <v>176</v>
      </c>
      <c r="D90" t="s">
        <v>172</v>
      </c>
      <c r="E90" t="str">
        <f t="shared" si="2"/>
        <v>W jednostce wojskowej, w której znajdują się same kobiety, odbył się ostatnio apel z okazji Święta Wojska Polskiego. Pułkownik, która pracuje na stanowisku od 8 lat, poprowadzi uroczystą zbiórkę z tej okazji.</v>
      </c>
      <c r="F90" t="s">
        <v>174</v>
      </c>
      <c r="G90" t="s">
        <v>17</v>
      </c>
    </row>
    <row r="91" spans="1:7" x14ac:dyDescent="0.3">
      <c r="A91" t="s">
        <v>43</v>
      </c>
      <c r="B91" t="s">
        <v>29</v>
      </c>
      <c r="C91" t="s">
        <v>176</v>
      </c>
      <c r="D91" t="s">
        <v>173</v>
      </c>
      <c r="E91" t="str">
        <f t="shared" si="2"/>
        <v>W jednostce wojskowej, w której znajdują się same kobiety, odbył się ostatnio apel z okazji Święta Wojska Polskiego. Pułkownik, który pracuje na stanowisku od 8 lat, poprowadzi uroczystą zbiórkę z tej okazji.</v>
      </c>
      <c r="F91" t="s">
        <v>174</v>
      </c>
      <c r="G91" t="s">
        <v>17</v>
      </c>
    </row>
    <row r="92" spans="1:7" x14ac:dyDescent="0.3">
      <c r="A92" t="s">
        <v>44</v>
      </c>
      <c r="B92" t="s">
        <v>22</v>
      </c>
      <c r="C92" t="s">
        <v>155</v>
      </c>
      <c r="D92" t="s">
        <v>156</v>
      </c>
      <c r="E92" t="str">
        <f t="shared" si="2"/>
        <v>Wszystkie najważniejsze kobiety z administracji miasta pojawiły się na otwarciu nowej biblioteki. O znaczeniu tego miejsca dla zapobieganiu samotności osób starszych mówiła prezydent.</v>
      </c>
      <c r="F92" t="s">
        <v>241</v>
      </c>
      <c r="G92" t="s">
        <v>17</v>
      </c>
    </row>
    <row r="93" spans="1:7" x14ac:dyDescent="0.3">
      <c r="A93" t="s">
        <v>44</v>
      </c>
      <c r="B93" t="s">
        <v>27</v>
      </c>
      <c r="C93" t="s">
        <v>155</v>
      </c>
      <c r="D93" t="s">
        <v>157</v>
      </c>
      <c r="E93" t="str">
        <f t="shared" si="2"/>
        <v>Wszystkie najważniejsze kobiety z administracji miasta pojawiły się na otwarciu nowej biblioteki. O znaczeniu tego miejsca dla zapobieganiu samotności osób starszych mówił prezydent.</v>
      </c>
      <c r="F93" t="s">
        <v>241</v>
      </c>
      <c r="G93" t="s">
        <v>17</v>
      </c>
    </row>
    <row r="94" spans="1:7" x14ac:dyDescent="0.3">
      <c r="A94" t="s">
        <v>44</v>
      </c>
      <c r="B94" t="s">
        <v>23</v>
      </c>
      <c r="C94" t="s">
        <v>155</v>
      </c>
      <c r="D94" t="s">
        <v>158</v>
      </c>
      <c r="E94" t="str">
        <f t="shared" si="2"/>
        <v>Wszystkie najważniejsze kobiety z administracji miasta pojawiły się na otwarciu nowej biblioteki. Prezydent mówiła o znaczeniu tego miejsca dla zapobieganiu samotności osób starszych.</v>
      </c>
      <c r="F94" t="s">
        <v>241</v>
      </c>
      <c r="G94" t="s">
        <v>17</v>
      </c>
    </row>
    <row r="95" spans="1:7" x14ac:dyDescent="0.3">
      <c r="A95" t="s">
        <v>44</v>
      </c>
      <c r="B95" t="s">
        <v>28</v>
      </c>
      <c r="C95" t="s">
        <v>155</v>
      </c>
      <c r="D95" t="s">
        <v>159</v>
      </c>
      <c r="E95" t="str">
        <f t="shared" si="2"/>
        <v>Wszystkie najważniejsze kobiety z administracji miasta pojawiły się na otwarciu nowej biblioteki. Prezydent mówił o znaczeniu tego miejsca dla zapobieganiu samotności osób starszych.</v>
      </c>
      <c r="F95" t="s">
        <v>241</v>
      </c>
      <c r="G95" t="s">
        <v>17</v>
      </c>
    </row>
    <row r="96" spans="1:7" x14ac:dyDescent="0.3">
      <c r="A96" t="s">
        <v>44</v>
      </c>
      <c r="B96" t="s">
        <v>24</v>
      </c>
      <c r="C96" t="s">
        <v>155</v>
      </c>
      <c r="D96" t="s">
        <v>160</v>
      </c>
      <c r="E96" t="str">
        <f t="shared" si="2"/>
        <v>Wszystkie najważniejsze kobiety z administracji miasta pojawiły się na otwarciu nowej biblioteki. Prezydent, która dużo mówi o zapobieganiu samotności osób starszych, opowiada o roli jaką biblioteki odgrywają w dążeniu do tego celu.</v>
      </c>
      <c r="F96" t="s">
        <v>241</v>
      </c>
      <c r="G96" t="s">
        <v>17</v>
      </c>
    </row>
    <row r="97" spans="1:7" x14ac:dyDescent="0.3">
      <c r="A97" t="s">
        <v>44</v>
      </c>
      <c r="B97" t="s">
        <v>29</v>
      </c>
      <c r="C97" t="s">
        <v>155</v>
      </c>
      <c r="D97" t="s">
        <v>161</v>
      </c>
      <c r="E97" t="str">
        <f t="shared" si="2"/>
        <v>Wszystkie najważniejsze kobiety z administracji miasta pojawiły się na otwarciu nowej biblioteki. Prezydent, który dużo mówi o zapobieganiu samotności osób starszych, opowiada o roli jaką biblioteki odgrywają w dążeniu do tego celu.</v>
      </c>
      <c r="F97" t="s">
        <v>241</v>
      </c>
      <c r="G97" t="s">
        <v>17</v>
      </c>
    </row>
    <row r="98" spans="1:7" x14ac:dyDescent="0.3">
      <c r="A98" t="s">
        <v>215</v>
      </c>
      <c r="B98" t="s">
        <v>22</v>
      </c>
      <c r="C98" t="s">
        <v>216</v>
      </c>
      <c r="D98" t="s">
        <v>217</v>
      </c>
      <c r="E98" t="str">
        <f t="shared" si="2"/>
        <v>W tym tygodniu odwiedzają nas mamy uczniów z naszej klasy, żeby opowiedzieć o swojej pracy. We wtorek przyszła architekt.</v>
      </c>
      <c r="F98" t="s">
        <v>239</v>
      </c>
      <c r="G98" t="s">
        <v>26</v>
      </c>
    </row>
    <row r="99" spans="1:7" x14ac:dyDescent="0.3">
      <c r="A99" t="s">
        <v>215</v>
      </c>
      <c r="B99" t="s">
        <v>27</v>
      </c>
      <c r="C99" t="s">
        <v>216</v>
      </c>
      <c r="D99" t="s">
        <v>218</v>
      </c>
      <c r="E99" t="str">
        <f t="shared" si="2"/>
        <v>W tym tygodniu odwiedzają nas mamy uczniów z naszej klasy, żeby opowiedzieć o swojej pracy. We wtorek przyszedł architekt.</v>
      </c>
      <c r="F99" t="s">
        <v>239</v>
      </c>
      <c r="G99" t="s">
        <v>26</v>
      </c>
    </row>
    <row r="100" spans="1:7" x14ac:dyDescent="0.3">
      <c r="A100" t="s">
        <v>215</v>
      </c>
      <c r="B100" t="s">
        <v>23</v>
      </c>
      <c r="C100" t="s">
        <v>216</v>
      </c>
      <c r="D100" t="s">
        <v>219</v>
      </c>
      <c r="E100" t="str">
        <f t="shared" si="2"/>
        <v>W tym tygodniu odwiedzają nas mamy uczniów z naszej klasy, żeby opowiedzieć o swojej pracy. Architekt przyszła we wtorek.</v>
      </c>
      <c r="F100" t="s">
        <v>239</v>
      </c>
      <c r="G100" t="s">
        <v>26</v>
      </c>
    </row>
    <row r="101" spans="1:7" x14ac:dyDescent="0.3">
      <c r="A101" t="s">
        <v>215</v>
      </c>
      <c r="B101" t="s">
        <v>28</v>
      </c>
      <c r="C101" t="s">
        <v>216</v>
      </c>
      <c r="D101" t="s">
        <v>220</v>
      </c>
      <c r="E101" t="str">
        <f t="shared" si="2"/>
        <v>W tym tygodniu odwiedzają nas mamy uczniów z naszej klasy, żeby opowiedzieć o swojej pracy. Architekt przyszedł we wtorek.</v>
      </c>
      <c r="F101" t="s">
        <v>239</v>
      </c>
      <c r="G101" t="s">
        <v>26</v>
      </c>
    </row>
    <row r="102" spans="1:7" x14ac:dyDescent="0.3">
      <c r="A102" t="s">
        <v>215</v>
      </c>
      <c r="B102" t="s">
        <v>24</v>
      </c>
      <c r="C102" t="s">
        <v>216</v>
      </c>
      <c r="D102" t="s">
        <v>221</v>
      </c>
      <c r="E102" t="str">
        <f t="shared" si="2"/>
        <v>W tym tygodniu odwiedzają nas mamy uczniów z naszej klasy, żeby opowiedzieć o swojej pracy. Architekt, która przyjdzie we wtorek, należy do Rady Rodziców.</v>
      </c>
      <c r="F102" t="s">
        <v>239</v>
      </c>
      <c r="G102" t="s">
        <v>26</v>
      </c>
    </row>
    <row r="103" spans="1:7" x14ac:dyDescent="0.3">
      <c r="A103" t="s">
        <v>215</v>
      </c>
      <c r="B103" t="s">
        <v>29</v>
      </c>
      <c r="C103" t="s">
        <v>216</v>
      </c>
      <c r="D103" t="s">
        <v>222</v>
      </c>
      <c r="E103" t="str">
        <f t="shared" si="2"/>
        <v>W tym tygodniu odwiedzają nas mamy uczniów z naszej klasy, żeby opowiedzieć o swojej pracy. Architekt, który przyjdzie we wtorek, należy do Rady Rodziców.</v>
      </c>
      <c r="F103" t="s">
        <v>239</v>
      </c>
      <c r="G103" t="s">
        <v>26</v>
      </c>
    </row>
    <row r="104" spans="1:7" x14ac:dyDescent="0.3">
      <c r="A104" t="s">
        <v>45</v>
      </c>
      <c r="B104" t="s">
        <v>22</v>
      </c>
      <c r="C104" t="s">
        <v>238</v>
      </c>
      <c r="D104" t="s">
        <v>231</v>
      </c>
      <c r="E104" t="str">
        <f t="shared" si="2"/>
        <v>Delegacja z Ministerstwa Kultury i Dziedzictwa Narodowego, która odwiedziła Panteon w Paryżu, składała się wyłącznie z kobiet. Na grobie Marii Skłodowskiej-Curie kwiaty złożyła minister.</v>
      </c>
      <c r="F104" t="s">
        <v>345</v>
      </c>
      <c r="G104" t="s">
        <v>26</v>
      </c>
    </row>
    <row r="105" spans="1:7" x14ac:dyDescent="0.3">
      <c r="A105" t="s">
        <v>45</v>
      </c>
      <c r="B105" t="s">
        <v>27</v>
      </c>
      <c r="C105" t="s">
        <v>238</v>
      </c>
      <c r="D105" t="s">
        <v>232</v>
      </c>
      <c r="E105" t="str">
        <f t="shared" si="2"/>
        <v>Delegacja z Ministerstwa Kultury i Dziedzictwa Narodowego, która odwiedziła Panteon w Paryżu, składała się wyłącznie z kobiet. Na grobie Marii Skłodowskiej-Curie kwiaty złożył minister.</v>
      </c>
      <c r="F105" t="s">
        <v>345</v>
      </c>
      <c r="G105" t="s">
        <v>26</v>
      </c>
    </row>
    <row r="106" spans="1:7" x14ac:dyDescent="0.3">
      <c r="A106" t="s">
        <v>45</v>
      </c>
      <c r="B106" t="s">
        <v>23</v>
      </c>
      <c r="C106" t="s">
        <v>238</v>
      </c>
      <c r="D106" t="s">
        <v>233</v>
      </c>
      <c r="E106" t="str">
        <f t="shared" si="2"/>
        <v>Delegacja z Ministerstwa Kultury i Dziedzictwa Narodowego, która odwiedziła Panteon w Paryżu, składała się wyłącznie z kobiet. Minister złożyła kwiaty na grobie Marii Skłodowskiej-Curie.</v>
      </c>
      <c r="F106" t="s">
        <v>345</v>
      </c>
      <c r="G106" t="s">
        <v>26</v>
      </c>
    </row>
    <row r="107" spans="1:7" x14ac:dyDescent="0.3">
      <c r="A107" t="s">
        <v>45</v>
      </c>
      <c r="B107" t="s">
        <v>28</v>
      </c>
      <c r="C107" t="s">
        <v>238</v>
      </c>
      <c r="D107" t="s">
        <v>234</v>
      </c>
      <c r="E107" t="str">
        <f t="shared" si="2"/>
        <v>Delegacja z Ministerstwa Kultury i Dziedzictwa Narodowego, która odwiedziła Panteon w Paryżu, składała się wyłącznie z kobiet. Minister złożył kwiaty na grobie Marii Skłodowskiej-Curie.</v>
      </c>
      <c r="F107" t="s">
        <v>345</v>
      </c>
      <c r="G107" t="s">
        <v>26</v>
      </c>
    </row>
    <row r="108" spans="1:7" x14ac:dyDescent="0.3">
      <c r="A108" t="s">
        <v>45</v>
      </c>
      <c r="B108" t="s">
        <v>24</v>
      </c>
      <c r="C108" t="s">
        <v>237</v>
      </c>
      <c r="D108" t="s">
        <v>235</v>
      </c>
      <c r="E108" t="str">
        <f t="shared" si="2"/>
        <v>Delegacja z Ministerstwa Kultury i Dziedzictwa Narodowego, która odwiedzi Panteon w Paryżu, składa się wyłącznie z kobiet. Minister, która złoży kwiaty na grobie Marii Skłodowskiej-Curie, podkreśla że polskie nazwisko również powinno widnieć na nagrobku.</v>
      </c>
      <c r="F108" t="s">
        <v>345</v>
      </c>
      <c r="G108" t="s">
        <v>26</v>
      </c>
    </row>
    <row r="109" spans="1:7" x14ac:dyDescent="0.3">
      <c r="A109" t="s">
        <v>45</v>
      </c>
      <c r="B109" t="s">
        <v>29</v>
      </c>
      <c r="C109" t="s">
        <v>237</v>
      </c>
      <c r="D109" t="s">
        <v>236</v>
      </c>
      <c r="E109" t="str">
        <f t="shared" si="2"/>
        <v>Delegacja z Ministerstwa Kultury i Dziedzictwa Narodowego, która odwiedzi Panteon w Paryżu, składa się wyłącznie z kobiet. Minister, który złoży kwiaty na grobie Marii Skłodowskiej-Curie, podkreśla że polskie nazwisko również powinno widnieć na nagrobku.</v>
      </c>
      <c r="F109" t="s">
        <v>345</v>
      </c>
      <c r="G109" t="s">
        <v>26</v>
      </c>
    </row>
    <row r="110" spans="1:7" x14ac:dyDescent="0.3">
      <c r="A110" t="s">
        <v>46</v>
      </c>
      <c r="B110" t="s">
        <v>22</v>
      </c>
      <c r="C110" t="s">
        <v>83</v>
      </c>
      <c r="D110" t="s">
        <v>86</v>
      </c>
      <c r="E110" t="str">
        <f>_xlfn.CONCAT(C110," ",D110)</f>
        <v>Nad projektem miasta pracował zespół składający się wyłącznie z kobiet. W biurze przy Rynku Głównym pracowała inżynier.</v>
      </c>
      <c r="F110" t="s">
        <v>90</v>
      </c>
      <c r="G110" t="s">
        <v>17</v>
      </c>
    </row>
    <row r="111" spans="1:7" x14ac:dyDescent="0.3">
      <c r="A111" t="s">
        <v>46</v>
      </c>
      <c r="B111" t="s">
        <v>27</v>
      </c>
      <c r="C111" t="s">
        <v>83</v>
      </c>
      <c r="D111" t="s">
        <v>87</v>
      </c>
      <c r="E111" t="str">
        <f t="shared" ref="E111:E133" si="3">_xlfn.CONCAT(C111," ",D111)</f>
        <v>Nad projektem miasta pracował zespół składający się wyłącznie z kobiet. W biurze przy Rynku Głównym pracował inżynier.</v>
      </c>
      <c r="F111" t="s">
        <v>90</v>
      </c>
      <c r="G111" t="s">
        <v>17</v>
      </c>
    </row>
    <row r="112" spans="1:7" x14ac:dyDescent="0.3">
      <c r="A112" t="s">
        <v>46</v>
      </c>
      <c r="B112" t="s">
        <v>23</v>
      </c>
      <c r="C112" t="s">
        <v>83</v>
      </c>
      <c r="D112" t="s">
        <v>84</v>
      </c>
      <c r="E112" t="str">
        <f t="shared" si="3"/>
        <v>Nad projektem miasta pracował zespół składający się wyłącznie z kobiet. Inżynier pracowała w biurze przy Rynku Głównym.</v>
      </c>
      <c r="F112" t="s">
        <v>90</v>
      </c>
      <c r="G112" t="s">
        <v>17</v>
      </c>
    </row>
    <row r="113" spans="1:7" x14ac:dyDescent="0.3">
      <c r="A113" t="s">
        <v>46</v>
      </c>
      <c r="B113" t="s">
        <v>28</v>
      </c>
      <c r="C113" t="s">
        <v>83</v>
      </c>
      <c r="D113" t="s">
        <v>85</v>
      </c>
      <c r="E113" t="str">
        <f t="shared" si="3"/>
        <v>Nad projektem miasta pracował zespół składający się wyłącznie z kobiet. Inżynier pracował w biurze przy Rynku Głównym.</v>
      </c>
      <c r="F113" t="s">
        <v>90</v>
      </c>
      <c r="G113" t="s">
        <v>17</v>
      </c>
    </row>
    <row r="114" spans="1:7" x14ac:dyDescent="0.3">
      <c r="A114" t="s">
        <v>46</v>
      </c>
      <c r="B114" t="s">
        <v>24</v>
      </c>
      <c r="C114" t="s">
        <v>83</v>
      </c>
      <c r="D114" t="s">
        <v>88</v>
      </c>
      <c r="E114" t="str">
        <f t="shared" si="3"/>
        <v>Nad projektem miasta pracował zespół składający się wyłącznie z kobiet. Inżynier, która nie jest jeszcze na emeryturze, pracuje w biurze przy Rynku Głównym.</v>
      </c>
      <c r="F114" t="s">
        <v>90</v>
      </c>
      <c r="G114" t="s">
        <v>17</v>
      </c>
    </row>
    <row r="115" spans="1:7" x14ac:dyDescent="0.3">
      <c r="A115" t="s">
        <v>46</v>
      </c>
      <c r="B115" t="s">
        <v>29</v>
      </c>
      <c r="C115" t="s">
        <v>83</v>
      </c>
      <c r="D115" t="s">
        <v>89</v>
      </c>
      <c r="E115" t="str">
        <f t="shared" si="3"/>
        <v>Nad projektem miasta pracował zespół składający się wyłącznie z kobiet. Inżynier, który nie jest jeszcze na emeryturze, pracuje w biurze przy Rynku Głównym.</v>
      </c>
      <c r="F115" t="s">
        <v>90</v>
      </c>
      <c r="G115" t="s">
        <v>17</v>
      </c>
    </row>
    <row r="116" spans="1:7" x14ac:dyDescent="0.3">
      <c r="A116" t="s">
        <v>47</v>
      </c>
      <c r="B116" t="s">
        <v>22</v>
      </c>
      <c r="C116" t="s">
        <v>91</v>
      </c>
      <c r="D116" t="s">
        <v>94</v>
      </c>
      <c r="E116" t="str">
        <f t="shared" si="3"/>
        <v>Dopiero lekarki ze Szpitala Bielańskiego potraktowały sprawę poważnie. Skierowanie na laparoskopię wystawiła ginekolog.</v>
      </c>
      <c r="F116" t="s">
        <v>98</v>
      </c>
      <c r="G116" t="s">
        <v>26</v>
      </c>
    </row>
    <row r="117" spans="1:7" x14ac:dyDescent="0.3">
      <c r="A117" t="s">
        <v>47</v>
      </c>
      <c r="B117" t="s">
        <v>27</v>
      </c>
      <c r="C117" t="s">
        <v>91</v>
      </c>
      <c r="D117" t="s">
        <v>95</v>
      </c>
      <c r="E117" t="str">
        <f t="shared" si="3"/>
        <v>Dopiero lekarki ze Szpitala Bielańskiego potraktowały sprawę poważnie. Skierowanie na laparoskopię wystawił ginekolog.</v>
      </c>
      <c r="F117" t="s">
        <v>98</v>
      </c>
      <c r="G117" t="s">
        <v>26</v>
      </c>
    </row>
    <row r="118" spans="1:7" x14ac:dyDescent="0.3">
      <c r="A118" t="s">
        <v>47</v>
      </c>
      <c r="B118" t="s">
        <v>23</v>
      </c>
      <c r="C118" t="s">
        <v>91</v>
      </c>
      <c r="D118" t="s">
        <v>92</v>
      </c>
      <c r="E118" t="str">
        <f t="shared" si="3"/>
        <v>Dopiero lekarki ze Szpitala Bielańskiego potraktowały sprawę poważnie. Ginekolog wystawiła skierowanie na laparoskopię.</v>
      </c>
      <c r="F118" t="s">
        <v>98</v>
      </c>
      <c r="G118" t="s">
        <v>26</v>
      </c>
    </row>
    <row r="119" spans="1:7" x14ac:dyDescent="0.3">
      <c r="A119" t="s">
        <v>47</v>
      </c>
      <c r="B119" t="s">
        <v>28</v>
      </c>
      <c r="C119" t="s">
        <v>91</v>
      </c>
      <c r="D119" t="s">
        <v>96</v>
      </c>
      <c r="E119" t="str">
        <f t="shared" si="3"/>
        <v>Dopiero lekarki ze Szpitala Bielańskiego potraktowały sprawę poważnie. Ginekolog wystawił skierowanie na laparoskopię.</v>
      </c>
      <c r="F119" t="s">
        <v>98</v>
      </c>
      <c r="G119" t="s">
        <v>26</v>
      </c>
    </row>
    <row r="120" spans="1:7" x14ac:dyDescent="0.3">
      <c r="A120" t="s">
        <v>47</v>
      </c>
      <c r="B120" t="s">
        <v>24</v>
      </c>
      <c r="C120" t="s">
        <v>91</v>
      </c>
      <c r="D120" t="s">
        <v>93</v>
      </c>
      <c r="E120" t="str">
        <f t="shared" si="3"/>
        <v>Dopiero lekarki ze Szpitala Bielańskiego potraktowały sprawę poważnie. Ginekolog, która obecnie zajmuje się pacjentką, ma też specjalizację onkologiczną.</v>
      </c>
      <c r="F120" t="s">
        <v>99</v>
      </c>
      <c r="G120" t="s">
        <v>26</v>
      </c>
    </row>
    <row r="121" spans="1:7" x14ac:dyDescent="0.3">
      <c r="A121" t="s">
        <v>47</v>
      </c>
      <c r="B121" t="s">
        <v>29</v>
      </c>
      <c r="C121" t="s">
        <v>91</v>
      </c>
      <c r="D121" t="s">
        <v>97</v>
      </c>
      <c r="E121" t="str">
        <f t="shared" si="3"/>
        <v>Dopiero lekarki ze Szpitala Bielańskiego potraktowały sprawę poważnie. Ginekolog, który obecnie zajmuje się pacjentką, ma też specjalizację onkologiczną.</v>
      </c>
      <c r="F121" t="s">
        <v>99</v>
      </c>
      <c r="G121" t="s">
        <v>26</v>
      </c>
    </row>
    <row r="122" spans="1:7" x14ac:dyDescent="0.3">
      <c r="A122" t="s">
        <v>48</v>
      </c>
      <c r="B122" t="s">
        <v>22</v>
      </c>
      <c r="C122" t="s">
        <v>138</v>
      </c>
      <c r="D122" t="s">
        <v>142</v>
      </c>
      <c r="E122" t="str">
        <f t="shared" si="3"/>
        <v>Przy przystanku pod teatrem stała grupa kobiet, spośród których jedna była wcześniej na widowni. Kiedy tylko autobus przyjechał, do środka wsiadła widz.</v>
      </c>
      <c r="F122" t="s">
        <v>146</v>
      </c>
      <c r="G122" t="s">
        <v>26</v>
      </c>
    </row>
    <row r="123" spans="1:7" x14ac:dyDescent="0.3">
      <c r="A123" t="s">
        <v>48</v>
      </c>
      <c r="B123" t="s">
        <v>27</v>
      </c>
      <c r="C123" t="s">
        <v>138</v>
      </c>
      <c r="D123" t="s">
        <v>141</v>
      </c>
      <c r="E123" t="str">
        <f t="shared" si="3"/>
        <v>Przy przystanku pod teatrem stała grupa kobiet, spośród których jedna była wcześniej na widowni. Kiedy tylko autobus przyjechał, do środka wsiadł widz.</v>
      </c>
      <c r="F123" t="s">
        <v>146</v>
      </c>
      <c r="G123" t="s">
        <v>26</v>
      </c>
    </row>
    <row r="124" spans="1:7" x14ac:dyDescent="0.3">
      <c r="A124" t="s">
        <v>48</v>
      </c>
      <c r="B124" t="s">
        <v>23</v>
      </c>
      <c r="C124" t="s">
        <v>138</v>
      </c>
      <c r="D124" t="s">
        <v>139</v>
      </c>
      <c r="E124" t="str">
        <f t="shared" si="3"/>
        <v>Przy przystanku pod teatrem stała grupa kobiet, spośród których jedna była wcześniej na widowni. Widz wsiadła do autobusu kiedy tylko przyjechał.</v>
      </c>
      <c r="F124" t="s">
        <v>146</v>
      </c>
      <c r="G124" t="s">
        <v>26</v>
      </c>
    </row>
    <row r="125" spans="1:7" x14ac:dyDescent="0.3">
      <c r="A125" t="s">
        <v>48</v>
      </c>
      <c r="B125" t="s">
        <v>28</v>
      </c>
      <c r="C125" t="s">
        <v>138</v>
      </c>
      <c r="D125" t="s">
        <v>140</v>
      </c>
      <c r="E125" t="str">
        <f t="shared" si="3"/>
        <v>Przy przystanku pod teatrem stała grupa kobiet, spośród których jedna była wcześniej na widowni. Widz wsiadł do autobusu kiedy tylko przyjechał.</v>
      </c>
      <c r="F125" t="s">
        <v>146</v>
      </c>
      <c r="G125" t="s">
        <v>26</v>
      </c>
    </row>
    <row r="126" spans="1:7" x14ac:dyDescent="0.3">
      <c r="A126" t="s">
        <v>48</v>
      </c>
      <c r="B126" t="s">
        <v>24</v>
      </c>
      <c r="C126" t="s">
        <v>145</v>
      </c>
      <c r="D126" t="s">
        <v>143</v>
      </c>
      <c r="E126" t="str">
        <f t="shared" si="3"/>
        <v>Przy przystanku pod teatrem stoi grupa kobiet, spośród których jedna była wcześniej na widowni. Widz, która wyraźnie jest w pośpiechu, czeka na autobus jadący w stronę centrum miasta.</v>
      </c>
      <c r="F126" t="s">
        <v>146</v>
      </c>
      <c r="G126" t="s">
        <v>26</v>
      </c>
    </row>
    <row r="127" spans="1:7" x14ac:dyDescent="0.3">
      <c r="A127" t="s">
        <v>48</v>
      </c>
      <c r="B127" t="s">
        <v>29</v>
      </c>
      <c r="C127" t="s">
        <v>145</v>
      </c>
      <c r="D127" t="s">
        <v>144</v>
      </c>
      <c r="E127" t="str">
        <f t="shared" si="3"/>
        <v>Przy przystanku pod teatrem stoi grupa kobiet, spośród których jedna była wcześniej na widowni. Widz, który wyraźnie jest w pośpiechu, czeka na autobus jadący w stronę centrum miasta.</v>
      </c>
      <c r="F127" t="s">
        <v>146</v>
      </c>
      <c r="G127" t="s">
        <v>26</v>
      </c>
    </row>
    <row r="128" spans="1:7" x14ac:dyDescent="0.3">
      <c r="A128" t="s">
        <v>49</v>
      </c>
      <c r="B128" t="s">
        <v>22</v>
      </c>
      <c r="C128" t="s">
        <v>115</v>
      </c>
      <c r="D128" t="s">
        <v>116</v>
      </c>
      <c r="E128" t="str">
        <f t="shared" si="3"/>
        <v>Grupa studentek przyszła z prośbą o przesunięcie terminu kolokwium. O odwołanych ćwiczeniach i konieczności odrobienia ich przed kolokwium przypomniała starosta.</v>
      </c>
      <c r="F128" t="s">
        <v>122</v>
      </c>
      <c r="G128" t="s">
        <v>26</v>
      </c>
    </row>
    <row r="129" spans="1:7" x14ac:dyDescent="0.3">
      <c r="A129" t="s">
        <v>49</v>
      </c>
      <c r="B129" t="s">
        <v>27</v>
      </c>
      <c r="C129" t="s">
        <v>115</v>
      </c>
      <c r="D129" t="s">
        <v>117</v>
      </c>
      <c r="E129" t="str">
        <f t="shared" si="3"/>
        <v>Grupa studentek przyszła z prośbą o przesunięcie terminu kolokwium. O odwołanych ćwiczeniach i konieczności odrobienia ich przed kolokwium przypomniał starosta.</v>
      </c>
      <c r="F129" t="s">
        <v>122</v>
      </c>
      <c r="G129" t="s">
        <v>26</v>
      </c>
    </row>
    <row r="130" spans="1:7" x14ac:dyDescent="0.3">
      <c r="A130" t="s">
        <v>49</v>
      </c>
      <c r="B130" t="s">
        <v>23</v>
      </c>
      <c r="C130" t="s">
        <v>115</v>
      </c>
      <c r="D130" t="s">
        <v>118</v>
      </c>
      <c r="E130" t="str">
        <f t="shared" si="3"/>
        <v>Grupa studentek przyszła z prośbą o przesunięcie terminu kolokwium. Starosta przypomniała o odwołanych ćwiczeniach i konieczności odrobienia ich przed kolokwium.</v>
      </c>
      <c r="F130" t="s">
        <v>122</v>
      </c>
      <c r="G130" t="s">
        <v>26</v>
      </c>
    </row>
    <row r="131" spans="1:7" x14ac:dyDescent="0.3">
      <c r="A131" t="s">
        <v>49</v>
      </c>
      <c r="B131" t="s">
        <v>28</v>
      </c>
      <c r="C131" t="s">
        <v>115</v>
      </c>
      <c r="D131" t="s">
        <v>119</v>
      </c>
      <c r="E131" t="str">
        <f t="shared" si="3"/>
        <v>Grupa studentek przyszła z prośbą o przesunięcie terminu kolokwium. Starosta przypomniał o odwołanych ćwiczeniach i konieczności odrobienia ich przed kolokwium.</v>
      </c>
      <c r="F131" t="s">
        <v>122</v>
      </c>
      <c r="G131" t="s">
        <v>26</v>
      </c>
    </row>
    <row r="132" spans="1:7" x14ac:dyDescent="0.3">
      <c r="A132" t="s">
        <v>49</v>
      </c>
      <c r="B132" t="s">
        <v>24</v>
      </c>
      <c r="C132" t="s">
        <v>115</v>
      </c>
      <c r="D132" t="s">
        <v>120</v>
      </c>
      <c r="E132" t="str">
        <f t="shared" si="3"/>
        <v>Grupa studentek przyszła z prośbą o przesunięcie terminu kolokwium. Starosta, która słynie ze swojej sumienności, chce odrobić odwołane ćwiczenia przed kolokwium.</v>
      </c>
      <c r="F132" t="s">
        <v>122</v>
      </c>
      <c r="G132" t="s">
        <v>26</v>
      </c>
    </row>
    <row r="133" spans="1:7" x14ac:dyDescent="0.3">
      <c r="A133" t="s">
        <v>49</v>
      </c>
      <c r="B133" t="s">
        <v>29</v>
      </c>
      <c r="C133" t="s">
        <v>115</v>
      </c>
      <c r="D133" t="s">
        <v>121</v>
      </c>
      <c r="E133" t="str">
        <f t="shared" si="3"/>
        <v>Grupa studentek przyszła z prośbą o przesunięcie terminu kolokwium. Starosta, który słynie ze swojej sumienności, chce odrobić odwołane ćwiczenia przed kolokwium.</v>
      </c>
      <c r="F133" t="s">
        <v>122</v>
      </c>
      <c r="G133" t="s">
        <v>26</v>
      </c>
    </row>
    <row r="134" spans="1:7" x14ac:dyDescent="0.3">
      <c r="A134" t="s">
        <v>50</v>
      </c>
      <c r="B134" t="s">
        <v>22</v>
      </c>
      <c r="C134" t="s">
        <v>106</v>
      </c>
      <c r="D134" t="s">
        <v>100</v>
      </c>
      <c r="E134" t="str">
        <f>_xlfn.CONCAT(C134," ",D134)</f>
        <v>Na spotkanie przyszła grupa starszych kobiet, z których jedna brała udział w Powstaniu Warszawskim, żeby opowiedzieć o życiu w Polsce w czasie II wojny światowej.  Na samym początku głos zabrała powstaniec.</v>
      </c>
      <c r="F134" t="s">
        <v>346</v>
      </c>
      <c r="G134" t="s">
        <v>17</v>
      </c>
    </row>
    <row r="135" spans="1:7" x14ac:dyDescent="0.3">
      <c r="A135" t="s">
        <v>50</v>
      </c>
      <c r="B135" t="s">
        <v>27</v>
      </c>
      <c r="C135" t="s">
        <v>106</v>
      </c>
      <c r="D135" t="s">
        <v>101</v>
      </c>
      <c r="E135" t="str">
        <f t="shared" ref="E135:E145" si="4">_xlfn.CONCAT(C135," ",D135)</f>
        <v>Na spotkanie przyszła grupa starszych kobiet, z których jedna brała udział w Powstaniu Warszawskim, żeby opowiedzieć o życiu w Polsce w czasie II wojny światowej.  Na samym początku głos zabrał powstaniec.</v>
      </c>
      <c r="F135" t="s">
        <v>346</v>
      </c>
      <c r="G135" t="s">
        <v>17</v>
      </c>
    </row>
    <row r="136" spans="1:7" x14ac:dyDescent="0.3">
      <c r="A136" t="s">
        <v>50</v>
      </c>
      <c r="B136" t="s">
        <v>23</v>
      </c>
      <c r="C136" t="s">
        <v>106</v>
      </c>
      <c r="D136" t="s">
        <v>102</v>
      </c>
      <c r="E136" t="str">
        <f t="shared" si="4"/>
        <v>Na spotkanie przyszła grupa starszych kobiet, z których jedna brała udział w Powstaniu Warszawskim, żeby opowiedzieć o życiu w Polsce w czasie II wojny światowej.  Powstaniec zabrała głos na samym początku.</v>
      </c>
      <c r="F136" t="s">
        <v>346</v>
      </c>
      <c r="G136" t="s">
        <v>17</v>
      </c>
    </row>
    <row r="137" spans="1:7" x14ac:dyDescent="0.3">
      <c r="A137" t="s">
        <v>50</v>
      </c>
      <c r="B137" t="s">
        <v>28</v>
      </c>
      <c r="C137" t="s">
        <v>106</v>
      </c>
      <c r="D137" t="s">
        <v>103</v>
      </c>
      <c r="E137" t="str">
        <f t="shared" si="4"/>
        <v>Na spotkanie przyszła grupa starszych kobiet, z których jedna brała udział w Powstaniu Warszawskim, żeby opowiedzieć o życiu w Polsce w czasie II wojny światowej.  Powstaniec zabrał głos na samym początku.</v>
      </c>
      <c r="F137" t="s">
        <v>346</v>
      </c>
      <c r="G137" t="s">
        <v>17</v>
      </c>
    </row>
    <row r="138" spans="1:7" x14ac:dyDescent="0.3">
      <c r="A138" t="s">
        <v>50</v>
      </c>
      <c r="B138" t="s">
        <v>24</v>
      </c>
      <c r="C138" t="s">
        <v>106</v>
      </c>
      <c r="D138" t="s">
        <v>104</v>
      </c>
      <c r="E138" t="str">
        <f t="shared" si="4"/>
        <v>Na spotkanie przyszła grupa starszych kobiet, z których jedna brała udział w Powstaniu Warszawskim, żeby opowiedzieć o życiu w Polsce w czasie II wojny światowej.  Powstaniec, która musi teraz mieć blisko 100 lat, nie mówi dużo.</v>
      </c>
      <c r="F138" t="s">
        <v>346</v>
      </c>
      <c r="G138" t="s">
        <v>17</v>
      </c>
    </row>
    <row r="139" spans="1:7" x14ac:dyDescent="0.3">
      <c r="A139" t="s">
        <v>50</v>
      </c>
      <c r="B139" t="s">
        <v>29</v>
      </c>
      <c r="C139" t="s">
        <v>106</v>
      </c>
      <c r="D139" t="s">
        <v>105</v>
      </c>
      <c r="E139" t="str">
        <f t="shared" si="4"/>
        <v>Na spotkanie przyszła grupa starszych kobiet, z których jedna brała udział w Powstaniu Warszawskim, żeby opowiedzieć o życiu w Polsce w czasie II wojny światowej.  Powstaniec, który musi teraz mieć blisko 100 lat, nie mówi dużo.</v>
      </c>
      <c r="F139" t="s">
        <v>346</v>
      </c>
      <c r="G139" t="s">
        <v>17</v>
      </c>
    </row>
    <row r="140" spans="1:7" x14ac:dyDescent="0.3">
      <c r="A140" t="s">
        <v>51</v>
      </c>
      <c r="B140" t="s">
        <v>22</v>
      </c>
      <c r="C140" t="s">
        <v>223</v>
      </c>
      <c r="D140" t="s">
        <v>225</v>
      </c>
      <c r="E140" t="str">
        <f t="shared" si="4"/>
        <v>Wczoraj po południu odbył się panel, w którym kobiety opowiadały o swoich doświadczeniach w zawodach zdominowanych przez mężczyzn. O przemocy ze względu na płeć opowiadała polityk.</v>
      </c>
      <c r="F140" t="s">
        <v>230</v>
      </c>
      <c r="G140" t="s">
        <v>26</v>
      </c>
    </row>
    <row r="141" spans="1:7" x14ac:dyDescent="0.3">
      <c r="A141" t="s">
        <v>51</v>
      </c>
      <c r="B141" t="s">
        <v>27</v>
      </c>
      <c r="C141" t="s">
        <v>223</v>
      </c>
      <c r="D141" t="s">
        <v>224</v>
      </c>
      <c r="E141" t="str">
        <f t="shared" si="4"/>
        <v>Wczoraj po południu odbył się panel, w którym kobiety opowiadały o swoich doświadczeniach w zawodach zdominowanych przez mężczyzn. O przemocy ze względu na płeć opowiadał polityk.</v>
      </c>
      <c r="F141" t="s">
        <v>230</v>
      </c>
      <c r="G141" t="s">
        <v>26</v>
      </c>
    </row>
    <row r="142" spans="1:7" x14ac:dyDescent="0.3">
      <c r="A142" t="s">
        <v>51</v>
      </c>
      <c r="B142" t="s">
        <v>23</v>
      </c>
      <c r="C142" t="s">
        <v>223</v>
      </c>
      <c r="D142" t="s">
        <v>226</v>
      </c>
      <c r="E142" t="str">
        <f t="shared" si="4"/>
        <v>Wczoraj po południu odbył się panel, w którym kobiety opowiadały o swoich doświadczeniach w zawodach zdominowanych przez mężczyzn. Polityk opowiadała o przemocy ze względu na płeć.</v>
      </c>
      <c r="F142" t="s">
        <v>230</v>
      </c>
      <c r="G142" t="s">
        <v>26</v>
      </c>
    </row>
    <row r="143" spans="1:7" x14ac:dyDescent="0.3">
      <c r="A143" t="s">
        <v>51</v>
      </c>
      <c r="B143" t="s">
        <v>28</v>
      </c>
      <c r="C143" t="s">
        <v>223</v>
      </c>
      <c r="D143" t="s">
        <v>227</v>
      </c>
      <c r="E143" t="str">
        <f t="shared" si="4"/>
        <v>Wczoraj po południu odbył się panel, w którym kobiety opowiadały o swoich doświadczeniach w zawodach zdominowanych przez mężczyzn. Polityk opowiadał o przemocy ze względu na płeć.</v>
      </c>
      <c r="F143" t="s">
        <v>230</v>
      </c>
      <c r="G143" t="s">
        <v>26</v>
      </c>
    </row>
    <row r="144" spans="1:7" x14ac:dyDescent="0.3">
      <c r="A144" t="s">
        <v>51</v>
      </c>
      <c r="B144" t="s">
        <v>24</v>
      </c>
      <c r="C144" t="s">
        <v>342</v>
      </c>
      <c r="D144" t="s">
        <v>228</v>
      </c>
      <c r="E144" t="str">
        <f t="shared" si="4"/>
        <v>Jutro po południu odbędzie się panel, w którym kobiety będą opowiadały o swoich doświadczeniach w zawodach zdominowanych przez mężczyzn. Polityk, która ma wykształcenie prawne, opowie o przemocy ze względu na płeć.</v>
      </c>
      <c r="F144" t="s">
        <v>230</v>
      </c>
      <c r="G144" t="s">
        <v>26</v>
      </c>
    </row>
    <row r="145" spans="1:7" x14ac:dyDescent="0.3">
      <c r="A145" t="s">
        <v>51</v>
      </c>
      <c r="B145" t="s">
        <v>29</v>
      </c>
      <c r="C145" t="s">
        <v>342</v>
      </c>
      <c r="D145" t="s">
        <v>229</v>
      </c>
      <c r="E145" t="str">
        <f t="shared" si="4"/>
        <v>Jutro po południu odbędzie się panel, w którym kobiety będą opowiadały o swoich doświadczeniach w zawodach zdominowanych przez mężczyzn. Polityk, który ma wykształcenie prawne, opowie o przemocy ze względu na płeć.</v>
      </c>
      <c r="F145" t="s">
        <v>230</v>
      </c>
      <c r="G145" t="s">
        <v>26</v>
      </c>
    </row>
    <row r="146" spans="1:7" ht="15" thickBot="1" x14ac:dyDescent="0.35"/>
    <row r="147" spans="1:7" ht="15" thickTop="1" x14ac:dyDescent="0.3">
      <c r="G14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E13" sqref="E13"/>
    </sheetView>
  </sheetViews>
  <sheetFormatPr defaultRowHeight="14.4" x14ac:dyDescent="0.3"/>
  <cols>
    <col min="3" max="3" width="40.88671875" bestFit="1" customWidth="1"/>
    <col min="4" max="4" width="38.109375" bestFit="1" customWidth="1"/>
    <col min="5" max="5" width="26.88671875" customWidth="1"/>
  </cols>
  <sheetData>
    <row r="1" spans="1:6" x14ac:dyDescent="0.3">
      <c r="A1" t="s">
        <v>19</v>
      </c>
      <c r="B1" t="s">
        <v>0</v>
      </c>
      <c r="C1" t="s">
        <v>20</v>
      </c>
      <c r="D1" t="s">
        <v>21</v>
      </c>
      <c r="E1" t="s">
        <v>3</v>
      </c>
      <c r="F1" t="s">
        <v>14</v>
      </c>
    </row>
    <row r="2" spans="1:6" x14ac:dyDescent="0.3">
      <c r="A2" t="s">
        <v>1</v>
      </c>
      <c r="B2" t="s">
        <v>250</v>
      </c>
      <c r="C2" t="s">
        <v>4</v>
      </c>
      <c r="D2" t="str">
        <f>_xlfn.CONCAT(B2," ",C2)</f>
        <v>Nie wszystkie dzieci chciałyby mieć wieczne wakacje. Syn sąsiadki jest szczęśliwy że idzie do szkoły.</v>
      </c>
      <c r="E2" t="s">
        <v>269</v>
      </c>
      <c r="F2" t="s">
        <v>17</v>
      </c>
    </row>
    <row r="3" spans="1:6" x14ac:dyDescent="0.3">
      <c r="A3" t="s">
        <v>2</v>
      </c>
      <c r="B3" t="s">
        <v>250</v>
      </c>
      <c r="C3" t="s">
        <v>5</v>
      </c>
      <c r="D3" t="str">
        <f t="shared" ref="D3:D23" si="0">_xlfn.CONCAT(B3," ",C3)</f>
        <v>Nie wszystkie dzieci chciałyby mieć wieczne wakacje. Syn sąsiadki jest szczęśliwa że idzie do szkoły.</v>
      </c>
      <c r="E3" t="s">
        <v>269</v>
      </c>
      <c r="F3" t="s">
        <v>17</v>
      </c>
    </row>
    <row r="4" spans="1:6" x14ac:dyDescent="0.3">
      <c r="A4" t="s">
        <v>1</v>
      </c>
      <c r="B4" t="s">
        <v>251</v>
      </c>
      <c r="C4" t="s">
        <v>6</v>
      </c>
      <c r="D4" t="str">
        <f t="shared" si="0"/>
        <v>Moja córka wychowuje dzieci sama. Mąż mojej córki jest szczęśliwy w Hollywood.</v>
      </c>
      <c r="E4" t="s">
        <v>270</v>
      </c>
      <c r="F4" t="s">
        <v>17</v>
      </c>
    </row>
    <row r="5" spans="1:6" x14ac:dyDescent="0.3">
      <c r="A5" t="s">
        <v>2</v>
      </c>
      <c r="B5" t="s">
        <v>251</v>
      </c>
      <c r="C5" t="s">
        <v>7</v>
      </c>
      <c r="D5" t="str">
        <f t="shared" si="0"/>
        <v>Moja córka wychowuje dzieci sama. Mąż mojej córki jest szczęśliwa w Hollywood.</v>
      </c>
      <c r="E5" t="s">
        <v>270</v>
      </c>
      <c r="F5" t="s">
        <v>17</v>
      </c>
    </row>
    <row r="6" spans="1:6" x14ac:dyDescent="0.3">
      <c r="A6" t="s">
        <v>1</v>
      </c>
      <c r="B6" t="s">
        <v>252</v>
      </c>
      <c r="C6" t="s">
        <v>12</v>
      </c>
      <c r="D6" t="str">
        <f t="shared" si="0"/>
        <v>Kiedy wróciłem z pracy, na podjeździe stało jego auto. Kochanek mojej żony został przyłapany.</v>
      </c>
      <c r="E6" t="s">
        <v>271</v>
      </c>
      <c r="F6" t="s">
        <v>17</v>
      </c>
    </row>
    <row r="7" spans="1:6" x14ac:dyDescent="0.3">
      <c r="A7" t="s">
        <v>2</v>
      </c>
      <c r="B7" t="s">
        <v>252</v>
      </c>
      <c r="C7" t="s">
        <v>13</v>
      </c>
      <c r="D7" t="str">
        <f t="shared" si="0"/>
        <v>Kiedy wróciłem z pracy, na podjeździe stało jego auto. Kochanek mojej żony została przyłapana.</v>
      </c>
      <c r="E7" t="s">
        <v>271</v>
      </c>
      <c r="F7" t="s">
        <v>17</v>
      </c>
    </row>
    <row r="8" spans="1:6" x14ac:dyDescent="0.3">
      <c r="A8" t="s">
        <v>1</v>
      </c>
      <c r="B8" t="s">
        <v>253</v>
      </c>
      <c r="C8" t="s">
        <v>8</v>
      </c>
      <c r="D8" t="str">
        <f>_xlfn.CONCAT(B8," ",C8)</f>
        <v>Na opiekunkę możemy wziąć kogoś z rodziny. Kuzynka mojego ojca jest miła dla dzieci.</v>
      </c>
      <c r="E8" t="s">
        <v>272</v>
      </c>
      <c r="F8" t="s">
        <v>17</v>
      </c>
    </row>
    <row r="9" spans="1:6" x14ac:dyDescent="0.3">
      <c r="A9" t="s">
        <v>2</v>
      </c>
      <c r="B9" t="s">
        <v>253</v>
      </c>
      <c r="C9" t="s">
        <v>9</v>
      </c>
      <c r="D9" t="str">
        <f>_xlfn.CONCAT(B9," ",C9)</f>
        <v>Na opiekunkę możemy wziąć kogoś z rodziny. Kuzynka mojego ojca jest miły dla dzieci.</v>
      </c>
      <c r="E9" t="s">
        <v>272</v>
      </c>
      <c r="F9" t="s">
        <v>17</v>
      </c>
    </row>
    <row r="10" spans="1:6" x14ac:dyDescent="0.3">
      <c r="A10" t="s">
        <v>1</v>
      </c>
      <c r="B10" t="s">
        <v>254</v>
      </c>
      <c r="C10" t="s">
        <v>242</v>
      </c>
      <c r="D10" t="str">
        <f t="shared" si="0"/>
        <v>Widzę coraz więcej starszych mężczyzn spotykających się z dwudziestolatkami. Partnerka mojego wujka jest młoda.</v>
      </c>
      <c r="E10" t="s">
        <v>273</v>
      </c>
      <c r="F10" t="s">
        <v>17</v>
      </c>
    </row>
    <row r="11" spans="1:6" x14ac:dyDescent="0.3">
      <c r="A11" t="s">
        <v>2</v>
      </c>
      <c r="B11" t="s">
        <v>254</v>
      </c>
      <c r="C11" t="s">
        <v>243</v>
      </c>
      <c r="D11" t="str">
        <f t="shared" si="0"/>
        <v>Widzę coraz więcej starszych mężczyzn spotykających się z dwudziestolatkami. Partnerka mojego wujka jest młody.</v>
      </c>
      <c r="E11" t="s">
        <v>273</v>
      </c>
      <c r="F11" t="s">
        <v>17</v>
      </c>
    </row>
    <row r="12" spans="1:6" x14ac:dyDescent="0.3">
      <c r="A12" t="s">
        <v>1</v>
      </c>
      <c r="B12" t="s">
        <v>255</v>
      </c>
      <c r="C12" t="s">
        <v>248</v>
      </c>
      <c r="D12" t="str">
        <f>_xlfn.CONCAT(B12," ",C12)</f>
        <v>Po drodze do Hiszpanii możemy się zatrzymywać u znajomych. Córka mojego przyjaciela wyjechała do Niemiec.</v>
      </c>
      <c r="E12" t="s">
        <v>274</v>
      </c>
      <c r="F12" t="s">
        <v>17</v>
      </c>
    </row>
    <row r="13" spans="1:6" x14ac:dyDescent="0.3">
      <c r="A13" t="s">
        <v>2</v>
      </c>
      <c r="B13" t="s">
        <v>255</v>
      </c>
      <c r="C13" t="s">
        <v>249</v>
      </c>
      <c r="D13" t="str">
        <f>_xlfn.CONCAT(B13," ",C13)</f>
        <v>Po drodze do Hiszpanii możemy się zatrzymywać u znajomych. Córka mojego przyjaciela wyjechał do Niemiec.</v>
      </c>
      <c r="E13" t="s">
        <v>274</v>
      </c>
      <c r="F13" t="s">
        <v>17</v>
      </c>
    </row>
    <row r="14" spans="1:6" x14ac:dyDescent="0.3">
      <c r="A14" t="s">
        <v>1</v>
      </c>
      <c r="B14" t="s">
        <v>256</v>
      </c>
      <c r="C14" t="s">
        <v>264</v>
      </c>
      <c r="D14" t="str">
        <f t="shared" si="0"/>
        <v>Radio w samochodzie mi nie działa. Czubek anteny zahaczył o sufit w tunelu.</v>
      </c>
      <c r="E14" t="s">
        <v>341</v>
      </c>
      <c r="F14" t="s">
        <v>26</v>
      </c>
    </row>
    <row r="15" spans="1:6" x14ac:dyDescent="0.3">
      <c r="A15" t="s">
        <v>2</v>
      </c>
      <c r="B15" t="s">
        <v>256</v>
      </c>
      <c r="C15" t="s">
        <v>265</v>
      </c>
      <c r="D15" t="str">
        <f t="shared" si="0"/>
        <v>Radio w samochodzie mi nie działa. Czubek anteny zahaczyła o sufit w tunelu.</v>
      </c>
      <c r="E15" t="s">
        <v>341</v>
      </c>
      <c r="F15" t="s">
        <v>26</v>
      </c>
    </row>
    <row r="16" spans="1:6" x14ac:dyDescent="0.3">
      <c r="A16" t="s">
        <v>1</v>
      </c>
      <c r="B16" t="s">
        <v>257</v>
      </c>
      <c r="C16" t="s">
        <v>244</v>
      </c>
      <c r="D16" t="str">
        <f t="shared" ref="D16:D17" si="1">_xlfn.CONCAT(B16," ",C16)</f>
        <v>Jeszcze nie skończyłem sprzątać. Fragment posadzki jest poplamiony.</v>
      </c>
      <c r="E16" t="s">
        <v>350</v>
      </c>
      <c r="F16" t="s">
        <v>26</v>
      </c>
    </row>
    <row r="17" spans="1:6" x14ac:dyDescent="0.3">
      <c r="A17" t="s">
        <v>2</v>
      </c>
      <c r="B17" t="s">
        <v>257</v>
      </c>
      <c r="C17" t="s">
        <v>245</v>
      </c>
      <c r="D17" t="str">
        <f t="shared" si="1"/>
        <v>Jeszcze nie skończyłem sprzątać. Fragment posadzki jest poplamiona.</v>
      </c>
      <c r="E17" t="s">
        <v>350</v>
      </c>
      <c r="F17" t="s">
        <v>26</v>
      </c>
    </row>
    <row r="18" spans="1:6" x14ac:dyDescent="0.3">
      <c r="A18" t="s">
        <v>1</v>
      </c>
      <c r="B18" t="s">
        <v>260</v>
      </c>
      <c r="C18" t="s">
        <v>258</v>
      </c>
      <c r="D18" t="str">
        <f t="shared" si="0"/>
        <v>Źle mi się spało dzisiaj w nocy. Blask latarni mnie budził.</v>
      </c>
      <c r="E18" t="s">
        <v>266</v>
      </c>
      <c r="F18" t="s">
        <v>26</v>
      </c>
    </row>
    <row r="19" spans="1:6" x14ac:dyDescent="0.3">
      <c r="A19" t="s">
        <v>2</v>
      </c>
      <c r="B19" t="s">
        <v>260</v>
      </c>
      <c r="C19" t="s">
        <v>259</v>
      </c>
      <c r="D19" t="str">
        <f t="shared" si="0"/>
        <v>Źle mi się spało dzisiaj w nocy. Blask latarni mnie budziła.</v>
      </c>
      <c r="E19" t="s">
        <v>266</v>
      </c>
      <c r="F19" t="s">
        <v>26</v>
      </c>
    </row>
    <row r="20" spans="1:6" x14ac:dyDescent="0.3">
      <c r="A20" t="s">
        <v>1</v>
      </c>
      <c r="B20" t="s">
        <v>261</v>
      </c>
      <c r="C20" t="s">
        <v>246</v>
      </c>
      <c r="D20" t="str">
        <f t="shared" si="0"/>
        <v>Usłyszałam hałas w kuchni. Pokrywka garnka spadła na ziemię.</v>
      </c>
      <c r="E20" t="s">
        <v>267</v>
      </c>
      <c r="F20" t="s">
        <v>26</v>
      </c>
    </row>
    <row r="21" spans="1:6" x14ac:dyDescent="0.3">
      <c r="A21" t="s">
        <v>2</v>
      </c>
      <c r="B21" t="s">
        <v>261</v>
      </c>
      <c r="C21" t="s">
        <v>247</v>
      </c>
      <c r="D21" t="str">
        <f t="shared" si="0"/>
        <v>Usłyszałam hałas w kuchni. Pokrywka garnka spadł na ziemię.</v>
      </c>
      <c r="E21" t="s">
        <v>267</v>
      </c>
      <c r="F21" t="s">
        <v>26</v>
      </c>
    </row>
    <row r="22" spans="1:6" x14ac:dyDescent="0.3">
      <c r="A22" t="s">
        <v>1</v>
      </c>
      <c r="B22" t="s">
        <v>262</v>
      </c>
      <c r="C22" t="s">
        <v>15</v>
      </c>
      <c r="D22" t="str">
        <f t="shared" si="0"/>
        <v>Spodobała mi się taka jedna piosenka, ale nie mogę sobie przypomnieć tytułu ani nazwy zespołu. Okładka albumu miała zdjęcie kwiatów.</v>
      </c>
      <c r="E22" t="s">
        <v>351</v>
      </c>
      <c r="F22" t="s">
        <v>26</v>
      </c>
    </row>
    <row r="23" spans="1:6" x14ac:dyDescent="0.3">
      <c r="A23" t="s">
        <v>2</v>
      </c>
      <c r="B23" t="s">
        <v>262</v>
      </c>
      <c r="C23" t="s">
        <v>16</v>
      </c>
      <c r="D23" t="str">
        <f t="shared" si="0"/>
        <v>Spodobała mi się taka jedna piosenka, ale nie mogę sobie przypomnieć tytułu ani nazwy zespołu. Okładka albumu miał zdjęcie kwiatów.</v>
      </c>
      <c r="E23" t="s">
        <v>351</v>
      </c>
      <c r="F23" t="s">
        <v>26</v>
      </c>
    </row>
    <row r="24" spans="1:6" x14ac:dyDescent="0.3">
      <c r="A24" t="s">
        <v>1</v>
      </c>
      <c r="B24" t="s">
        <v>263</v>
      </c>
      <c r="C24" t="s">
        <v>10</v>
      </c>
      <c r="D24" t="str">
        <f>_xlfn.CONCAT(B24," ",C24)</f>
        <v>To miejsce nie zachęca klientów do wejścia do środka. Witryna sklepu wygląda na starą.</v>
      </c>
      <c r="E24" t="s">
        <v>268</v>
      </c>
      <c r="F24" t="s">
        <v>26</v>
      </c>
    </row>
    <row r="25" spans="1:6" x14ac:dyDescent="0.3">
      <c r="A25" t="s">
        <v>2</v>
      </c>
      <c r="B25" t="s">
        <v>263</v>
      </c>
      <c r="C25" t="s">
        <v>11</v>
      </c>
      <c r="D25" t="str">
        <f>_xlfn.CONCAT(B25," ",C25)</f>
        <v>To miejsce nie zachęca klientów do wejścia do środka. Witryna sklepu wygląda na stary.</v>
      </c>
      <c r="E25" t="s">
        <v>268</v>
      </c>
      <c r="F2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D3D2-5369-4AFB-A4E3-D4D43E917D69}">
  <dimension ref="A1:E25"/>
  <sheetViews>
    <sheetView workbookViewId="0">
      <selection activeCell="D25" sqref="D25"/>
    </sheetView>
  </sheetViews>
  <sheetFormatPr defaultRowHeight="14.4" x14ac:dyDescent="0.3"/>
  <cols>
    <col min="1" max="1" width="31.109375" customWidth="1"/>
    <col min="2" max="2" width="61.109375" bestFit="1" customWidth="1"/>
    <col min="3" max="3" width="69.33203125" customWidth="1"/>
    <col min="4" max="4" width="31.109375" customWidth="1"/>
  </cols>
  <sheetData>
    <row r="1" spans="1:5" x14ac:dyDescent="0.3">
      <c r="A1" t="s">
        <v>0</v>
      </c>
      <c r="B1" t="s">
        <v>20</v>
      </c>
      <c r="C1" t="s">
        <v>21</v>
      </c>
      <c r="D1" t="s">
        <v>3</v>
      </c>
      <c r="E1" t="s">
        <v>14</v>
      </c>
    </row>
    <row r="2" spans="1:5" x14ac:dyDescent="0.3">
      <c r="A2" t="s">
        <v>317</v>
      </c>
      <c r="B2" t="s">
        <v>300</v>
      </c>
      <c r="C2" t="str">
        <f>_xlfn.CONCAT(A2," ",B2)</f>
        <v>Bardzo lubię zajmować się wystrojem wnętrz. Mój brat kupił mieszkanie, które kazałem mu wyremontować.</v>
      </c>
      <c r="D2" t="s">
        <v>293</v>
      </c>
      <c r="E2" t="s">
        <v>26</v>
      </c>
    </row>
    <row r="3" spans="1:5" x14ac:dyDescent="0.3">
      <c r="A3" t="s">
        <v>318</v>
      </c>
      <c r="B3" t="s">
        <v>286</v>
      </c>
      <c r="C3" t="str">
        <f t="shared" ref="C3:C25" si="0">_xlfn.CONCAT(A3," ",B3)</f>
        <v>Pracownicy sklepu niezbyt mi pomogli z usterką. Otrzymałem instrukcję obsługi, którą powiedziano mi żebym przeczytał.</v>
      </c>
      <c r="D3" t="s">
        <v>287</v>
      </c>
      <c r="E3" t="s">
        <v>26</v>
      </c>
    </row>
    <row r="4" spans="1:5" x14ac:dyDescent="0.3">
      <c r="A4" t="s">
        <v>319</v>
      </c>
      <c r="B4" t="s">
        <v>288</v>
      </c>
      <c r="C4" t="str">
        <f t="shared" si="0"/>
        <v>Jutro przyjeżdża do mnie rodzina i chcę ich dobrze ugościć. Na obiad zaplanowałem danie rybne, które potrafię przygotować.</v>
      </c>
      <c r="D4" t="s">
        <v>289</v>
      </c>
      <c r="E4" t="s">
        <v>26</v>
      </c>
    </row>
    <row r="5" spans="1:5" x14ac:dyDescent="0.3">
      <c r="A5" t="s">
        <v>320</v>
      </c>
      <c r="B5" t="s">
        <v>290</v>
      </c>
      <c r="C5" t="str">
        <f t="shared" si="0"/>
        <v>Po tym kursie bardzo dobrze znam język grecki. Przeczytałem grecką powieść i zastanawiam się, jak ją przetłumaczyć.</v>
      </c>
      <c r="D5" t="s">
        <v>291</v>
      </c>
      <c r="E5" t="s">
        <v>26</v>
      </c>
    </row>
    <row r="6" spans="1:5" x14ac:dyDescent="0.3">
      <c r="A6" t="s">
        <v>321</v>
      </c>
      <c r="B6" t="s">
        <v>279</v>
      </c>
      <c r="C6" t="str">
        <f t="shared" si="0"/>
        <v>Szukam agencji opiekunek do dzieci. Mam córkę i zastanawiam się, gdzie znaleźć dla niej opiekę w środy.</v>
      </c>
      <c r="D6" t="s">
        <v>280</v>
      </c>
      <c r="E6" t="s">
        <v>26</v>
      </c>
    </row>
    <row r="7" spans="1:5" x14ac:dyDescent="0.3">
      <c r="A7" t="s">
        <v>322</v>
      </c>
      <c r="B7" t="s">
        <v>282</v>
      </c>
      <c r="C7" t="str">
        <f t="shared" si="0"/>
        <v>Muszę kupić otwieracz do wina. Kupiłem butelkę i nie wiem, jak ją otworzyć.</v>
      </c>
      <c r="D7" t="s">
        <v>283</v>
      </c>
      <c r="E7" t="s">
        <v>26</v>
      </c>
    </row>
    <row r="8" spans="1:5" x14ac:dyDescent="0.3">
      <c r="A8" t="s">
        <v>323</v>
      </c>
      <c r="B8" t="s">
        <v>294</v>
      </c>
      <c r="C8" t="str">
        <f t="shared" si="0"/>
        <v>Jutro chcę zadzwonić do brata. Mam problem, którego nie potrafię rozwiązać samodzielnie.</v>
      </c>
      <c r="D8" t="s">
        <v>352</v>
      </c>
      <c r="E8" t="s">
        <v>26</v>
      </c>
    </row>
    <row r="9" spans="1:5" x14ac:dyDescent="0.3">
      <c r="A9" t="s">
        <v>324</v>
      </c>
      <c r="B9" t="s">
        <v>295</v>
      </c>
      <c r="C9" t="str">
        <f t="shared" si="0"/>
        <v>Strona internetowa sklepu jest trudna do nawigowania. Potrzebuję odpowiedzi i chciałbym ją znaleźć na tej stronie.</v>
      </c>
      <c r="D9" t="s">
        <v>353</v>
      </c>
      <c r="E9" t="s">
        <v>26</v>
      </c>
    </row>
    <row r="10" spans="1:5" x14ac:dyDescent="0.3">
      <c r="A10" t="s">
        <v>325</v>
      </c>
      <c r="B10" t="s">
        <v>301</v>
      </c>
      <c r="C10" t="str">
        <f t="shared" si="0"/>
        <v>Szukam zeszytu w którym babcia zapisywała hasła. Znalazłem na strychu sejf i nie wiem jak go otworzyć.</v>
      </c>
      <c r="D10" t="s">
        <v>310</v>
      </c>
      <c r="E10" t="s">
        <v>26</v>
      </c>
    </row>
    <row r="11" spans="1:5" x14ac:dyDescent="0.3">
      <c r="A11" t="s">
        <v>326</v>
      </c>
      <c r="B11" t="s">
        <v>302</v>
      </c>
      <c r="C11" t="str">
        <f t="shared" si="0"/>
        <v>Potrzebuję jakiejś okazji do świętowania. Kupiłem drogie wino, którego nie wiem kiedy spróbować.</v>
      </c>
      <c r="D11" t="s">
        <v>311</v>
      </c>
      <c r="E11" t="s">
        <v>26</v>
      </c>
    </row>
    <row r="12" spans="1:5" x14ac:dyDescent="0.3">
      <c r="A12" t="s">
        <v>327</v>
      </c>
      <c r="B12" t="s">
        <v>304</v>
      </c>
      <c r="C12" t="str">
        <f t="shared" si="0"/>
        <v>Opieka nad psem nie byłaby zbyt dużą odpowiedzialnością dla mnie. Mam w domu dużo roślin, które umiem pielęgnować.</v>
      </c>
      <c r="D12" t="s">
        <v>312</v>
      </c>
      <c r="E12" t="s">
        <v>26</v>
      </c>
    </row>
    <row r="13" spans="1:5" x14ac:dyDescent="0.3">
      <c r="A13" t="s">
        <v>328</v>
      </c>
      <c r="B13" t="s">
        <v>303</v>
      </c>
      <c r="C13" t="str">
        <f t="shared" si="0"/>
        <v>Jak będę w centrum miasta to wejdę do apteki. Przepisano mi nowe tabletki, które nie wiem gdzie kupić.</v>
      </c>
      <c r="D13" t="s">
        <v>313</v>
      </c>
      <c r="E13" t="s">
        <v>26</v>
      </c>
    </row>
    <row r="14" spans="1:5" x14ac:dyDescent="0.3">
      <c r="A14" t="s">
        <v>329</v>
      </c>
      <c r="B14" t="s">
        <v>284</v>
      </c>
      <c r="C14" t="str">
        <f t="shared" si="0"/>
        <v>W weekend planuję zrobić przemeblowanie. Mam nowe biurko i szukam miejsca, gdzie je postawię w swoim domu.</v>
      </c>
      <c r="D14" t="s">
        <v>285</v>
      </c>
      <c r="E14" t="s">
        <v>17</v>
      </c>
    </row>
    <row r="15" spans="1:5" x14ac:dyDescent="0.3">
      <c r="A15" t="s">
        <v>330</v>
      </c>
      <c r="B15" t="s">
        <v>308</v>
      </c>
      <c r="C15" t="str">
        <f t="shared" si="0"/>
        <v>Muszę zadzwonić do sklepu. Dostałem regał na książki, ale nie wiem jak go złożyć w domu.</v>
      </c>
      <c r="D15" t="s">
        <v>281</v>
      </c>
      <c r="E15" t="s">
        <v>17</v>
      </c>
    </row>
    <row r="16" spans="1:5" x14ac:dyDescent="0.3">
      <c r="A16" t="s">
        <v>334</v>
      </c>
      <c r="B16" t="s">
        <v>292</v>
      </c>
      <c r="C16" t="str">
        <f t="shared" si="0"/>
        <v>Ta strona jest zbyt skomplikowana jak dla mnie. Mam pytanie i nie wiem, gdzie je umieścić na tym forum.</v>
      </c>
      <c r="D16" t="s">
        <v>354</v>
      </c>
      <c r="E16" t="s">
        <v>17</v>
      </c>
    </row>
    <row r="17" spans="1:5" x14ac:dyDescent="0.3">
      <c r="A17" t="s">
        <v>331</v>
      </c>
      <c r="B17" t="s">
        <v>296</v>
      </c>
      <c r="C17" t="str">
        <f t="shared" si="0"/>
        <v>Bardzo mi się podobało na zajęciach z ogrodnictwa. Wymieniłem się nasionami i planuję je zasadzić w ogrodzie.</v>
      </c>
      <c r="D17" t="s">
        <v>355</v>
      </c>
      <c r="E17" t="s">
        <v>17</v>
      </c>
    </row>
    <row r="18" spans="1:5" x14ac:dyDescent="0.3">
      <c r="A18" t="s">
        <v>332</v>
      </c>
      <c r="B18" t="s">
        <v>297</v>
      </c>
      <c r="C18" t="str">
        <f t="shared" si="0"/>
        <v>Myślę, że możemy zakończyć na dziś. Pozostała jedna kwestia i planuję poruszyć ją następnym razem.</v>
      </c>
      <c r="D18" t="s">
        <v>298</v>
      </c>
      <c r="E18" t="s">
        <v>17</v>
      </c>
    </row>
    <row r="19" spans="1:5" x14ac:dyDescent="0.3">
      <c r="A19" t="s">
        <v>333</v>
      </c>
      <c r="B19" t="s">
        <v>299</v>
      </c>
      <c r="C19" t="str">
        <f t="shared" si="0"/>
        <v>Zawsze wolałem psy, ale ostatnio się przekonuję do kotów. Mój sąsiad powierzył mi kotka i powiedział, jak się nim opiekować.</v>
      </c>
      <c r="D19" t="s">
        <v>356</v>
      </c>
      <c r="E19" t="s">
        <v>17</v>
      </c>
    </row>
    <row r="20" spans="1:5" x14ac:dyDescent="0.3">
      <c r="A20" t="s">
        <v>340</v>
      </c>
      <c r="B20" t="s">
        <v>275</v>
      </c>
      <c r="C20" t="str">
        <f t="shared" si="0"/>
        <v>Rodzice pozwolili mi wracać samemu do domu ze szkoły w pierwszej klasie. Powierzono mi klucze i pamiętam, że odłożyłem je w bezpieczne miejsce.</v>
      </c>
      <c r="D20" t="s">
        <v>276</v>
      </c>
      <c r="E20" t="s">
        <v>17</v>
      </c>
    </row>
    <row r="21" spans="1:5" x14ac:dyDescent="0.3">
      <c r="A21" t="s">
        <v>335</v>
      </c>
      <c r="B21" t="s">
        <v>277</v>
      </c>
      <c r="C21" t="str">
        <f t="shared" si="0"/>
        <v>Chciałbym mieć trochę spokoju w domu w sierpniu. Mam syna i rozważam wysłanie go na kolonie.</v>
      </c>
      <c r="D21" t="s">
        <v>278</v>
      </c>
      <c r="E21" t="s">
        <v>17</v>
      </c>
    </row>
    <row r="22" spans="1:5" x14ac:dyDescent="0.3">
      <c r="A22" t="s">
        <v>336</v>
      </c>
      <c r="B22" t="s">
        <v>305</v>
      </c>
      <c r="C22" t="str">
        <f t="shared" si="0"/>
        <v>Ostatnio mam więcej czasu na moje hobby. Skończyłem kolejną rzeźbę i zastanawiam się gdzie ją postawić.</v>
      </c>
      <c r="D22" t="s">
        <v>314</v>
      </c>
      <c r="E22" t="s">
        <v>17</v>
      </c>
    </row>
    <row r="23" spans="1:5" x14ac:dyDescent="0.3">
      <c r="A23" t="s">
        <v>337</v>
      </c>
      <c r="B23" t="s">
        <v>306</v>
      </c>
      <c r="C23" t="str">
        <f t="shared" si="0"/>
        <v>Zanim zaczniemy gotować, pojadę na szybkie zakupy. Brakuje mi jednego składnika i wiem gdzie go kupić.</v>
      </c>
      <c r="D23" t="s">
        <v>357</v>
      </c>
      <c r="E23" t="s">
        <v>17</v>
      </c>
    </row>
    <row r="24" spans="1:5" x14ac:dyDescent="0.3">
      <c r="A24" t="s">
        <v>338</v>
      </c>
      <c r="B24" t="s">
        <v>307</v>
      </c>
      <c r="C24" t="str">
        <f t="shared" si="0"/>
        <v>Chcę spać latem na działce, ale jest pełno komarów. Kupiłem siatkę na komary, którą wiem jak zamontować.</v>
      </c>
      <c r="D24" t="s">
        <v>315</v>
      </c>
      <c r="E24" t="s">
        <v>17</v>
      </c>
    </row>
    <row r="25" spans="1:5" x14ac:dyDescent="0.3">
      <c r="A25" t="s">
        <v>339</v>
      </c>
      <c r="B25" t="s">
        <v>309</v>
      </c>
      <c r="C25" t="str">
        <f t="shared" si="0"/>
        <v>Czekam na jakieś zniżki na loty do Włoch. Mam kilka dni urlopu i zastanawiam się kiedy je wykorzystać.</v>
      </c>
      <c r="D25" t="s">
        <v>316</v>
      </c>
      <c r="E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items</vt:lpstr>
      <vt:lpstr>controls</vt:lpstr>
      <vt:lpstr>distractors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</dc:creator>
  <cp:lastModifiedBy>Magdalena BORYSIAK</cp:lastModifiedBy>
  <dcterms:created xsi:type="dcterms:W3CDTF">2015-06-05T18:19:34Z</dcterms:created>
  <dcterms:modified xsi:type="dcterms:W3CDTF">2026-04-30T12:08:35Z</dcterms:modified>
</cp:coreProperties>
</file>