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cawater-my.sharepoint.com/personal/kevin_reece_water_ca_gov/Documents/2022 LTO/"/>
    </mc:Choice>
  </mc:AlternateContent>
  <xr:revisionPtr revIDLastSave="0" documentId="14_{66F82F7D-9749-4D50-B614-B32A6A042BE0}" xr6:coauthVersionLast="47" xr6:coauthVersionMax="47" xr10:uidLastSave="{00000000-0000-0000-0000-000000000000}"/>
  <bookViews>
    <workbookView xWindow="-108" yWindow="-108" windowWidth="23256" windowHeight="12576" xr2:uid="{5E15A9FB-73FE-474D-8BD9-F51245B375F1}"/>
  </bookViews>
  <sheets>
    <sheet name="Read Me" sheetId="4" r:id="rId1"/>
    <sheet name="LSR-In" sheetId="1" r:id="rId2"/>
    <sheet name="DLC" sheetId="2" r:id="rId3"/>
    <sheet name="11-22 WR Salvag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S2" i="1" s="1"/>
  <c r="U2" i="1"/>
  <c r="W2" i="1" s="1"/>
  <c r="V3" i="1"/>
  <c r="V4" i="1" s="1"/>
  <c r="V5" i="1" s="1"/>
  <c r="V6" i="1" s="1"/>
  <c r="V7" i="1" s="1"/>
  <c r="V8" i="1" s="1"/>
  <c r="V9" i="1" s="1"/>
  <c r="V10" i="1" s="1"/>
  <c r="V11" i="1" s="1"/>
  <c r="V12" i="1" s="1"/>
  <c r="V13" i="1" s="1"/>
  <c r="V14" i="1" s="1"/>
  <c r="V15" i="1" s="1"/>
  <c r="V16" i="1" s="1"/>
  <c r="V17" i="1" s="1"/>
  <c r="V18" i="1" s="1"/>
  <c r="V19" i="1" s="1"/>
  <c r="V20" i="1" s="1"/>
  <c r="V21" i="1" s="1"/>
  <c r="V22" i="1" s="1"/>
  <c r="V23" i="1" s="1"/>
  <c r="V24" i="1" s="1"/>
  <c r="V25" i="1" s="1"/>
  <c r="V26" i="1" s="1"/>
  <c r="V27" i="1" s="1"/>
  <c r="V28" i="1" s="1"/>
  <c r="Q3" i="1"/>
  <c r="R3" i="1"/>
  <c r="R4" i="1" s="1"/>
  <c r="R5" i="1" s="1"/>
  <c r="R6" i="1" s="1"/>
  <c r="R7" i="1" s="1"/>
  <c r="R8" i="1" s="1"/>
  <c r="R9" i="1" s="1"/>
  <c r="R10" i="1" s="1"/>
  <c r="R11" i="1" s="1"/>
  <c r="R12" i="1" s="1"/>
  <c r="R13" i="1" s="1"/>
  <c r="R14" i="1" s="1"/>
  <c r="R15" i="1" s="1"/>
  <c r="R16" i="1" s="1"/>
  <c r="R17" i="1" s="1"/>
  <c r="R18" i="1" s="1"/>
  <c r="R19" i="1" s="1"/>
  <c r="R20" i="1" s="1"/>
  <c r="R21" i="1" s="1"/>
  <c r="R22" i="1" s="1"/>
  <c r="R23" i="1" s="1"/>
  <c r="R24" i="1" s="1"/>
  <c r="R25" i="1" s="1"/>
  <c r="R26" i="1" s="1"/>
  <c r="R27" i="1" s="1"/>
  <c r="R28" i="1" s="1"/>
  <c r="U3" i="1"/>
  <c r="Q4" i="1"/>
  <c r="U4" i="1"/>
  <c r="Q5" i="1"/>
  <c r="U5" i="1"/>
  <c r="Q6" i="1"/>
  <c r="U6" i="1"/>
  <c r="Q7" i="1"/>
  <c r="U7" i="1"/>
  <c r="Q8" i="1"/>
  <c r="U8" i="1"/>
  <c r="Q9" i="1"/>
  <c r="U9" i="1"/>
  <c r="Q10" i="1"/>
  <c r="U10" i="1"/>
  <c r="Q11" i="1"/>
  <c r="U11" i="1"/>
  <c r="Q12" i="1"/>
  <c r="U12" i="1"/>
  <c r="Q13" i="1"/>
  <c r="U13" i="1"/>
  <c r="Q14" i="1"/>
  <c r="U14" i="1"/>
  <c r="Q15" i="1"/>
  <c r="U15" i="1"/>
  <c r="Q16" i="1"/>
  <c r="U16" i="1"/>
  <c r="Q17" i="1"/>
  <c r="U17" i="1"/>
  <c r="Q18" i="1"/>
  <c r="U18" i="1"/>
  <c r="Q19" i="1"/>
  <c r="U19" i="1"/>
  <c r="Q20" i="1"/>
  <c r="U20" i="1"/>
  <c r="Q21" i="1"/>
  <c r="U21" i="1"/>
  <c r="Q22" i="1"/>
  <c r="U22" i="1"/>
  <c r="Q23" i="1"/>
  <c r="U23" i="1"/>
  <c r="P4" i="2"/>
  <c r="P5" i="2" s="1"/>
  <c r="P6" i="2" s="1"/>
  <c r="P7" i="2" s="1"/>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P32" i="2" s="1"/>
  <c r="P33" i="2" s="1"/>
  <c r="P3" i="2"/>
  <c r="P2" i="2"/>
  <c r="O5" i="2"/>
  <c r="O6" i="2" s="1"/>
  <c r="O7" i="2" s="1"/>
  <c r="O8" i="2" s="1"/>
  <c r="O9" i="2" s="1"/>
  <c r="O10" i="2" s="1"/>
  <c r="O11" i="2" s="1"/>
  <c r="O12" i="2" s="1"/>
  <c r="O13" i="2" s="1"/>
  <c r="O14" i="2" s="1"/>
  <c r="O15" i="2" s="1"/>
  <c r="O16" i="2" s="1"/>
  <c r="O17" i="2" s="1"/>
  <c r="O18" i="2" s="1"/>
  <c r="O19" i="2" s="1"/>
  <c r="O20" i="2" s="1"/>
  <c r="O21" i="2" s="1"/>
  <c r="O22" i="2" s="1"/>
  <c r="O23" i="2" s="1"/>
  <c r="O24" i="2" s="1"/>
  <c r="O25" i="2" s="1"/>
  <c r="O26" i="2" s="1"/>
  <c r="O27" i="2" s="1"/>
  <c r="O28" i="2" s="1"/>
  <c r="O29" i="2" s="1"/>
  <c r="O30" i="2" s="1"/>
  <c r="O31" i="2" s="1"/>
  <c r="O32" i="2" s="1"/>
  <c r="O33" i="2" s="1"/>
  <c r="O2" i="2"/>
  <c r="O4" i="2"/>
  <c r="O3" i="2"/>
  <c r="N2" i="2"/>
  <c r="N10" i="2"/>
  <c r="M35" i="2"/>
  <c r="N33" i="2"/>
  <c r="N32" i="2"/>
  <c r="N31" i="2"/>
  <c r="N30" i="2"/>
  <c r="N29" i="2"/>
  <c r="N28" i="2"/>
  <c r="N27" i="2"/>
  <c r="N26" i="2"/>
  <c r="N25" i="2"/>
  <c r="N24" i="2"/>
  <c r="N23" i="2"/>
  <c r="N22" i="2"/>
  <c r="N21" i="2"/>
  <c r="N20" i="2"/>
  <c r="N19" i="2"/>
  <c r="N18" i="2"/>
  <c r="N17" i="2"/>
  <c r="N16" i="2"/>
  <c r="N15" i="2"/>
  <c r="N14" i="2"/>
  <c r="N13" i="2"/>
  <c r="N12" i="2"/>
  <c r="N11" i="2"/>
  <c r="N9" i="2"/>
  <c r="N8" i="2"/>
  <c r="N7" i="2"/>
  <c r="N6" i="2"/>
  <c r="N5" i="2"/>
  <c r="N4" i="2"/>
  <c r="N3" i="2"/>
  <c r="U28" i="1"/>
  <c r="Q28" i="1"/>
  <c r="U27" i="1"/>
  <c r="Q27" i="1"/>
  <c r="U26" i="1"/>
  <c r="Q26" i="1"/>
  <c r="U25" i="1"/>
  <c r="Q25" i="1"/>
  <c r="U24" i="1"/>
  <c r="Q24" i="1"/>
  <c r="S3" i="1" l="1"/>
  <c r="S4" i="1" s="1"/>
  <c r="S5" i="1" s="1"/>
  <c r="S6" i="1" s="1"/>
  <c r="S7" i="1" s="1"/>
  <c r="S8" i="1" s="1"/>
  <c r="S9" i="1" s="1"/>
  <c r="S10" i="1" s="1"/>
  <c r="S11" i="1" s="1"/>
  <c r="S12" i="1" s="1"/>
  <c r="S13" i="1" s="1"/>
  <c r="S14" i="1" s="1"/>
  <c r="S15" i="1" s="1"/>
  <c r="S16" i="1" s="1"/>
  <c r="S17" i="1" s="1"/>
  <c r="S18" i="1" s="1"/>
  <c r="S19" i="1" s="1"/>
  <c r="S20" i="1" s="1"/>
  <c r="S21" i="1" s="1"/>
  <c r="S22" i="1" s="1"/>
  <c r="S23" i="1" s="1"/>
  <c r="S24" i="1" s="1"/>
  <c r="S25" i="1" s="1"/>
  <c r="S26" i="1" s="1"/>
  <c r="S27" i="1" s="1"/>
  <c r="S28" i="1" s="1"/>
  <c r="W3" i="1"/>
  <c r="W4" i="1" s="1"/>
  <c r="W5" i="1" s="1"/>
  <c r="W6" i="1" s="1"/>
  <c r="W7" i="1" s="1"/>
  <c r="W8" i="1" s="1"/>
  <c r="W9" i="1" s="1"/>
  <c r="W10" i="1" s="1"/>
  <c r="W11" i="1" s="1"/>
  <c r="W12" i="1" s="1"/>
  <c r="W13" i="1" s="1"/>
  <c r="W14" i="1" s="1"/>
  <c r="W15" i="1" s="1"/>
  <c r="W16" i="1" s="1"/>
  <c r="W17" i="1" s="1"/>
  <c r="W18" i="1" s="1"/>
  <c r="W19" i="1" s="1"/>
  <c r="W20" i="1" s="1"/>
  <c r="W21" i="1" s="1"/>
  <c r="W22" i="1" s="1"/>
  <c r="W23" i="1" s="1"/>
  <c r="W24" i="1" s="1"/>
  <c r="W25" i="1" s="1"/>
  <c r="W26" i="1" s="1"/>
  <c r="W27" i="1" s="1"/>
  <c r="W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tc={E91D831C-40BC-4E3E-A4ED-5758BE342182}</author>
  </authors>
  <commentList>
    <comment ref="T1" authorId="0" shapeId="0" xr:uid="{E91D831C-40BC-4E3E-A4ED-5758BE342182}">
      <text>
        <t>[Threaded comment]
Your version of Excel allows you to read this threaded comment; however, any edits to it will get removed if the file is opened in a newer version of Excel. Learn more: https://go.microsoft.com/fwlink/?linkid=870924
Comment:
    These "modifed" columns have an additonal 1% added to week 46, which is the week prior to the first observation in the Chipps Island trawl.  Reason is that fish must have entered in order to exit.  No expansion for in Delta loss was made.</t>
      </text>
    </comment>
  </commentList>
</comments>
</file>

<file path=xl/sharedStrings.xml><?xml version="1.0" encoding="utf-8"?>
<sst xmlns="http://schemas.openxmlformats.org/spreadsheetml/2006/main" count="20304" uniqueCount="8653">
  <si>
    <t>ID</t>
  </si>
  <si>
    <t>Month</t>
  </si>
  <si>
    <t>Day</t>
  </si>
  <si>
    <t>Julian</t>
  </si>
  <si>
    <t>GeneticID</t>
  </si>
  <si>
    <t>PosProb</t>
  </si>
  <si>
    <t>Ots28</t>
  </si>
  <si>
    <t>LengthByDate</t>
  </si>
  <si>
    <t>FieldID</t>
  </si>
  <si>
    <t>M/D-M/D</t>
  </si>
  <si>
    <t>Week</t>
  </si>
  <si>
    <t xml:space="preserve">Count </t>
  </si>
  <si>
    <t xml:space="preserve">% </t>
  </si>
  <si>
    <t>Cumulative Count</t>
  </si>
  <si>
    <t>Cumulative %</t>
  </si>
  <si>
    <t>C190067LSR</t>
  </si>
  <si>
    <t>Winter</t>
  </si>
  <si>
    <t>S19-156</t>
  </si>
  <si>
    <t>9/25 - 10/1</t>
  </si>
  <si>
    <t>C190068LSR</t>
  </si>
  <si>
    <t>S19-157</t>
  </si>
  <si>
    <t>10/2 - 10/8</t>
  </si>
  <si>
    <t>C200013LSR</t>
  </si>
  <si>
    <t>early</t>
  </si>
  <si>
    <t>Fall</t>
  </si>
  <si>
    <t>S20-093</t>
  </si>
  <si>
    <t>10/9 - 10/15</t>
  </si>
  <si>
    <t>C200024LSR</t>
  </si>
  <si>
    <t>S20-104</t>
  </si>
  <si>
    <t>10/16 - 10/22</t>
  </si>
  <si>
    <t>C190108LSR</t>
  </si>
  <si>
    <t>S19-226</t>
  </si>
  <si>
    <t>10/23 - 10/29</t>
  </si>
  <si>
    <t>C200055LSR</t>
  </si>
  <si>
    <t>S20-139</t>
  </si>
  <si>
    <t>10/30 - 11/5</t>
  </si>
  <si>
    <t>C200056LSR</t>
  </si>
  <si>
    <t>S20-140</t>
  </si>
  <si>
    <t>11/6 - 11/12</t>
  </si>
  <si>
    <t>C200057LSR</t>
  </si>
  <si>
    <t>S20-141</t>
  </si>
  <si>
    <t>11/13 - 11/19</t>
  </si>
  <si>
    <t>C200059LSR</t>
  </si>
  <si>
    <t>S20-143</t>
  </si>
  <si>
    <t>11/20 - 11/26</t>
  </si>
  <si>
    <t>C200061LSR</t>
  </si>
  <si>
    <t>S20-145</t>
  </si>
  <si>
    <t>11/27 - 12/3</t>
  </si>
  <si>
    <t>C200063LSR</t>
  </si>
  <si>
    <t>S20-147</t>
  </si>
  <si>
    <t>12/4 - 12/10</t>
  </si>
  <si>
    <t>C200064LSR</t>
  </si>
  <si>
    <t>S20-148</t>
  </si>
  <si>
    <t>12/11 - 12/17</t>
  </si>
  <si>
    <t>C200065LSR</t>
  </si>
  <si>
    <t>S20-149</t>
  </si>
  <si>
    <t>12/18 - 12/24</t>
  </si>
  <si>
    <t>C200066LSR</t>
  </si>
  <si>
    <t>S20-150</t>
  </si>
  <si>
    <t>12/25 - 12/31</t>
  </si>
  <si>
    <t>C210083LSR</t>
  </si>
  <si>
    <t>S21-056</t>
  </si>
  <si>
    <t>1/1 - 1/8</t>
  </si>
  <si>
    <t>C200067LSR</t>
  </si>
  <si>
    <t>S20-162</t>
  </si>
  <si>
    <t>1/9 - 1/15</t>
  </si>
  <si>
    <t>C200068LSR</t>
  </si>
  <si>
    <t>S20-163</t>
  </si>
  <si>
    <t>1/16 - 1/22</t>
  </si>
  <si>
    <t>C200069LSR</t>
  </si>
  <si>
    <t>S20-164</t>
  </si>
  <si>
    <t>1/23 - 1/29</t>
  </si>
  <si>
    <t>C200070LSR</t>
  </si>
  <si>
    <t>S20-165</t>
  </si>
  <si>
    <t>1/30 - 2/5</t>
  </si>
  <si>
    <t>C200071LSR</t>
  </si>
  <si>
    <t>S20-166</t>
  </si>
  <si>
    <t>2/6 - 2/12</t>
  </si>
  <si>
    <t>C200072LSR</t>
  </si>
  <si>
    <t>S20-167</t>
  </si>
  <si>
    <t>2/13 - 2/19</t>
  </si>
  <si>
    <t>C200073LSR</t>
  </si>
  <si>
    <t>S20-168</t>
  </si>
  <si>
    <t>2/20 - 2/26</t>
  </si>
  <si>
    <t>C200075LSR</t>
  </si>
  <si>
    <t>S20-170</t>
  </si>
  <si>
    <t>2/27 - 3/5</t>
  </si>
  <si>
    <t>C200076LSR</t>
  </si>
  <si>
    <t>S20-171</t>
  </si>
  <si>
    <t>3/6 - 3/12</t>
  </si>
  <si>
    <t>C200078LSR</t>
  </si>
  <si>
    <t>S20-173</t>
  </si>
  <si>
    <t>3/13 - 3/19</t>
  </si>
  <si>
    <t>C200080LSR</t>
  </si>
  <si>
    <t>S20-175</t>
  </si>
  <si>
    <t>3/20 - 3/26</t>
  </si>
  <si>
    <t>C180108LSR</t>
  </si>
  <si>
    <t>S18-142</t>
  </si>
  <si>
    <t>3/27 - 4/2</t>
  </si>
  <si>
    <t>C180109LSR</t>
  </si>
  <si>
    <t>S18-143</t>
  </si>
  <si>
    <t>4/3 - 4/9</t>
  </si>
  <si>
    <t>C180110LSR</t>
  </si>
  <si>
    <t>S18-144</t>
  </si>
  <si>
    <t>4/10 - 4/16</t>
  </si>
  <si>
    <t>C190163LSR</t>
  </si>
  <si>
    <t>S19-320</t>
  </si>
  <si>
    <t>4/17 - 4/23</t>
  </si>
  <si>
    <t>C200082LSR</t>
  </si>
  <si>
    <t>S20-177</t>
  </si>
  <si>
    <t>4/24 - 4/30</t>
  </si>
  <si>
    <t>C200083LSR</t>
  </si>
  <si>
    <t>S20-178</t>
  </si>
  <si>
    <t>5/1 - 5/7</t>
  </si>
  <si>
    <t>C200085LSR</t>
  </si>
  <si>
    <t>late</t>
  </si>
  <si>
    <t>S20-180</t>
  </si>
  <si>
    <t>C190183LSR</t>
  </si>
  <si>
    <t>S19-370</t>
  </si>
  <si>
    <t>C190206LSR</t>
  </si>
  <si>
    <t>S19-459</t>
  </si>
  <si>
    <t>C210095LSR</t>
  </si>
  <si>
    <t>Spring</t>
  </si>
  <si>
    <t>S21-068</t>
  </si>
  <si>
    <t>C210096LSR</t>
  </si>
  <si>
    <t>S21-069</t>
  </si>
  <si>
    <t>C190223LSR</t>
  </si>
  <si>
    <t>S19-488</t>
  </si>
  <si>
    <t>C170572LSR</t>
  </si>
  <si>
    <t>B17-0297</t>
  </si>
  <si>
    <t>C170573LSR</t>
  </si>
  <si>
    <t>B17-0313</t>
  </si>
  <si>
    <t>C200088LSR</t>
  </si>
  <si>
    <t>S20-185</t>
  </si>
  <si>
    <t>C200089LSR</t>
  </si>
  <si>
    <t>S20-186</t>
  </si>
  <si>
    <t>C200090LSR</t>
  </si>
  <si>
    <t>S20-187</t>
  </si>
  <si>
    <t>C170575LSR</t>
  </si>
  <si>
    <t>B17-0374</t>
  </si>
  <si>
    <t>C170577LSR</t>
  </si>
  <si>
    <t>B17-0395</t>
  </si>
  <si>
    <t>C170578LSR</t>
  </si>
  <si>
    <t>B17-0399</t>
  </si>
  <si>
    <t>C170579LSR</t>
  </si>
  <si>
    <t>B17-0400</t>
  </si>
  <si>
    <t>C170580LSR</t>
  </si>
  <si>
    <t>B17-0404</t>
  </si>
  <si>
    <t>C180139LSR</t>
  </si>
  <si>
    <t>S18-188</t>
  </si>
  <si>
    <t>C180145LSR</t>
  </si>
  <si>
    <t>S18-196</t>
  </si>
  <si>
    <t>C180146LSR</t>
  </si>
  <si>
    <t>S18-197</t>
  </si>
  <si>
    <t>C170581LSR</t>
  </si>
  <si>
    <t>B17-0418</t>
  </si>
  <si>
    <t>C200091LSR</t>
  </si>
  <si>
    <t>S20-188</t>
  </si>
  <si>
    <t>C200092LSR</t>
  </si>
  <si>
    <t>S20-189</t>
  </si>
  <si>
    <t>C170582LSR</t>
  </si>
  <si>
    <t>B17-0405</t>
  </si>
  <si>
    <t>C170583LSR</t>
  </si>
  <si>
    <t>B17-0407</t>
  </si>
  <si>
    <t>C170584LSR</t>
  </si>
  <si>
    <t>B17-0477</t>
  </si>
  <si>
    <t>C170585LSR</t>
  </si>
  <si>
    <t>B17-0473</t>
  </si>
  <si>
    <t>C170588LSR</t>
  </si>
  <si>
    <t>B17-0467</t>
  </si>
  <si>
    <t>C180171LSR</t>
  </si>
  <si>
    <t>S18-229</t>
  </si>
  <si>
    <t>C190327LSR</t>
  </si>
  <si>
    <t>S19-691</t>
  </si>
  <si>
    <t>C170590LSR</t>
  </si>
  <si>
    <t>B17-0515</t>
  </si>
  <si>
    <t>C170592LSR</t>
  </si>
  <si>
    <t>B17-0526</t>
  </si>
  <si>
    <t>C170593LSR</t>
  </si>
  <si>
    <t>B17-0533</t>
  </si>
  <si>
    <t>C200093LSR</t>
  </si>
  <si>
    <t>S20-193</t>
  </si>
  <si>
    <t>C200096LSR</t>
  </si>
  <si>
    <t>S20-196</t>
  </si>
  <si>
    <t>C180202LSR</t>
  </si>
  <si>
    <t>S18-271</t>
  </si>
  <si>
    <t>C200111LSR</t>
  </si>
  <si>
    <t>S20-211</t>
  </si>
  <si>
    <t>C190381LSR</t>
  </si>
  <si>
    <t>S19-751</t>
  </si>
  <si>
    <t>C200114LSR</t>
  </si>
  <si>
    <t>S20-214</t>
  </si>
  <si>
    <t>C200115LSR</t>
  </si>
  <si>
    <t>S20-215</t>
  </si>
  <si>
    <t>C200116LSR</t>
  </si>
  <si>
    <t>S20-216</t>
  </si>
  <si>
    <t>C200118LSR</t>
  </si>
  <si>
    <t>S20-218</t>
  </si>
  <si>
    <t>C200119LSR</t>
  </si>
  <si>
    <t>S20-219</t>
  </si>
  <si>
    <t>C170643LSR</t>
  </si>
  <si>
    <t>B17-0837</t>
  </si>
  <si>
    <t>C190425LSR</t>
  </si>
  <si>
    <t>S19-822</t>
  </si>
  <si>
    <t>C190426LSR</t>
  </si>
  <si>
    <t>S19-823</t>
  </si>
  <si>
    <t>C200141LSR</t>
  </si>
  <si>
    <t>S20-260</t>
  </si>
  <si>
    <t>C190500LSR</t>
  </si>
  <si>
    <t>S19-959</t>
  </si>
  <si>
    <t>C160364LSR</t>
  </si>
  <si>
    <t>B17-0001</t>
  </si>
  <si>
    <t>C191324LSR</t>
  </si>
  <si>
    <t>S20-009</t>
  </si>
  <si>
    <t>C190111LSR</t>
  </si>
  <si>
    <t>Unassigned</t>
  </si>
  <si>
    <t>S19-234</t>
  </si>
  <si>
    <t>C190122LSR</t>
  </si>
  <si>
    <t>S19-253</t>
  </si>
  <si>
    <t>C190131LSR</t>
  </si>
  <si>
    <t>S19-269</t>
  </si>
  <si>
    <t>C190201LSR</t>
  </si>
  <si>
    <t>S19-395</t>
  </si>
  <si>
    <t>C190241LSR</t>
  </si>
  <si>
    <t>S19-526</t>
  </si>
  <si>
    <t>C190468LSR</t>
  </si>
  <si>
    <t>S19-895</t>
  </si>
  <si>
    <t>C190537LSR</t>
  </si>
  <si>
    <t>S19-1020</t>
  </si>
  <si>
    <t>C190584LSR</t>
  </si>
  <si>
    <t>S19-1103</t>
  </si>
  <si>
    <t>C190613LSR</t>
  </si>
  <si>
    <t>S19-1155</t>
  </si>
  <si>
    <t>C190669LSR</t>
  </si>
  <si>
    <t>S19-1254</t>
  </si>
  <si>
    <t>C190674LSR</t>
  </si>
  <si>
    <t>S19-1263</t>
  </si>
  <si>
    <t>C190700LSR</t>
  </si>
  <si>
    <t>S19-1314</t>
  </si>
  <si>
    <t>C170586LSR</t>
  </si>
  <si>
    <t>B17-0474</t>
  </si>
  <si>
    <t>C170587LSR</t>
  </si>
  <si>
    <t>B17-0470</t>
  </si>
  <si>
    <t>C170589LSR</t>
  </si>
  <si>
    <t>B17-0464</t>
  </si>
  <si>
    <t>C170594LSR</t>
  </si>
  <si>
    <t>B17-0535</t>
  </si>
  <si>
    <t>C170597LSR</t>
  </si>
  <si>
    <t>B17-0564</t>
  </si>
  <si>
    <t>C170598LSR</t>
  </si>
  <si>
    <t>B17-0570</t>
  </si>
  <si>
    <t>C170599LSR</t>
  </si>
  <si>
    <t>B17-0606</t>
  </si>
  <si>
    <t>C170600LSR</t>
  </si>
  <si>
    <t>B17-0607</t>
  </si>
  <si>
    <t>C170601LSR</t>
  </si>
  <si>
    <t>B17-0608</t>
  </si>
  <si>
    <t>C170602LSR</t>
  </si>
  <si>
    <t>B17-0609</t>
  </si>
  <si>
    <t>C170604LSR</t>
  </si>
  <si>
    <t>B17-0612</t>
  </si>
  <si>
    <t>C170605LSR</t>
  </si>
  <si>
    <t>B17-0605</t>
  </si>
  <si>
    <t>C170606LSR</t>
  </si>
  <si>
    <t>B17-0614</t>
  </si>
  <si>
    <t>C170613LSR</t>
  </si>
  <si>
    <t>B17-0647</t>
  </si>
  <si>
    <t>C170614LSR</t>
  </si>
  <si>
    <t>B17-0650</t>
  </si>
  <si>
    <t>C170615LSR</t>
  </si>
  <si>
    <t>B17-0656</t>
  </si>
  <si>
    <t>C170620LSR</t>
  </si>
  <si>
    <t>B17-0597</t>
  </si>
  <si>
    <t>C170621LSR</t>
  </si>
  <si>
    <t>B17-0670</t>
  </si>
  <si>
    <t>C170622LSR</t>
  </si>
  <si>
    <t>B17-0671</t>
  </si>
  <si>
    <t>C170624LSR</t>
  </si>
  <si>
    <t>B17-0760</t>
  </si>
  <si>
    <t>C170625LSR</t>
  </si>
  <si>
    <t>B17-0761</t>
  </si>
  <si>
    <t>C170627LSR</t>
  </si>
  <si>
    <t>B17-0803</t>
  </si>
  <si>
    <t>C170630LSR</t>
  </si>
  <si>
    <t>B17-0805</t>
  </si>
  <si>
    <t>C170631LSR</t>
  </si>
  <si>
    <t>B17-0806</t>
  </si>
  <si>
    <t>C170634LSR</t>
  </si>
  <si>
    <t>B17-0804</t>
  </si>
  <si>
    <t>C170635LSR</t>
  </si>
  <si>
    <t>B17-0802</t>
  </si>
  <si>
    <t>C170637LSR</t>
  </si>
  <si>
    <t>B17-0800</t>
  </si>
  <si>
    <t>C170639LSR</t>
  </si>
  <si>
    <t>B17-0765</t>
  </si>
  <si>
    <t>C170641LSR</t>
  </si>
  <si>
    <t>B17-0835</t>
  </si>
  <si>
    <t>C170642LSR</t>
  </si>
  <si>
    <t>B17-0836</t>
  </si>
  <si>
    <t>C170645LSR</t>
  </si>
  <si>
    <t>B17-0969</t>
  </si>
  <si>
    <t>C170647LSR</t>
  </si>
  <si>
    <t>B17-0966</t>
  </si>
  <si>
    <t>C170648LSR</t>
  </si>
  <si>
    <t>B17-0965</t>
  </si>
  <si>
    <t>C170650LSR</t>
  </si>
  <si>
    <t>B17-0847</t>
  </si>
  <si>
    <t>C170653LSR</t>
  </si>
  <si>
    <t>B17-0843</t>
  </si>
  <si>
    <t>C170654LSR</t>
  </si>
  <si>
    <t>B17-0842</t>
  </si>
  <si>
    <t>C170656LSR</t>
  </si>
  <si>
    <t>B17-0840</t>
  </si>
  <si>
    <t>C170657LSR</t>
  </si>
  <si>
    <t>B17-0960</t>
  </si>
  <si>
    <t>C170661LSR</t>
  </si>
  <si>
    <t>B17-0963</t>
  </si>
  <si>
    <t>C170669LSR</t>
  </si>
  <si>
    <t>B17-0959</t>
  </si>
  <si>
    <t>C180107LSR</t>
  </si>
  <si>
    <t>S18-140</t>
  </si>
  <si>
    <t>C190040LSR</t>
  </si>
  <si>
    <t>S19-121</t>
  </si>
  <si>
    <t>C190060LSR</t>
  </si>
  <si>
    <t>S19-141</t>
  </si>
  <si>
    <t>C190090LSR</t>
  </si>
  <si>
    <t>S19-195</t>
  </si>
  <si>
    <t>C190097LSR</t>
  </si>
  <si>
    <t>S19-210</t>
  </si>
  <si>
    <t>C190104LSR</t>
  </si>
  <si>
    <t>S19-222</t>
  </si>
  <si>
    <t>C190107LSR</t>
  </si>
  <si>
    <t>S19-225</t>
  </si>
  <si>
    <t>C190119LSR</t>
  </si>
  <si>
    <t>S19-248</t>
  </si>
  <si>
    <t>C190121LSR</t>
  </si>
  <si>
    <t>S19-252</t>
  </si>
  <si>
    <t>C190167LSR</t>
  </si>
  <si>
    <t>S19-327</t>
  </si>
  <si>
    <t>C190205LSR</t>
  </si>
  <si>
    <t>S19-457</t>
  </si>
  <si>
    <t>C190210LSR</t>
  </si>
  <si>
    <t>S19-463</t>
  </si>
  <si>
    <t>C190230LSR</t>
  </si>
  <si>
    <t>S19-505</t>
  </si>
  <si>
    <t>C190231LSR</t>
  </si>
  <si>
    <t>S19-506</t>
  </si>
  <si>
    <t>C190233LSR</t>
  </si>
  <si>
    <t>S19-508</t>
  </si>
  <si>
    <t>C190243LSR</t>
  </si>
  <si>
    <t>S19-534</t>
  </si>
  <si>
    <t>C190251LSR</t>
  </si>
  <si>
    <t>S19-549</t>
  </si>
  <si>
    <t>C190254LSR</t>
  </si>
  <si>
    <t>S19-552</t>
  </si>
  <si>
    <t>C190275LSR</t>
  </si>
  <si>
    <t>S19-599</t>
  </si>
  <si>
    <t>C190291LSR</t>
  </si>
  <si>
    <t>S19-629</t>
  </si>
  <si>
    <t>C190339LSR</t>
  </si>
  <si>
    <t>S19-712</t>
  </si>
  <si>
    <t>C190396LSR</t>
  </si>
  <si>
    <t>S19-775</t>
  </si>
  <si>
    <t>C190401LSR</t>
  </si>
  <si>
    <t>S19-780</t>
  </si>
  <si>
    <t>C190412LSR</t>
  </si>
  <si>
    <t>S19-798</t>
  </si>
  <si>
    <t>C190413LSR</t>
  </si>
  <si>
    <t>S19-799</t>
  </si>
  <si>
    <t>C190415LSR</t>
  </si>
  <si>
    <t>S19-801</t>
  </si>
  <si>
    <t>C190418LSR</t>
  </si>
  <si>
    <t>S19-815</t>
  </si>
  <si>
    <t>C190434LSR</t>
  </si>
  <si>
    <t>S19-839</t>
  </si>
  <si>
    <t>C190456LSR</t>
  </si>
  <si>
    <t>S19-876</t>
  </si>
  <si>
    <t>C190467LSR</t>
  </si>
  <si>
    <t>S19-892</t>
  </si>
  <si>
    <t>C190470LSR</t>
  </si>
  <si>
    <t>S19-903</t>
  </si>
  <si>
    <t>C190472LSR</t>
  </si>
  <si>
    <t>S19-905</t>
  </si>
  <si>
    <t>C190475LSR</t>
  </si>
  <si>
    <t>S19-909</t>
  </si>
  <si>
    <t>C190482LSR</t>
  </si>
  <si>
    <t>S19-925</t>
  </si>
  <si>
    <t>C190508LSR</t>
  </si>
  <si>
    <t>S19-968</t>
  </si>
  <si>
    <t>C190509LSR</t>
  </si>
  <si>
    <t>S19-970</t>
  </si>
  <si>
    <t>C190523LSR</t>
  </si>
  <si>
    <t>S19-990</t>
  </si>
  <si>
    <t>C190526LSR</t>
  </si>
  <si>
    <t>S19-1002</t>
  </si>
  <si>
    <t>C190535LSR</t>
  </si>
  <si>
    <t>S19-1012</t>
  </si>
  <si>
    <t>C190541LSR</t>
  </si>
  <si>
    <t>S19-1026</t>
  </si>
  <si>
    <t>C190551LSR</t>
  </si>
  <si>
    <t>S19-1042</t>
  </si>
  <si>
    <t>C190554LSR</t>
  </si>
  <si>
    <t>S19-1050</t>
  </si>
  <si>
    <t>C190561LSR</t>
  </si>
  <si>
    <t>S19-1061</t>
  </si>
  <si>
    <t>C190573LSR</t>
  </si>
  <si>
    <t>S19-1082</t>
  </si>
  <si>
    <t>C190575LSR</t>
  </si>
  <si>
    <t>S19-1084</t>
  </si>
  <si>
    <t>C190582LSR</t>
  </si>
  <si>
    <t>S19-1101</t>
  </si>
  <si>
    <t>C190617LSR</t>
  </si>
  <si>
    <t>S19-1160</t>
  </si>
  <si>
    <t>C190634LSR</t>
  </si>
  <si>
    <t>S19-1194</t>
  </si>
  <si>
    <t>C190668LSR</t>
  </si>
  <si>
    <t>S19-1253</t>
  </si>
  <si>
    <t>C190671LSR</t>
  </si>
  <si>
    <t>S19-1260</t>
  </si>
  <si>
    <t>C190675LSR</t>
  </si>
  <si>
    <t>S19-1265</t>
  </si>
  <si>
    <t>C190679LSR</t>
  </si>
  <si>
    <t>S19-1273</t>
  </si>
  <si>
    <t>C191320LSR</t>
  </si>
  <si>
    <t>S20-005</t>
  </si>
  <si>
    <t>C191321LSR</t>
  </si>
  <si>
    <t>S20-006</t>
  </si>
  <si>
    <t>C191322LSR</t>
  </si>
  <si>
    <t>S20-007</t>
  </si>
  <si>
    <t>C191323LSR</t>
  </si>
  <si>
    <t>S20-008</t>
  </si>
  <si>
    <t>C191327LSR</t>
  </si>
  <si>
    <t>S20-012</t>
  </si>
  <si>
    <t>C191347LSR</t>
  </si>
  <si>
    <t>S20-032</t>
  </si>
  <si>
    <t>C191352LSR</t>
  </si>
  <si>
    <t>S20-075</t>
  </si>
  <si>
    <t>C191354LSR</t>
  </si>
  <si>
    <t>S20-077</t>
  </si>
  <si>
    <t>C200003LSR</t>
  </si>
  <si>
    <t>S20-083</t>
  </si>
  <si>
    <t>C200026LSR</t>
  </si>
  <si>
    <t>S20-106</t>
  </si>
  <si>
    <t>C200062LSR</t>
  </si>
  <si>
    <t>S20-146</t>
  </si>
  <si>
    <t>C200074LSR</t>
  </si>
  <si>
    <t>S20-169</t>
  </si>
  <si>
    <t>C200095LSR</t>
  </si>
  <si>
    <t>S20-195</t>
  </si>
  <si>
    <t>C200102LSR</t>
  </si>
  <si>
    <t>S20-202</t>
  </si>
  <si>
    <t>C200124LSR</t>
  </si>
  <si>
    <t>S20-224</t>
  </si>
  <si>
    <t>C200143LSR</t>
  </si>
  <si>
    <t>S20-262</t>
  </si>
  <si>
    <t>C200144LSR</t>
  </si>
  <si>
    <t>S20-263</t>
  </si>
  <si>
    <t>C200145LSR</t>
  </si>
  <si>
    <t>S20-264</t>
  </si>
  <si>
    <t>C200169LSR</t>
  </si>
  <si>
    <t>S20-288</t>
  </si>
  <si>
    <t>C200188LSR</t>
  </si>
  <si>
    <t>S20-307</t>
  </si>
  <si>
    <t>C200200LSR</t>
  </si>
  <si>
    <t>S20-319</t>
  </si>
  <si>
    <t>C200219LSR</t>
  </si>
  <si>
    <t>S20-338</t>
  </si>
  <si>
    <t>C200224LSR</t>
  </si>
  <si>
    <t>S20-343</t>
  </si>
  <si>
    <t>C200226LSR</t>
  </si>
  <si>
    <t>S20-345</t>
  </si>
  <si>
    <t>C200237LSR</t>
  </si>
  <si>
    <t>S20-356</t>
  </si>
  <si>
    <t>C200240LSR</t>
  </si>
  <si>
    <t>S20-359</t>
  </si>
  <si>
    <t>C200243LSR</t>
  </si>
  <si>
    <t>S20-362</t>
  </si>
  <si>
    <t>C200244LSR</t>
  </si>
  <si>
    <t>S20-363</t>
  </si>
  <si>
    <t>C200245LSR</t>
  </si>
  <si>
    <t>S20-364</t>
  </si>
  <si>
    <t>C200250LSR</t>
  </si>
  <si>
    <t>S20-369</t>
  </si>
  <si>
    <t>C200264LSR</t>
  </si>
  <si>
    <t>S20-416</t>
  </si>
  <si>
    <t>C200265LSR</t>
  </si>
  <si>
    <t>S20-417</t>
  </si>
  <si>
    <t>C200279LSR</t>
  </si>
  <si>
    <t>S20-431</t>
  </si>
  <si>
    <t>C200295LSR</t>
  </si>
  <si>
    <t>S20-447</t>
  </si>
  <si>
    <t>C200302LSR</t>
  </si>
  <si>
    <t>S20-454</t>
  </si>
  <si>
    <t>C200424LSR</t>
  </si>
  <si>
    <t>S20-584</t>
  </si>
  <si>
    <t>C160365LSR</t>
  </si>
  <si>
    <t>Fall/LateFall</t>
  </si>
  <si>
    <t>B17-0002</t>
  </si>
  <si>
    <t>C160366LSR</t>
  </si>
  <si>
    <t>B17-0003</t>
  </si>
  <si>
    <t>C160367LSR</t>
  </si>
  <si>
    <t>Late Fall</t>
  </si>
  <si>
    <t>B17-0004</t>
  </si>
  <si>
    <t>C170574LSR</t>
  </si>
  <si>
    <t>B17-0353</t>
  </si>
  <si>
    <t>C170576LSR</t>
  </si>
  <si>
    <t>B17-0385</t>
  </si>
  <si>
    <t>C170591LSR</t>
  </si>
  <si>
    <t>B17-0524</t>
  </si>
  <si>
    <t>C170595LSR</t>
  </si>
  <si>
    <t>B17-0538</t>
  </si>
  <si>
    <t>C170596LSR</t>
  </si>
  <si>
    <t>B17-0559</t>
  </si>
  <si>
    <t>C170607LSR</t>
  </si>
  <si>
    <t>B17-0586</t>
  </si>
  <si>
    <t>C170608LSR</t>
  </si>
  <si>
    <t>B17-0585</t>
  </si>
  <si>
    <t>C170609LSR</t>
  </si>
  <si>
    <t>B17-0592</t>
  </si>
  <si>
    <t>C170610LSR</t>
  </si>
  <si>
    <t>B17-0642</t>
  </si>
  <si>
    <t>C170612LSR</t>
  </si>
  <si>
    <t>B17-0645</t>
  </si>
  <si>
    <t>C170617LSR</t>
  </si>
  <si>
    <t>B17-0778</t>
  </si>
  <si>
    <t>C170623LSR</t>
  </si>
  <si>
    <t>B17-0757</t>
  </si>
  <si>
    <t>C170626LSR</t>
  </si>
  <si>
    <t>B17-0762</t>
  </si>
  <si>
    <t>C170628LSR</t>
  </si>
  <si>
    <t>B17-0763</t>
  </si>
  <si>
    <t>C170629LSR</t>
  </si>
  <si>
    <t>B17-0809</t>
  </si>
  <si>
    <t>C170632LSR</t>
  </si>
  <si>
    <t>B17-0807</t>
  </si>
  <si>
    <t>C170633LSR</t>
  </si>
  <si>
    <t>B17-0808</t>
  </si>
  <si>
    <t>C170636LSR</t>
  </si>
  <si>
    <t>B17-0766</t>
  </si>
  <si>
    <t>C170638LSR</t>
  </si>
  <si>
    <t>B17-0801</t>
  </si>
  <si>
    <t>C170640LSR</t>
  </si>
  <si>
    <t>B17-0764</t>
  </si>
  <si>
    <t>C170644LSR</t>
  </si>
  <si>
    <t>B17-0838</t>
  </si>
  <si>
    <t>C170646LSR</t>
  </si>
  <si>
    <t>B17-0967</t>
  </si>
  <si>
    <t>C170649LSR</t>
  </si>
  <si>
    <t>B17-0964</t>
  </si>
  <si>
    <t>C170651LSR</t>
  </si>
  <si>
    <t>B17-0848</t>
  </si>
  <si>
    <t>C170652LSR</t>
  </si>
  <si>
    <t>B17-0846</t>
  </si>
  <si>
    <t>C170655LSR</t>
  </si>
  <si>
    <t>B17-0839</t>
  </si>
  <si>
    <t>C170658LSR</t>
  </si>
  <si>
    <t>B17-0961</t>
  </si>
  <si>
    <t>C170659LSR</t>
  </si>
  <si>
    <t>B17-0952</t>
  </si>
  <si>
    <t>C170660LSR</t>
  </si>
  <si>
    <t>B17-0962</t>
  </si>
  <si>
    <t>C170662LSR</t>
  </si>
  <si>
    <t>B17-0841</t>
  </si>
  <si>
    <t>C170663LSR</t>
  </si>
  <si>
    <t>B17-0953</t>
  </si>
  <si>
    <t>C170664LSR</t>
  </si>
  <si>
    <t>B17-0954</t>
  </si>
  <si>
    <t>C170665LSR</t>
  </si>
  <si>
    <t>B17-0955</t>
  </si>
  <si>
    <t>C170666LSR</t>
  </si>
  <si>
    <t>B17-0956</t>
  </si>
  <si>
    <t>C170667LSR</t>
  </si>
  <si>
    <t>B17-0957</t>
  </si>
  <si>
    <t>C170668LSR</t>
  </si>
  <si>
    <t>B17-0958</t>
  </si>
  <si>
    <t>C170670LSR</t>
  </si>
  <si>
    <t>B17-0944</t>
  </si>
  <si>
    <t>C170671LSR</t>
  </si>
  <si>
    <t>B17-0945</t>
  </si>
  <si>
    <t>C170672LSR</t>
  </si>
  <si>
    <t>B17-0935</t>
  </si>
  <si>
    <t>C170673LSR</t>
  </si>
  <si>
    <t>B17-1132</t>
  </si>
  <si>
    <t>C170674LSR</t>
  </si>
  <si>
    <t>B17-1133</t>
  </si>
  <si>
    <t>C170675LSR</t>
  </si>
  <si>
    <t>B17-1124</t>
  </si>
  <si>
    <t>C170676LSR</t>
  </si>
  <si>
    <t>B17-1123</t>
  </si>
  <si>
    <t>C180099LSR</t>
  </si>
  <si>
    <t>S18-128</t>
  </si>
  <si>
    <t>C180100LSR</t>
  </si>
  <si>
    <t>S18-129</t>
  </si>
  <si>
    <t>C180101LSR</t>
  </si>
  <si>
    <t>S18-132</t>
  </si>
  <si>
    <t>C180102LSR</t>
  </si>
  <si>
    <t>S18-133</t>
  </si>
  <si>
    <t>C180103LSR</t>
  </si>
  <si>
    <t>S18-134</t>
  </si>
  <si>
    <t>C180104LSR</t>
  </si>
  <si>
    <t>S18-136</t>
  </si>
  <si>
    <t>C180105LSR</t>
  </si>
  <si>
    <t>S18-137</t>
  </si>
  <si>
    <t>C180106LSR</t>
  </si>
  <si>
    <t>S18-139</t>
  </si>
  <si>
    <t>C180111LSR</t>
  </si>
  <si>
    <t>S18-145</t>
  </si>
  <si>
    <t>C180112LSR</t>
  </si>
  <si>
    <t>S18-146</t>
  </si>
  <si>
    <t>C180113LSR</t>
  </si>
  <si>
    <t>S18-148</t>
  </si>
  <si>
    <t>C180115LSR</t>
  </si>
  <si>
    <t>S18-151</t>
  </si>
  <si>
    <t>C180117LSR</t>
  </si>
  <si>
    <t>S18-155</t>
  </si>
  <si>
    <t>C180118LSR</t>
  </si>
  <si>
    <t>S18-157</t>
  </si>
  <si>
    <t>C180119LSR</t>
  </si>
  <si>
    <t>S18-158</t>
  </si>
  <si>
    <t>C180120LSR</t>
  </si>
  <si>
    <t>S18-159</t>
  </si>
  <si>
    <t>C180121LSR</t>
  </si>
  <si>
    <t>S18-161</t>
  </si>
  <si>
    <t>C180122LSR</t>
  </si>
  <si>
    <t>S18-162</t>
  </si>
  <si>
    <t>C180123LSR</t>
  </si>
  <si>
    <t>S18-163</t>
  </si>
  <si>
    <t>C180124LSR</t>
  </si>
  <si>
    <t>S18-165</t>
  </si>
  <si>
    <t>C180125LSR</t>
  </si>
  <si>
    <t>S18-167</t>
  </si>
  <si>
    <t>C180126LSR</t>
  </si>
  <si>
    <t>S18-169</t>
  </si>
  <si>
    <t>C180127LSR</t>
  </si>
  <si>
    <t>S18-170</t>
  </si>
  <si>
    <t>C180128LSR</t>
  </si>
  <si>
    <t>S18-172</t>
  </si>
  <si>
    <t>C180129LSR</t>
  </si>
  <si>
    <t>S18-174</t>
  </si>
  <si>
    <t>C180130LSR</t>
  </si>
  <si>
    <t>S18-175</t>
  </si>
  <si>
    <t>C180131LSR</t>
  </si>
  <si>
    <t>S18-177</t>
  </si>
  <si>
    <t>C180132LSR</t>
  </si>
  <si>
    <t>S18-178</t>
  </si>
  <si>
    <t>C180133LSR</t>
  </si>
  <si>
    <t>S18-180</t>
  </si>
  <si>
    <t>C180134LSR</t>
  </si>
  <si>
    <t>S18-181</t>
  </si>
  <si>
    <t>C180135LSR</t>
  </si>
  <si>
    <t>S18-183</t>
  </si>
  <si>
    <t>C180136LSR</t>
  </si>
  <si>
    <t>S18-184</t>
  </si>
  <si>
    <t>C180137LSR</t>
  </si>
  <si>
    <t>S18-185</t>
  </si>
  <si>
    <t>C180138LSR</t>
  </si>
  <si>
    <t>S18-186</t>
  </si>
  <si>
    <t>C180140LSR</t>
  </si>
  <si>
    <t>S18-189</t>
  </si>
  <si>
    <t>C180141LSR</t>
  </si>
  <si>
    <t>S18-190</t>
  </si>
  <si>
    <t>C180142LSR</t>
  </si>
  <si>
    <t>S18-191</t>
  </si>
  <si>
    <t>C180144LSR</t>
  </si>
  <si>
    <t>S18-194</t>
  </si>
  <si>
    <t>C180147LSR</t>
  </si>
  <si>
    <t>S18-198</t>
  </si>
  <si>
    <t>C180148LSR</t>
  </si>
  <si>
    <t>S18-199</t>
  </si>
  <si>
    <t>C180149LSR</t>
  </si>
  <si>
    <t>S18-200</t>
  </si>
  <si>
    <t>C180150LSR</t>
  </si>
  <si>
    <t>S18-201</t>
  </si>
  <si>
    <t>C180151LSR</t>
  </si>
  <si>
    <t>S18-202</t>
  </si>
  <si>
    <t>C180152LSR</t>
  </si>
  <si>
    <t>S18-204</t>
  </si>
  <si>
    <t>C180153LSR</t>
  </si>
  <si>
    <t>S18-205</t>
  </si>
  <si>
    <t>C180154LSR</t>
  </si>
  <si>
    <t>S18-207</t>
  </si>
  <si>
    <t>C180155LSR</t>
  </si>
  <si>
    <t>S18-208</t>
  </si>
  <si>
    <t>C180156LSR</t>
  </si>
  <si>
    <t>S18-209</t>
  </si>
  <si>
    <t>C180157LSR</t>
  </si>
  <si>
    <t>S18-210</t>
  </si>
  <si>
    <t>C180158LSR</t>
  </si>
  <si>
    <t>S18-211</t>
  </si>
  <si>
    <t>C180159LSR</t>
  </si>
  <si>
    <t>S18-212</t>
  </si>
  <si>
    <t>C180160LSR</t>
  </si>
  <si>
    <t>S18-215</t>
  </si>
  <si>
    <t>C180161LSR</t>
  </si>
  <si>
    <t>S18-216</t>
  </si>
  <si>
    <t>C180162LSR</t>
  </si>
  <si>
    <t>S18-218</t>
  </si>
  <si>
    <t>C180163LSR</t>
  </si>
  <si>
    <t>S18-219</t>
  </si>
  <si>
    <t>C180164LSR</t>
  </si>
  <si>
    <t>S18-220</t>
  </si>
  <si>
    <t>C180165LSR</t>
  </si>
  <si>
    <t>S18-221</t>
  </si>
  <si>
    <t>C180166LSR</t>
  </si>
  <si>
    <t>S18-222</t>
  </si>
  <si>
    <t>C180167LSR</t>
  </si>
  <si>
    <t>S18-224</t>
  </si>
  <si>
    <t>C180168LSR</t>
  </si>
  <si>
    <t>S18-226</t>
  </si>
  <si>
    <t>C180169LSR</t>
  </si>
  <si>
    <t>S18-227</t>
  </si>
  <si>
    <t>C180170LSR</t>
  </si>
  <si>
    <t>S18-228</t>
  </si>
  <si>
    <t>C180172LSR</t>
  </si>
  <si>
    <t>S18-230</t>
  </si>
  <si>
    <t>C180173LSR</t>
  </si>
  <si>
    <t>S18-231</t>
  </si>
  <si>
    <t>C180174LSR</t>
  </si>
  <si>
    <t>S18-232</t>
  </si>
  <si>
    <t>C180175LSR</t>
  </si>
  <si>
    <t>S18-233</t>
  </si>
  <si>
    <t>C180176LSR</t>
  </si>
  <si>
    <t>S18-234</t>
  </si>
  <si>
    <t>C180177LSR</t>
  </si>
  <si>
    <t>S18-236</t>
  </si>
  <si>
    <t>C180178LSR</t>
  </si>
  <si>
    <t>S18-239</t>
  </si>
  <si>
    <t>C180179LSR</t>
  </si>
  <si>
    <t>S18-240</t>
  </si>
  <si>
    <t>C180180LSR</t>
  </si>
  <si>
    <t>S18-243</t>
  </si>
  <si>
    <t>C180181LSR</t>
  </si>
  <si>
    <t>S18-244</t>
  </si>
  <si>
    <t>C180182LSR</t>
  </si>
  <si>
    <t>S18-245</t>
  </si>
  <si>
    <t>C180183LSR</t>
  </si>
  <si>
    <t>S18-246</t>
  </si>
  <si>
    <t>C180184LSR</t>
  </si>
  <si>
    <t>S18-247</t>
  </si>
  <si>
    <t>C180185LSR</t>
  </si>
  <si>
    <t>S18-248</t>
  </si>
  <si>
    <t>C180186LSR</t>
  </si>
  <si>
    <t>S18-249</t>
  </si>
  <si>
    <t>C180187LSR</t>
  </si>
  <si>
    <t>S18-251</t>
  </si>
  <si>
    <t>C180188LSR</t>
  </si>
  <si>
    <t>S18-252</t>
  </si>
  <si>
    <t>C180189LSR</t>
  </si>
  <si>
    <t>S18-253</t>
  </si>
  <si>
    <t>C180190LSR</t>
  </si>
  <si>
    <t>S18-255</t>
  </si>
  <si>
    <t>C180191LSR</t>
  </si>
  <si>
    <t>S18-256</t>
  </si>
  <si>
    <t>C180192LSR</t>
  </si>
  <si>
    <t>S18-257</t>
  </si>
  <si>
    <t>C180193LSR</t>
  </si>
  <si>
    <t>S18-260</t>
  </si>
  <si>
    <t>C180194LSR</t>
  </si>
  <si>
    <t>S18-261</t>
  </si>
  <si>
    <t>C180195LSR</t>
  </si>
  <si>
    <t>S18-262</t>
  </si>
  <si>
    <t>C180196LSR</t>
  </si>
  <si>
    <t>S18-263</t>
  </si>
  <si>
    <t>C180197LSR</t>
  </si>
  <si>
    <t>S18-264</t>
  </si>
  <si>
    <t>C180198LSR</t>
  </si>
  <si>
    <t>S18-265</t>
  </si>
  <si>
    <t>C180199LSR</t>
  </si>
  <si>
    <t>S18-266</t>
  </si>
  <si>
    <t>C180200LSR</t>
  </si>
  <si>
    <t>S18-267</t>
  </si>
  <si>
    <t>C180201LSR</t>
  </si>
  <si>
    <t>S18-270</t>
  </si>
  <si>
    <t>C180203LSR</t>
  </si>
  <si>
    <t>S18-273</t>
  </si>
  <si>
    <t>C180204LSR</t>
  </si>
  <si>
    <t>S18-274</t>
  </si>
  <si>
    <t>C180205LSR</t>
  </si>
  <si>
    <t>S18-275</t>
  </si>
  <si>
    <t>C180206LSR</t>
  </si>
  <si>
    <t>S18-276</t>
  </si>
  <si>
    <t>C180207LSR</t>
  </si>
  <si>
    <t>S18-278</t>
  </si>
  <si>
    <t>C180208LSR</t>
  </si>
  <si>
    <t>S18-279</t>
  </si>
  <si>
    <t>C180209LSR</t>
  </si>
  <si>
    <t>S18-280</t>
  </si>
  <si>
    <t>C180210LSR</t>
  </si>
  <si>
    <t>S18-281</t>
  </si>
  <si>
    <t>C180211LSR</t>
  </si>
  <si>
    <t>S18-283</t>
  </si>
  <si>
    <t>C180212LSR</t>
  </si>
  <si>
    <t>S18-284</t>
  </si>
  <si>
    <t>C180213LSR</t>
  </si>
  <si>
    <t>S18-285</t>
  </si>
  <si>
    <t>C180214LSR</t>
  </si>
  <si>
    <t>S18-287</t>
  </si>
  <si>
    <t>C180215LSR</t>
  </si>
  <si>
    <t>S18-288</t>
  </si>
  <si>
    <t>C180216LSR</t>
  </si>
  <si>
    <t>S18-289</t>
  </si>
  <si>
    <t>C180217LSR</t>
  </si>
  <si>
    <t>S18-291</t>
  </si>
  <si>
    <t>C180218LSR</t>
  </si>
  <si>
    <t>S18-293</t>
  </si>
  <si>
    <t>C180219LSR</t>
  </si>
  <si>
    <t>S18-294</t>
  </si>
  <si>
    <t>C180220LSR</t>
  </si>
  <si>
    <t>S18-295</t>
  </si>
  <si>
    <t>C180221LSR</t>
  </si>
  <si>
    <t>S18-297</t>
  </si>
  <si>
    <t>C180222LSR</t>
  </si>
  <si>
    <t>S18-298</t>
  </si>
  <si>
    <t>C180224LSR</t>
  </si>
  <si>
    <t>S18-300</t>
  </si>
  <si>
    <t>C180225LSR</t>
  </si>
  <si>
    <t>S18-301</t>
  </si>
  <si>
    <t>C180226LSR</t>
  </si>
  <si>
    <t>S18-303</t>
  </si>
  <si>
    <t>C180227LSR</t>
  </si>
  <si>
    <t>S18-304</t>
  </si>
  <si>
    <t>C180228LSR</t>
  </si>
  <si>
    <t>S18-305</t>
  </si>
  <si>
    <t>C180229LSR</t>
  </si>
  <si>
    <t>S18-307</t>
  </si>
  <si>
    <t>C180230LSR</t>
  </si>
  <si>
    <t>S18-308</t>
  </si>
  <si>
    <t>C180231LSR</t>
  </si>
  <si>
    <t>S18-310</t>
  </si>
  <si>
    <t>C180232LSR</t>
  </si>
  <si>
    <t>S18-311</t>
  </si>
  <si>
    <t>C180233LSR</t>
  </si>
  <si>
    <t>S18-312</t>
  </si>
  <si>
    <t>C180234LSR</t>
  </si>
  <si>
    <t>S18-313</t>
  </si>
  <si>
    <t>C180235LSR</t>
  </si>
  <si>
    <t>S18-314</t>
  </si>
  <si>
    <t>C180236LSR</t>
  </si>
  <si>
    <t>S18-316</t>
  </si>
  <si>
    <t>C180238LSR</t>
  </si>
  <si>
    <t>S18-319</t>
  </si>
  <si>
    <t>C180239LSR</t>
  </si>
  <si>
    <t>S18-320</t>
  </si>
  <si>
    <t>C180240LSR</t>
  </si>
  <si>
    <t>S18-321</t>
  </si>
  <si>
    <t>C180241LSR</t>
  </si>
  <si>
    <t>S18-323</t>
  </si>
  <si>
    <t>C180242LSR</t>
  </si>
  <si>
    <t>S18-324</t>
  </si>
  <si>
    <t>C180243LSR</t>
  </si>
  <si>
    <t>S18-325</t>
  </si>
  <si>
    <t>C180244LSR</t>
  </si>
  <si>
    <t>S18-326</t>
  </si>
  <si>
    <t>C180245LSR</t>
  </si>
  <si>
    <t>S18-327</t>
  </si>
  <si>
    <t>C180246LSR</t>
  </si>
  <si>
    <t>S18-328</t>
  </si>
  <si>
    <t>C190034LSR</t>
  </si>
  <si>
    <t>S19-109</t>
  </si>
  <si>
    <t>C190035LSR</t>
  </si>
  <si>
    <t>S19-110</t>
  </si>
  <si>
    <t>C190036LSR</t>
  </si>
  <si>
    <t>S19-111</t>
  </si>
  <si>
    <t>C190037LSR</t>
  </si>
  <si>
    <t>S19-114</t>
  </si>
  <si>
    <t>C190038LSR</t>
  </si>
  <si>
    <t>S19-115</t>
  </si>
  <si>
    <t>C190039LSR</t>
  </si>
  <si>
    <t>S19-120</t>
  </si>
  <si>
    <t>C190041LSR</t>
  </si>
  <si>
    <t>S19-122</t>
  </si>
  <si>
    <t>C190042LSR</t>
  </si>
  <si>
    <t>S19-123</t>
  </si>
  <si>
    <t>C190059LSR</t>
  </si>
  <si>
    <t>S19-140</t>
  </si>
  <si>
    <t>C190064LSR</t>
  </si>
  <si>
    <t>S19-149</t>
  </si>
  <si>
    <t>C190065LSR</t>
  </si>
  <si>
    <t>S19-150</t>
  </si>
  <si>
    <t>C190066LSR</t>
  </si>
  <si>
    <t>S19-155</t>
  </si>
  <si>
    <t>C190069LSR</t>
  </si>
  <si>
    <t>S19-162</t>
  </si>
  <si>
    <t>C190070LSR</t>
  </si>
  <si>
    <t>S19-163</t>
  </si>
  <si>
    <t>C190071LSR</t>
  </si>
  <si>
    <t>S19-164</t>
  </si>
  <si>
    <t>C190072LSR</t>
  </si>
  <si>
    <t>S19-165</t>
  </si>
  <si>
    <t>C190078LSR</t>
  </si>
  <si>
    <t>S19-175</t>
  </si>
  <si>
    <t>C190079LSR</t>
  </si>
  <si>
    <t>S19-176</t>
  </si>
  <si>
    <t>C190080LSR</t>
  </si>
  <si>
    <t>S19-177</t>
  </si>
  <si>
    <t>C190081LSR</t>
  </si>
  <si>
    <t>S19-178</t>
  </si>
  <si>
    <t>C190082LSR</t>
  </si>
  <si>
    <t>S19-179</t>
  </si>
  <si>
    <t>C190083LSR</t>
  </si>
  <si>
    <t>S19-184</t>
  </si>
  <si>
    <t>C190084LSR</t>
  </si>
  <si>
    <t>S19-185</t>
  </si>
  <si>
    <t>C190085LSR</t>
  </si>
  <si>
    <t>S19-186</t>
  </si>
  <si>
    <t>C190086LSR</t>
  </si>
  <si>
    <t>S19-187</t>
  </si>
  <si>
    <t>C190087LSR</t>
  </si>
  <si>
    <t>S19-188</t>
  </si>
  <si>
    <t>C190088LSR</t>
  </si>
  <si>
    <t>S19-189</t>
  </si>
  <si>
    <t>C190089LSR</t>
  </si>
  <si>
    <t>S19-194</t>
  </si>
  <si>
    <t>C190091LSR</t>
  </si>
  <si>
    <t>S19-196</t>
  </si>
  <si>
    <t>C190099LSR</t>
  </si>
  <si>
    <t>S19-212</t>
  </si>
  <si>
    <t>C190100LSR</t>
  </si>
  <si>
    <t>S19-213</t>
  </si>
  <si>
    <t>C190102LSR</t>
  </si>
  <si>
    <t>S19-219</t>
  </si>
  <si>
    <t>C190103LSR</t>
  </si>
  <si>
    <t>S19-221</t>
  </si>
  <si>
    <t>C190105LSR</t>
  </si>
  <si>
    <t>S19-223</t>
  </si>
  <si>
    <t>C190106LSR</t>
  </si>
  <si>
    <t>S19-224</t>
  </si>
  <si>
    <t>C190112LSR</t>
  </si>
  <si>
    <t>S19-237</t>
  </si>
  <si>
    <t>C190113LSR</t>
  </si>
  <si>
    <t>S19-238</t>
  </si>
  <si>
    <t>C190115LSR</t>
  </si>
  <si>
    <t>S19-244</t>
  </si>
  <si>
    <t>C190116LSR</t>
  </si>
  <si>
    <t>S19-245</t>
  </si>
  <si>
    <t>C190117LSR</t>
  </si>
  <si>
    <t>S19-246</t>
  </si>
  <si>
    <t>C190118LSR</t>
  </si>
  <si>
    <t>S19-247</t>
  </si>
  <si>
    <t>C190120LSR</t>
  </si>
  <si>
    <t>S19-249</t>
  </si>
  <si>
    <t>C190123LSR</t>
  </si>
  <si>
    <t>S19-254</t>
  </si>
  <si>
    <t>C190124LSR</t>
  </si>
  <si>
    <t>S19-257</t>
  </si>
  <si>
    <t>C190125LSR</t>
  </si>
  <si>
    <t>S19-258</t>
  </si>
  <si>
    <t>C190126LSR</t>
  </si>
  <si>
    <t>S19-259</t>
  </si>
  <si>
    <t>C190127LSR</t>
  </si>
  <si>
    <t>S19-260</t>
  </si>
  <si>
    <t>C190128LSR</t>
  </si>
  <si>
    <t>S19-261</t>
  </si>
  <si>
    <t>C190130LSR</t>
  </si>
  <si>
    <t>S19-268</t>
  </si>
  <si>
    <t>C190135LSR</t>
  </si>
  <si>
    <t>S19-273</t>
  </si>
  <si>
    <t>C190136LSR</t>
  </si>
  <si>
    <t>S19-277</t>
  </si>
  <si>
    <t>C190137LSR</t>
  </si>
  <si>
    <t>S19-279</t>
  </si>
  <si>
    <t>C190139LSR</t>
  </si>
  <si>
    <t>S19-281</t>
  </si>
  <si>
    <t>C190140LSR</t>
  </si>
  <si>
    <t>S19-282</t>
  </si>
  <si>
    <t>C190141LSR</t>
  </si>
  <si>
    <t>S19-283</t>
  </si>
  <si>
    <t>C190142LSR</t>
  </si>
  <si>
    <t>S19-284</t>
  </si>
  <si>
    <t>C190143LSR</t>
  </si>
  <si>
    <t>S19-289</t>
  </si>
  <si>
    <t>C190145LSR</t>
  </si>
  <si>
    <t>S19-291</t>
  </si>
  <si>
    <t>C190146LSR</t>
  </si>
  <si>
    <t>S19-292</t>
  </si>
  <si>
    <t>C190148LSR</t>
  </si>
  <si>
    <t>S19-294</t>
  </si>
  <si>
    <t>C190149LSR</t>
  </si>
  <si>
    <t>S19-296</t>
  </si>
  <si>
    <t>C190150LSR</t>
  </si>
  <si>
    <t>S19-297</t>
  </si>
  <si>
    <t>C190151LSR</t>
  </si>
  <si>
    <t>S19-301</t>
  </si>
  <si>
    <t>C190152LSR</t>
  </si>
  <si>
    <t>S19-302</t>
  </si>
  <si>
    <t>C190153LSR</t>
  </si>
  <si>
    <t>S19-303</t>
  </si>
  <si>
    <t>C190154LSR</t>
  </si>
  <si>
    <t>S19-304</t>
  </si>
  <si>
    <t>C190155LSR</t>
  </si>
  <si>
    <t>S19-305</t>
  </si>
  <si>
    <t>C190156LSR</t>
  </si>
  <si>
    <t>S19-306</t>
  </si>
  <si>
    <t>C190164LSR</t>
  </si>
  <si>
    <t>S19-324</t>
  </si>
  <si>
    <t>C190165LSR</t>
  </si>
  <si>
    <t>S19-325</t>
  </si>
  <si>
    <t>C190166LSR</t>
  </si>
  <si>
    <t>S19-326</t>
  </si>
  <si>
    <t>C190168LSR</t>
  </si>
  <si>
    <t>S19-328</t>
  </si>
  <si>
    <t>C190169LSR</t>
  </si>
  <si>
    <t>S19-329</t>
  </si>
  <si>
    <t>C190176LSR</t>
  </si>
  <si>
    <t>S19-341</t>
  </si>
  <si>
    <t>C190177LSR</t>
  </si>
  <si>
    <t>S19-342</t>
  </si>
  <si>
    <t>C190179LSR</t>
  </si>
  <si>
    <t>S19-348</t>
  </si>
  <si>
    <t>C190180LSR</t>
  </si>
  <si>
    <t>S19-349</t>
  </si>
  <si>
    <t>C190184LSR</t>
  </si>
  <si>
    <t>S19-372</t>
  </si>
  <si>
    <t>C190185LSR</t>
  </si>
  <si>
    <t>S19-373</t>
  </si>
  <si>
    <t>C190186LSR</t>
  </si>
  <si>
    <t>S19-374</t>
  </si>
  <si>
    <t>C190191LSR</t>
  </si>
  <si>
    <t>S19-368</t>
  </si>
  <si>
    <t>C190192LSR</t>
  </si>
  <si>
    <t>S19-369</t>
  </si>
  <si>
    <t>C190193LSR</t>
  </si>
  <si>
    <t>S19-377</t>
  </si>
  <si>
    <t>C190194LSR</t>
  </si>
  <si>
    <t>S19-378</t>
  </si>
  <si>
    <t>C190198LSR</t>
  </si>
  <si>
    <t>S19-388</t>
  </si>
  <si>
    <t>C190199LSR</t>
  </si>
  <si>
    <t>S19-389</t>
  </si>
  <si>
    <t>C190200LSR</t>
  </si>
  <si>
    <t>S19-394</t>
  </si>
  <si>
    <t>C190202LSR</t>
  </si>
  <si>
    <t>S19-396</t>
  </si>
  <si>
    <t>C190203LSR</t>
  </si>
  <si>
    <t>S19-397</t>
  </si>
  <si>
    <t>C190207LSR</t>
  </si>
  <si>
    <t>S19-460</t>
  </si>
  <si>
    <t>C190208LSR</t>
  </si>
  <si>
    <t>S19-461</t>
  </si>
  <si>
    <t>C190209LSR</t>
  </si>
  <si>
    <t>S19-462</t>
  </si>
  <si>
    <t>C190213LSR</t>
  </si>
  <si>
    <t>S19-469</t>
  </si>
  <si>
    <t>C190214LSR</t>
  </si>
  <si>
    <t>S19-470</t>
  </si>
  <si>
    <t>C190215LSR</t>
  </si>
  <si>
    <t>S19-471</t>
  </si>
  <si>
    <t>C190224LSR</t>
  </si>
  <si>
    <t>S19-490</t>
  </si>
  <si>
    <t>C190225LSR</t>
  </si>
  <si>
    <t>S19-491</t>
  </si>
  <si>
    <t>C190226LSR</t>
  </si>
  <si>
    <t>S19-496</t>
  </si>
  <si>
    <t>C190227LSR</t>
  </si>
  <si>
    <t>S19-497</t>
  </si>
  <si>
    <t>C190228LSR</t>
  </si>
  <si>
    <t>S19-498</t>
  </si>
  <si>
    <t>C190229LSR</t>
  </si>
  <si>
    <t>S19-499</t>
  </si>
  <si>
    <t>C190239LSR</t>
  </si>
  <si>
    <t>S19-523</t>
  </si>
  <si>
    <t>C190240LSR</t>
  </si>
  <si>
    <t>S19-525</t>
  </si>
  <si>
    <t>C190242LSR</t>
  </si>
  <si>
    <t>S19-527</t>
  </si>
  <si>
    <t>C190244LSR</t>
  </si>
  <si>
    <t>S19-536</t>
  </si>
  <si>
    <t>C190245LSR</t>
  </si>
  <si>
    <t>S19-537</t>
  </si>
  <si>
    <t>C190246LSR</t>
  </si>
  <si>
    <t>S19-538</t>
  </si>
  <si>
    <t>C190247LSR</t>
  </si>
  <si>
    <t>S19-539</t>
  </si>
  <si>
    <t>C190248LSR</t>
  </si>
  <si>
    <t>S19-545</t>
  </si>
  <si>
    <t>C190252LSR</t>
  </si>
  <si>
    <t>S19-550</t>
  </si>
  <si>
    <t>C190253LSR</t>
  </si>
  <si>
    <t>S19-551</t>
  </si>
  <si>
    <t>C190255LSR</t>
  </si>
  <si>
    <t>S19-553</t>
  </si>
  <si>
    <t>C190256LSR</t>
  </si>
  <si>
    <t>S19-558</t>
  </si>
  <si>
    <t>C190257LSR</t>
  </si>
  <si>
    <t>S19-559</t>
  </si>
  <si>
    <t>C190258LSR</t>
  </si>
  <si>
    <t>S19-560</t>
  </si>
  <si>
    <t>C190263LSR</t>
  </si>
  <si>
    <t>S19-570</t>
  </si>
  <si>
    <t>C190274LSR</t>
  </si>
  <si>
    <t>S19-598</t>
  </si>
  <si>
    <t>C190277LSR</t>
  </si>
  <si>
    <t>S19-601</t>
  </si>
  <si>
    <t>C190278LSR</t>
  </si>
  <si>
    <t>S19-602</t>
  </si>
  <si>
    <t>C190279LSR</t>
  </si>
  <si>
    <t>S19-603</t>
  </si>
  <si>
    <t>C190280LSR</t>
  </si>
  <si>
    <t>S19-604</t>
  </si>
  <si>
    <t>C190281LSR</t>
  </si>
  <si>
    <t>S19-605</t>
  </si>
  <si>
    <t>C190282LSR</t>
  </si>
  <si>
    <t>S19-606</t>
  </si>
  <si>
    <t>C190283LSR</t>
  </si>
  <si>
    <t>S19-615</t>
  </si>
  <si>
    <t>C190284LSR</t>
  </si>
  <si>
    <t>S19-616</t>
  </si>
  <si>
    <t>C190285LSR</t>
  </si>
  <si>
    <t>S19-617</t>
  </si>
  <si>
    <t>C190286LSR</t>
  </si>
  <si>
    <t>S19-618</t>
  </si>
  <si>
    <t>C190287LSR</t>
  </si>
  <si>
    <t>S19-619</t>
  </si>
  <si>
    <t>C190288LSR</t>
  </si>
  <si>
    <t>S19-620</t>
  </si>
  <si>
    <t>C190289LSR</t>
  </si>
  <si>
    <t>S19-626</t>
  </si>
  <si>
    <t>C190292LSR</t>
  </si>
  <si>
    <t>S19-630</t>
  </si>
  <si>
    <t>C190293LSR</t>
  </si>
  <si>
    <t>S19-631</t>
  </si>
  <si>
    <t>C190295LSR</t>
  </si>
  <si>
    <t>S19-634</t>
  </si>
  <si>
    <t>C190296LSR</t>
  </si>
  <si>
    <t>S19-635</t>
  </si>
  <si>
    <t>C190297LSR</t>
  </si>
  <si>
    <t>S19-636</t>
  </si>
  <si>
    <t>C190298LSR</t>
  </si>
  <si>
    <t>S19-641</t>
  </si>
  <si>
    <t>C190299LSR</t>
  </si>
  <si>
    <t>S19-642</t>
  </si>
  <si>
    <t>C190300LSR</t>
  </si>
  <si>
    <t>S19-643</t>
  </si>
  <si>
    <t>C190301LSR</t>
  </si>
  <si>
    <t>S19-644</t>
  </si>
  <si>
    <t>C190303LSR</t>
  </si>
  <si>
    <t>S19-647</t>
  </si>
  <si>
    <t>C190304LSR</t>
  </si>
  <si>
    <t>S19-648</t>
  </si>
  <si>
    <t>C190305LSR</t>
  </si>
  <si>
    <t>S19-649</t>
  </si>
  <si>
    <t>C190306LSR</t>
  </si>
  <si>
    <t>S19-654</t>
  </si>
  <si>
    <t>C190307LSR</t>
  </si>
  <si>
    <t>S19-655</t>
  </si>
  <si>
    <t>C190309LSR</t>
  </si>
  <si>
    <t>S19-658</t>
  </si>
  <si>
    <t>C190310LSR</t>
  </si>
  <si>
    <t>S19-659</t>
  </si>
  <si>
    <t>C190324LSR</t>
  </si>
  <si>
    <t>S19-684</t>
  </si>
  <si>
    <t>C190325LSR</t>
  </si>
  <si>
    <t>S19-685</t>
  </si>
  <si>
    <t>C190326LSR</t>
  </si>
  <si>
    <t>S19-690</t>
  </si>
  <si>
    <t>C190328LSR</t>
  </si>
  <si>
    <t>S19-692</t>
  </si>
  <si>
    <t>C190329LSR</t>
  </si>
  <si>
    <t>S19-694</t>
  </si>
  <si>
    <t>C190330LSR</t>
  </si>
  <si>
    <t>S19-695</t>
  </si>
  <si>
    <t>C190331LSR</t>
  </si>
  <si>
    <t>S19-697</t>
  </si>
  <si>
    <t>C190333LSR</t>
  </si>
  <si>
    <t>S19-704</t>
  </si>
  <si>
    <t>C190334LSR</t>
  </si>
  <si>
    <t>S19-705</t>
  </si>
  <si>
    <t>C190335LSR</t>
  </si>
  <si>
    <t>S19-706</t>
  </si>
  <si>
    <t>C190336LSR</t>
  </si>
  <si>
    <t>S19-707</t>
  </si>
  <si>
    <t>C190337LSR</t>
  </si>
  <si>
    <t>S19-709</t>
  </si>
  <si>
    <t>C190338LSR</t>
  </si>
  <si>
    <t>S19-710</t>
  </si>
  <si>
    <t>C190340LSR</t>
  </si>
  <si>
    <t>S19-713</t>
  </si>
  <si>
    <t>C190341LSR</t>
  </si>
  <si>
    <t>S19-714</t>
  </si>
  <si>
    <t>C190342LSR</t>
  </si>
  <si>
    <t>S19-720</t>
  </si>
  <si>
    <t>C190344LSR</t>
  </si>
  <si>
    <t>S19-722</t>
  </si>
  <si>
    <t>C190345LSR</t>
  </si>
  <si>
    <t>S19-724</t>
  </si>
  <si>
    <t>C190346LSR</t>
  </si>
  <si>
    <t>S19-725</t>
  </si>
  <si>
    <t>C190347LSR</t>
  </si>
  <si>
    <t>S19-727</t>
  </si>
  <si>
    <t>C190348LSR</t>
  </si>
  <si>
    <t>S19-730</t>
  </si>
  <si>
    <t>C190349LSR</t>
  </si>
  <si>
    <t>S19-731</t>
  </si>
  <si>
    <t>C190350LSR</t>
  </si>
  <si>
    <t>S19-733</t>
  </si>
  <si>
    <t>C190351LSR</t>
  </si>
  <si>
    <t>S19-736</t>
  </si>
  <si>
    <t>C190353LSR</t>
  </si>
  <si>
    <t>S19-739</t>
  </si>
  <si>
    <t>C190354LSR</t>
  </si>
  <si>
    <t>S19-742</t>
  </si>
  <si>
    <t>C190380LSR</t>
  </si>
  <si>
    <t>S19-750</t>
  </si>
  <si>
    <t>C190382LSR</t>
  </si>
  <si>
    <t>S19-752</t>
  </si>
  <si>
    <t>C190383LSR</t>
  </si>
  <si>
    <t>S19-753</t>
  </si>
  <si>
    <t>C190385LSR</t>
  </si>
  <si>
    <t>S19-755</t>
  </si>
  <si>
    <t>C190386LSR</t>
  </si>
  <si>
    <t>S19-756</t>
  </si>
  <si>
    <t>C190387LSR</t>
  </si>
  <si>
    <t>S19-757</t>
  </si>
  <si>
    <t>C190388LSR</t>
  </si>
  <si>
    <t>S19-758</t>
  </si>
  <si>
    <t>C190389LSR</t>
  </si>
  <si>
    <t>S19-761</t>
  </si>
  <si>
    <t>C190393LSR</t>
  </si>
  <si>
    <t>S19-770</t>
  </si>
  <si>
    <t>C190395LSR</t>
  </si>
  <si>
    <t>S19-774</t>
  </si>
  <si>
    <t>C190397LSR</t>
  </si>
  <si>
    <t>S19-776</t>
  </si>
  <si>
    <t>C190398LSR</t>
  </si>
  <si>
    <t>S19-777</t>
  </si>
  <si>
    <t>C190399LSR</t>
  </si>
  <si>
    <t>S19-778</t>
  </si>
  <si>
    <t>C190400LSR</t>
  </si>
  <si>
    <t>S19-779</t>
  </si>
  <si>
    <t>C190402LSR</t>
  </si>
  <si>
    <t>S19-782</t>
  </si>
  <si>
    <t>C190414LSR</t>
  </si>
  <si>
    <t>S19-800</t>
  </si>
  <si>
    <t>C190417LSR</t>
  </si>
  <si>
    <t>S19-814</t>
  </si>
  <si>
    <t>C190419LSR</t>
  </si>
  <si>
    <t>S19-816</t>
  </si>
  <si>
    <t>C190429LSR</t>
  </si>
  <si>
    <t>S19-830</t>
  </si>
  <si>
    <t>C190430LSR</t>
  </si>
  <si>
    <t>S19-831</t>
  </si>
  <si>
    <t>C190431LSR</t>
  </si>
  <si>
    <t>S19-832</t>
  </si>
  <si>
    <t>C190432LSR</t>
  </si>
  <si>
    <t>S19-833</t>
  </si>
  <si>
    <t>C190435LSR</t>
  </si>
  <si>
    <t>S19-840</t>
  </si>
  <si>
    <t>C190439LSR</t>
  </si>
  <si>
    <t>S19-845</t>
  </si>
  <si>
    <t>C190440LSR</t>
  </si>
  <si>
    <t>S19-847</t>
  </si>
  <si>
    <t>C190441LSR</t>
  </si>
  <si>
    <t>S19-848</t>
  </si>
  <si>
    <t>C190442LSR</t>
  </si>
  <si>
    <t>S19-854</t>
  </si>
  <si>
    <t>C190447LSR</t>
  </si>
  <si>
    <t>S19-861</t>
  </si>
  <si>
    <t>C190448LSR</t>
  </si>
  <si>
    <t>S19-863</t>
  </si>
  <si>
    <t>C190450LSR</t>
  </si>
  <si>
    <t>S19-866</t>
  </si>
  <si>
    <t>C190451LSR</t>
  </si>
  <si>
    <t>S19-867</t>
  </si>
  <si>
    <t>C190452LSR</t>
  </si>
  <si>
    <t>S19-872</t>
  </si>
  <si>
    <t>C190457LSR</t>
  </si>
  <si>
    <t>S19-877</t>
  </si>
  <si>
    <t>C190460LSR</t>
  </si>
  <si>
    <t>S19-884</t>
  </si>
  <si>
    <t>C190461LSR</t>
  </si>
  <si>
    <t>S19-885</t>
  </si>
  <si>
    <t>C190462LSR</t>
  </si>
  <si>
    <t>S19-886</t>
  </si>
  <si>
    <t>C190463LSR</t>
  </si>
  <si>
    <t>S19-887</t>
  </si>
  <si>
    <t>C190464LSR</t>
  </si>
  <si>
    <t>S19-889</t>
  </si>
  <si>
    <t>C190465LSR</t>
  </si>
  <si>
    <t>S19-890</t>
  </si>
  <si>
    <t>C190466LSR</t>
  </si>
  <si>
    <t>S19-891</t>
  </si>
  <si>
    <t>C190471LSR</t>
  </si>
  <si>
    <t>S19-904</t>
  </si>
  <si>
    <t>C190473LSR</t>
  </si>
  <si>
    <t>S19-906</t>
  </si>
  <si>
    <t>C190474LSR</t>
  </si>
  <si>
    <t>S19-907</t>
  </si>
  <si>
    <t>C190483LSR</t>
  </si>
  <si>
    <t>S19-927</t>
  </si>
  <si>
    <t>C190485LSR</t>
  </si>
  <si>
    <t>S19-930</t>
  </si>
  <si>
    <t>C190486LSR</t>
  </si>
  <si>
    <t>S19-931</t>
  </si>
  <si>
    <t>C190487LSR</t>
  </si>
  <si>
    <t>S19-932</t>
  </si>
  <si>
    <t>C190477LSR</t>
  </si>
  <si>
    <t>S19-913</t>
  </si>
  <si>
    <t>C190478LSR</t>
  </si>
  <si>
    <t>S19-914</t>
  </si>
  <si>
    <t>C190479LSR</t>
  </si>
  <si>
    <t>S19-915</t>
  </si>
  <si>
    <t>C190480LSR</t>
  </si>
  <si>
    <t>S19-916</t>
  </si>
  <si>
    <t>C190498LSR</t>
  </si>
  <si>
    <t>S19-953</t>
  </si>
  <si>
    <t>C190501LSR</t>
  </si>
  <si>
    <t>S19-960</t>
  </si>
  <si>
    <t>C190507LSR</t>
  </si>
  <si>
    <t>S19-967</t>
  </si>
  <si>
    <t>C190510LSR</t>
  </si>
  <si>
    <t>S19-972</t>
  </si>
  <si>
    <t>C190516LSR</t>
  </si>
  <si>
    <t>S19-983</t>
  </si>
  <si>
    <t>C190517LSR</t>
  </si>
  <si>
    <t>S19-984</t>
  </si>
  <si>
    <t>C190518LSR</t>
  </si>
  <si>
    <t>S19-985</t>
  </si>
  <si>
    <t>C190519LSR</t>
  </si>
  <si>
    <t>S19-986</t>
  </si>
  <si>
    <t>C190520LSR</t>
  </si>
  <si>
    <t>S19-987</t>
  </si>
  <si>
    <t>C190521LSR</t>
  </si>
  <si>
    <t>S19-988</t>
  </si>
  <si>
    <t>C190522LSR</t>
  </si>
  <si>
    <t>S19-989</t>
  </si>
  <si>
    <t>C190524LSR</t>
  </si>
  <si>
    <t>S19-993</t>
  </si>
  <si>
    <t>C190525LSR</t>
  </si>
  <si>
    <t>S19-1000</t>
  </si>
  <si>
    <t>C190527LSR</t>
  </si>
  <si>
    <t>S19-1003</t>
  </si>
  <si>
    <t>C190528LSR</t>
  </si>
  <si>
    <t>S19-1004</t>
  </si>
  <si>
    <t>C190529LSR</t>
  </si>
  <si>
    <t>S19-1005</t>
  </si>
  <si>
    <t>C190530LSR</t>
  </si>
  <si>
    <t>S19-1006</t>
  </si>
  <si>
    <t>C190531LSR</t>
  </si>
  <si>
    <t>S19-1007</t>
  </si>
  <si>
    <t>C190532LSR</t>
  </si>
  <si>
    <t>S19-1008</t>
  </si>
  <si>
    <t>C190538LSR</t>
  </si>
  <si>
    <t>S19-1021</t>
  </si>
  <si>
    <t>C190539LSR</t>
  </si>
  <si>
    <t>S19-1024</t>
  </si>
  <si>
    <t>C190540LSR</t>
  </si>
  <si>
    <t>S19-1025</t>
  </si>
  <si>
    <t>C190542LSR</t>
  </si>
  <si>
    <t>S19-1028</t>
  </si>
  <si>
    <t>C190544LSR</t>
  </si>
  <si>
    <t>S19-1035</t>
  </si>
  <si>
    <t>C190545LSR</t>
  </si>
  <si>
    <t>S19-1036</t>
  </si>
  <si>
    <t>C190546LSR</t>
  </si>
  <si>
    <t>S19-1037</t>
  </si>
  <si>
    <t>C190547LSR</t>
  </si>
  <si>
    <t>S19-1038</t>
  </si>
  <si>
    <t>C190548LSR</t>
  </si>
  <si>
    <t>S19-1039</t>
  </si>
  <si>
    <t>C190549LSR</t>
  </si>
  <si>
    <t>S19-1040</t>
  </si>
  <si>
    <t>C190550LSR</t>
  </si>
  <si>
    <t>S19-1041</t>
  </si>
  <si>
    <t>C190552LSR</t>
  </si>
  <si>
    <t>S19-1043</t>
  </si>
  <si>
    <t>C190553LSR</t>
  </si>
  <si>
    <t>S19-1044</t>
  </si>
  <si>
    <t>C190555LSR</t>
  </si>
  <si>
    <t>S19-1055</t>
  </si>
  <si>
    <t>C190556LSR</t>
  </si>
  <si>
    <t>S19-1056</t>
  </si>
  <si>
    <t>C190557LSR</t>
  </si>
  <si>
    <t>S19-1057</t>
  </si>
  <si>
    <t>C190558LSR</t>
  </si>
  <si>
    <t>S19-1058</t>
  </si>
  <si>
    <t>C190559LSR</t>
  </si>
  <si>
    <t>S19-1059</t>
  </si>
  <si>
    <t>C190560LSR</t>
  </si>
  <si>
    <t>S19-1060</t>
  </si>
  <si>
    <t>C190562LSR</t>
  </si>
  <si>
    <t>S19-1062</t>
  </si>
  <si>
    <t>C190567LSR</t>
  </si>
  <si>
    <t>S19-1074</t>
  </si>
  <si>
    <t>C190570LSR</t>
  </si>
  <si>
    <t>S19-1079</t>
  </si>
  <si>
    <t>C190572LSR</t>
  </si>
  <si>
    <t>S19-1081</t>
  </si>
  <si>
    <t>C190574LSR</t>
  </si>
  <si>
    <t>S19-1083</t>
  </si>
  <si>
    <t>C190576LSR</t>
  </si>
  <si>
    <t>S19-1090</t>
  </si>
  <si>
    <t>C190577LSR</t>
  </si>
  <si>
    <t>S19-1092</t>
  </si>
  <si>
    <t>C190578LSR</t>
  </si>
  <si>
    <t>S19-1093</t>
  </si>
  <si>
    <t>C190579LSR</t>
  </si>
  <si>
    <t>S19-1094</t>
  </si>
  <si>
    <t>C190580LSR</t>
  </si>
  <si>
    <t>S19-1095</t>
  </si>
  <si>
    <t>C190581LSR</t>
  </si>
  <si>
    <t>S19-1096</t>
  </si>
  <si>
    <t>C190583LSR</t>
  </si>
  <si>
    <t>S19-1102</t>
  </si>
  <si>
    <t>C190585LSR</t>
  </si>
  <si>
    <t>S19-1104</t>
  </si>
  <si>
    <t>C190586LSR</t>
  </si>
  <si>
    <t>S19-1110</t>
  </si>
  <si>
    <t>C190587LSR</t>
  </si>
  <si>
    <t>S19-1111</t>
  </si>
  <si>
    <t>C190588LSR</t>
  </si>
  <si>
    <t>S19-1112</t>
  </si>
  <si>
    <t>C190593LSR</t>
  </si>
  <si>
    <t>S19-1117</t>
  </si>
  <si>
    <t>C190594LSR</t>
  </si>
  <si>
    <t>S19-1122</t>
  </si>
  <si>
    <t>C190595LSR</t>
  </si>
  <si>
    <t>S19-1123</t>
  </si>
  <si>
    <t>C190596LSR</t>
  </si>
  <si>
    <t>S19-1124</t>
  </si>
  <si>
    <t>C190597LSR</t>
  </si>
  <si>
    <t>S19-1125</t>
  </si>
  <si>
    <t>C190598LSR</t>
  </si>
  <si>
    <t>S19-1127</t>
  </si>
  <si>
    <t>C190599LSR</t>
  </si>
  <si>
    <t>S19-1128</t>
  </si>
  <si>
    <t>C190600LSR</t>
  </si>
  <si>
    <t>S19-1130</t>
  </si>
  <si>
    <t>C190601LSR</t>
  </si>
  <si>
    <t>S19-1134</t>
  </si>
  <si>
    <t>C190602LSR</t>
  </si>
  <si>
    <t>S19-1135</t>
  </si>
  <si>
    <t>C190603LSR</t>
  </si>
  <si>
    <t>S19-1136</t>
  </si>
  <si>
    <t>C190604LSR</t>
  </si>
  <si>
    <t>S19-1137</t>
  </si>
  <si>
    <t>C190605LSR</t>
  </si>
  <si>
    <t>S19-1138</t>
  </si>
  <si>
    <t>C190614LSR</t>
  </si>
  <si>
    <t>S19-1157</t>
  </si>
  <si>
    <t>C190611LSR</t>
  </si>
  <si>
    <t>S19-1152</t>
  </si>
  <si>
    <t>C190612LSR</t>
  </si>
  <si>
    <t>S19-1154</t>
  </si>
  <si>
    <t>C190615LSR</t>
  </si>
  <si>
    <t>S19-1158</t>
  </si>
  <si>
    <t>C190616LSR</t>
  </si>
  <si>
    <t>S19-1159</t>
  </si>
  <si>
    <t>C190618LSR</t>
  </si>
  <si>
    <t>S19-1161</t>
  </si>
  <si>
    <t>C190619LSR</t>
  </si>
  <si>
    <t>S19-1162</t>
  </si>
  <si>
    <t>C190622LSR</t>
  </si>
  <si>
    <t>S19-1169</t>
  </si>
  <si>
    <t>C190623LSR</t>
  </si>
  <si>
    <t>S19-1170</t>
  </si>
  <si>
    <t>C190624LSR</t>
  </si>
  <si>
    <t>S19-1171</t>
  </si>
  <si>
    <t>C190625LSR</t>
  </si>
  <si>
    <t>S19-1172</t>
  </si>
  <si>
    <t>C190626LSR</t>
  </si>
  <si>
    <t>S19-1173</t>
  </si>
  <si>
    <t>C190627LSR</t>
  </si>
  <si>
    <t>S19-1180</t>
  </si>
  <si>
    <t>C190628LSR</t>
  </si>
  <si>
    <t>S19-1181</t>
  </si>
  <si>
    <t>C190629LSR</t>
  </si>
  <si>
    <t>S19-1182</t>
  </si>
  <si>
    <t>C190631LSR</t>
  </si>
  <si>
    <t>S19-1186</t>
  </si>
  <si>
    <t>C190636LSR</t>
  </si>
  <si>
    <t>S19-1197</t>
  </si>
  <si>
    <t>C190638LSR</t>
  </si>
  <si>
    <t>S19-1199</t>
  </si>
  <si>
    <t>C190639LSR</t>
  </si>
  <si>
    <t>S19-1200</t>
  </si>
  <si>
    <t>C190644LSR</t>
  </si>
  <si>
    <t>S19-1210</t>
  </si>
  <si>
    <t>C190645LSR</t>
  </si>
  <si>
    <t>S19-1212</t>
  </si>
  <si>
    <t>C190647LSR</t>
  </si>
  <si>
    <t>S19-1214</t>
  </si>
  <si>
    <t>C190648LSR</t>
  </si>
  <si>
    <t>S19-1216</t>
  </si>
  <si>
    <t>C190649LSR</t>
  </si>
  <si>
    <t>S19-1217</t>
  </si>
  <si>
    <t>C190650LSR</t>
  </si>
  <si>
    <t>S19-1221</t>
  </si>
  <si>
    <t>C190651LSR</t>
  </si>
  <si>
    <t>S19-1222</t>
  </si>
  <si>
    <t>C190652LSR</t>
  </si>
  <si>
    <t>S19-1223</t>
  </si>
  <si>
    <t>C190653LSR</t>
  </si>
  <si>
    <t>S19-1224</t>
  </si>
  <si>
    <t>C190661LSR</t>
  </si>
  <si>
    <t>S19-1241</t>
  </si>
  <si>
    <t>C190662LSR</t>
  </si>
  <si>
    <t>S19-1242</t>
  </si>
  <si>
    <t>C190663LSR</t>
  </si>
  <si>
    <t>S19-1247</t>
  </si>
  <si>
    <t>C190664LSR</t>
  </si>
  <si>
    <t>S19-1248</t>
  </si>
  <si>
    <t>C190665LSR</t>
  </si>
  <si>
    <t>S19-1249</t>
  </si>
  <si>
    <t>C190666LSR</t>
  </si>
  <si>
    <t>S19-1250</t>
  </si>
  <si>
    <t>C190667LSR</t>
  </si>
  <si>
    <t>S19-1251</t>
  </si>
  <si>
    <t>C190670LSR</t>
  </si>
  <si>
    <t>S19-1259</t>
  </si>
  <si>
    <t>C190672LSR</t>
  </si>
  <si>
    <t>S19-1261</t>
  </si>
  <si>
    <t>C190673LSR</t>
  </si>
  <si>
    <t>S19-1262</t>
  </si>
  <si>
    <t>C190677LSR</t>
  </si>
  <si>
    <t>S19-1271</t>
  </si>
  <si>
    <t>C190678LSR</t>
  </si>
  <si>
    <t>S19-1272</t>
  </si>
  <si>
    <t>C190680LSR</t>
  </si>
  <si>
    <t>S19-1274</t>
  </si>
  <si>
    <t>C190681LSR</t>
  </si>
  <si>
    <t>S19-1275</t>
  </si>
  <si>
    <t>C190688LSR</t>
  </si>
  <si>
    <t>S19-1293</t>
  </si>
  <si>
    <t>C190689LSR</t>
  </si>
  <si>
    <t>S19-1294</t>
  </si>
  <si>
    <t>C190690LSR</t>
  </si>
  <si>
    <t>S19-1295</t>
  </si>
  <si>
    <t>C190694LSR</t>
  </si>
  <si>
    <t>S19-1304</t>
  </si>
  <si>
    <t>C190695LSR</t>
  </si>
  <si>
    <t>S19-1305</t>
  </si>
  <si>
    <t>C190696LSR</t>
  </si>
  <si>
    <t>S19-1306</t>
  </si>
  <si>
    <t>C190697LSR</t>
  </si>
  <si>
    <t>S19-1307</t>
  </si>
  <si>
    <t>C190701LSR</t>
  </si>
  <si>
    <t>S19-1315</t>
  </si>
  <si>
    <t>C190706LSR</t>
  </si>
  <si>
    <t>S19-1324</t>
  </si>
  <si>
    <t>C190707LSR</t>
  </si>
  <si>
    <t>S19-1325</t>
  </si>
  <si>
    <t>C190708LSR</t>
  </si>
  <si>
    <t>S19-1326</t>
  </si>
  <si>
    <t>C190709LSR</t>
  </si>
  <si>
    <t>S19-1327</t>
  </si>
  <si>
    <t>C190710LSR</t>
  </si>
  <si>
    <t>S19-1328</t>
  </si>
  <si>
    <t>C190711LSR</t>
  </si>
  <si>
    <t>S19-1329</t>
  </si>
  <si>
    <t>C190712LSR</t>
  </si>
  <si>
    <t>S19-1334</t>
  </si>
  <si>
    <t>C190713LSR</t>
  </si>
  <si>
    <t>S19-1335</t>
  </si>
  <si>
    <t>C190714LSR</t>
  </si>
  <si>
    <t>S19-1336</t>
  </si>
  <si>
    <t>C190721LSR</t>
  </si>
  <si>
    <t>S19-1347</t>
  </si>
  <si>
    <t>C190722LSR</t>
  </si>
  <si>
    <t>S19-1348</t>
  </si>
  <si>
    <t>C190724LSR</t>
  </si>
  <si>
    <t>S19-1354</t>
  </si>
  <si>
    <t>C190725LSR</t>
  </si>
  <si>
    <t>S19-1355</t>
  </si>
  <si>
    <t>C190726LSR</t>
  </si>
  <si>
    <t>S19-1356</t>
  </si>
  <si>
    <t>C190727LSR</t>
  </si>
  <si>
    <t>S19-1357</t>
  </si>
  <si>
    <t>C190728LSR</t>
  </si>
  <si>
    <t>S19-1358</t>
  </si>
  <si>
    <t>C190729LSR</t>
  </si>
  <si>
    <t>S19-1359</t>
  </si>
  <si>
    <t>C190730LSR</t>
  </si>
  <si>
    <t>S19-1364</t>
  </si>
  <si>
    <t>C190732LSR</t>
  </si>
  <si>
    <t>S19-1366</t>
  </si>
  <si>
    <t>C190733LSR</t>
  </si>
  <si>
    <t>S19-1367</t>
  </si>
  <si>
    <t>C190734LSR</t>
  </si>
  <si>
    <t>S19-1368</t>
  </si>
  <si>
    <t>C190736LSR</t>
  </si>
  <si>
    <t>S19-1374</t>
  </si>
  <si>
    <t>C190738LSR</t>
  </si>
  <si>
    <t>S19-1376</t>
  </si>
  <si>
    <t>C190739LSR</t>
  </si>
  <si>
    <t>S19-1377</t>
  </si>
  <si>
    <t>C190740LSR</t>
  </si>
  <si>
    <t>S19-1378</t>
  </si>
  <si>
    <t>C190741LSR</t>
  </si>
  <si>
    <t>S19-1379</t>
  </si>
  <si>
    <t>C190742LSR</t>
  </si>
  <si>
    <t>S19-1384</t>
  </si>
  <si>
    <t>C190744LSR</t>
  </si>
  <si>
    <t>S19-1386</t>
  </si>
  <si>
    <t>C190745LSR</t>
  </si>
  <si>
    <t>S19-1387</t>
  </si>
  <si>
    <t>C190746LSR</t>
  </si>
  <si>
    <t>S19-1388</t>
  </si>
  <si>
    <t>C190747LSR</t>
  </si>
  <si>
    <t>S19-1389</t>
  </si>
  <si>
    <t>C190748LSR</t>
  </si>
  <si>
    <t>S19-1394</t>
  </si>
  <si>
    <t>C190749LSR</t>
  </si>
  <si>
    <t>S19-1395</t>
  </si>
  <si>
    <t>C190750LSR</t>
  </si>
  <si>
    <t>S19-1396</t>
  </si>
  <si>
    <t>C191316LSR</t>
  </si>
  <si>
    <t>S20-001</t>
  </si>
  <si>
    <t>C191317LSR</t>
  </si>
  <si>
    <t>S20-002</t>
  </si>
  <si>
    <t>C191319LSR</t>
  </si>
  <si>
    <t>S20-004</t>
  </si>
  <si>
    <t>C191325LSR</t>
  </si>
  <si>
    <t>S20-010</t>
  </si>
  <si>
    <t>C191326LSR</t>
  </si>
  <si>
    <t>S20-011</t>
  </si>
  <si>
    <t>C191329LSR</t>
  </si>
  <si>
    <t>S20-014</t>
  </si>
  <si>
    <t>C191330LSR</t>
  </si>
  <si>
    <t>S20-015</t>
  </si>
  <si>
    <t>C191332LSR</t>
  </si>
  <si>
    <t>S20-017</t>
  </si>
  <si>
    <t>C191333LSR</t>
  </si>
  <si>
    <t>S20-018</t>
  </si>
  <si>
    <t>C191334LSR</t>
  </si>
  <si>
    <t>S20-019</t>
  </si>
  <si>
    <t>C191336LSR</t>
  </si>
  <si>
    <t>S20-021</t>
  </si>
  <si>
    <t>C191337LSR</t>
  </si>
  <si>
    <t>S20-022</t>
  </si>
  <si>
    <t>C191338LSR</t>
  </si>
  <si>
    <t>S20-023</t>
  </si>
  <si>
    <t>C191339LSR</t>
  </si>
  <si>
    <t>S20-024</t>
  </si>
  <si>
    <t>C191340LSR</t>
  </si>
  <si>
    <t>S20-025</t>
  </si>
  <si>
    <t>C191341LSR</t>
  </si>
  <si>
    <t>S20-026</t>
  </si>
  <si>
    <t>C191342LSR</t>
  </si>
  <si>
    <t>S20-027</t>
  </si>
  <si>
    <t>C191343LSR</t>
  </si>
  <si>
    <t>S20-028</t>
  </si>
  <si>
    <t>C191344LSR</t>
  </si>
  <si>
    <t>S20-029</t>
  </si>
  <si>
    <t>C191345LSR</t>
  </si>
  <si>
    <t>S20-030</t>
  </si>
  <si>
    <t>C191346LSR</t>
  </si>
  <si>
    <t>S20-031</t>
  </si>
  <si>
    <t>C191348LSR</t>
  </si>
  <si>
    <t>S20-033</t>
  </si>
  <si>
    <t>C191349LSR</t>
  </si>
  <si>
    <t>S20-034</t>
  </si>
  <si>
    <t>C191350LSR</t>
  </si>
  <si>
    <t>S20-035</t>
  </si>
  <si>
    <t>C191351LSR</t>
  </si>
  <si>
    <t>S20-074</t>
  </si>
  <si>
    <t>C191355LSR</t>
  </si>
  <si>
    <t>S20-078</t>
  </si>
  <si>
    <t>C191356LSR</t>
  </si>
  <si>
    <t>S20-079</t>
  </si>
  <si>
    <t>C200001LSR</t>
  </si>
  <si>
    <t>S20-081</t>
  </si>
  <si>
    <t>C200002LSR</t>
  </si>
  <si>
    <t>S20-082</t>
  </si>
  <si>
    <t>C200004LSR</t>
  </si>
  <si>
    <t>S20-084</t>
  </si>
  <si>
    <t>C200005LSR</t>
  </si>
  <si>
    <t>S20-085</t>
  </si>
  <si>
    <t>C200006LSR</t>
  </si>
  <si>
    <t>S20-086</t>
  </si>
  <si>
    <t>C200007LSR</t>
  </si>
  <si>
    <t>S20-087</t>
  </si>
  <si>
    <t>C200008LSR</t>
  </si>
  <si>
    <t>S20-088</t>
  </si>
  <si>
    <t>C200009LSR</t>
  </si>
  <si>
    <t>S20-089</t>
  </si>
  <si>
    <t>C200010LSR</t>
  </si>
  <si>
    <t>S20-090</t>
  </si>
  <si>
    <t>C200011LSR</t>
  </si>
  <si>
    <t>S20-091</t>
  </si>
  <si>
    <t>C200012LSR</t>
  </si>
  <si>
    <t>S20-092</t>
  </si>
  <si>
    <t>C200014LSR</t>
  </si>
  <si>
    <t>S20-094</t>
  </si>
  <si>
    <t>C200015LSR</t>
  </si>
  <si>
    <t>S20-095</t>
  </si>
  <si>
    <t>C200016LSR</t>
  </si>
  <si>
    <t>S20-096</t>
  </si>
  <si>
    <t>C200017LSR</t>
  </si>
  <si>
    <t>S20-097</t>
  </si>
  <si>
    <t>C200018LSR</t>
  </si>
  <si>
    <t>S20-098</t>
  </si>
  <si>
    <t>C200019LSR</t>
  </si>
  <si>
    <t>S20-099</t>
  </si>
  <si>
    <t>C200020LSR</t>
  </si>
  <si>
    <t>S20-100</t>
  </si>
  <si>
    <t>C200021LSR</t>
  </si>
  <si>
    <t>S20-101</t>
  </si>
  <si>
    <t>C200022LSR</t>
  </si>
  <si>
    <t>S20-102</t>
  </si>
  <si>
    <t>C200023LSR</t>
  </si>
  <si>
    <t>S20-103</t>
  </si>
  <si>
    <t>C200025LSR</t>
  </si>
  <si>
    <t>S20-105</t>
  </si>
  <si>
    <t>C200027LSR</t>
  </si>
  <si>
    <t>S20-107</t>
  </si>
  <si>
    <t>C200028LSR</t>
  </si>
  <si>
    <t>S20-109</t>
  </si>
  <si>
    <t>C200029LSR</t>
  </si>
  <si>
    <t>S20-108</t>
  </si>
  <si>
    <t>C200031LSR</t>
  </si>
  <si>
    <t>S20-111</t>
  </si>
  <si>
    <t>C200033LSR</t>
  </si>
  <si>
    <t>S20-113</t>
  </si>
  <si>
    <t>C200034LSR</t>
  </si>
  <si>
    <t>S20-114</t>
  </si>
  <si>
    <t>C200035LSR</t>
  </si>
  <si>
    <t>S20-115</t>
  </si>
  <si>
    <t>C200036LSR</t>
  </si>
  <si>
    <t>S20-116</t>
  </si>
  <si>
    <t>C200037LSR</t>
  </si>
  <si>
    <t>S20-117</t>
  </si>
  <si>
    <t>C200038LSR</t>
  </si>
  <si>
    <t>S20-118</t>
  </si>
  <si>
    <t>C200039LSR</t>
  </si>
  <si>
    <t>S20-119</t>
  </si>
  <si>
    <t>C200040LSR</t>
  </si>
  <si>
    <t>S20-120</t>
  </si>
  <si>
    <t>C200041LSR</t>
  </si>
  <si>
    <t>S20-121</t>
  </si>
  <si>
    <t>C200042LSR</t>
  </si>
  <si>
    <t>S20-122</t>
  </si>
  <si>
    <t>C200044LSR</t>
  </si>
  <si>
    <t>S20-124</t>
  </si>
  <si>
    <t>C200045LSR</t>
  </si>
  <si>
    <t>S20-125</t>
  </si>
  <si>
    <t>C200046LSR</t>
  </si>
  <si>
    <t>S20-130</t>
  </si>
  <si>
    <t>C200048LSR</t>
  </si>
  <si>
    <t>S20-132</t>
  </si>
  <si>
    <t>C200049LSR</t>
  </si>
  <si>
    <t>S20-133</t>
  </si>
  <si>
    <t>C200050LSR</t>
  </si>
  <si>
    <t>S20-134</t>
  </si>
  <si>
    <t>C200051LSR</t>
  </si>
  <si>
    <t>S20-135</t>
  </si>
  <si>
    <t>C200052LSR</t>
  </si>
  <si>
    <t>S20-136</t>
  </si>
  <si>
    <t>C200053LSR</t>
  </si>
  <si>
    <t>S20-137</t>
  </si>
  <si>
    <t>C200054LSR</t>
  </si>
  <si>
    <t>S20-138</t>
  </si>
  <si>
    <t>C200058LSR</t>
  </si>
  <si>
    <t>S20-142</t>
  </si>
  <si>
    <t>C200077LSR</t>
  </si>
  <si>
    <t>S20-172</t>
  </si>
  <si>
    <t>C200079LSR</t>
  </si>
  <si>
    <t>S20-174</t>
  </si>
  <si>
    <t>C200081LSR</t>
  </si>
  <si>
    <t>S20-176</t>
  </si>
  <si>
    <t>C200086LSR</t>
  </si>
  <si>
    <t>S20-181</t>
  </si>
  <si>
    <t>C200087LSR</t>
  </si>
  <si>
    <t>S20-183</t>
  </si>
  <si>
    <t>C200094LSR</t>
  </si>
  <si>
    <t>S20-194</t>
  </si>
  <si>
    <t>C200097LSR</t>
  </si>
  <si>
    <t>S20-197</t>
  </si>
  <si>
    <t>C200099LSR</t>
  </si>
  <si>
    <t>S20-199</t>
  </si>
  <si>
    <t>C200100LSR</t>
  </si>
  <si>
    <t>S20-200</t>
  </si>
  <si>
    <t>C200101LSR</t>
  </si>
  <si>
    <t>S20-201</t>
  </si>
  <si>
    <t>C200103LSR</t>
  </si>
  <si>
    <t>S20-203</t>
  </si>
  <si>
    <t>C200104LSR</t>
  </si>
  <si>
    <t>S20-204</t>
  </si>
  <si>
    <t>C200105LSR</t>
  </si>
  <si>
    <t>S20-205</t>
  </si>
  <si>
    <t>C200106LSR</t>
  </si>
  <si>
    <t>S20-206</t>
  </si>
  <si>
    <t>C200107LSR</t>
  </si>
  <si>
    <t>S20-207</t>
  </si>
  <si>
    <t>C200108LSR</t>
  </si>
  <si>
    <t>S20-208</t>
  </si>
  <si>
    <t>C200109LSR</t>
  </si>
  <si>
    <t>S20-209</t>
  </si>
  <si>
    <t>C200110LSR</t>
  </si>
  <si>
    <t>S20-210</t>
  </si>
  <si>
    <t>C200122LSR</t>
  </si>
  <si>
    <t>S20-222</t>
  </si>
  <si>
    <t>C200123LSR</t>
  </si>
  <si>
    <t>S20-223</t>
  </si>
  <si>
    <t>C200125LSR</t>
  </si>
  <si>
    <t>S20-225</t>
  </si>
  <si>
    <t>C200126LSR</t>
  </si>
  <si>
    <t>S20-226</t>
  </si>
  <si>
    <t>C200127LSR</t>
  </si>
  <si>
    <t>S20-227</t>
  </si>
  <si>
    <t>C200130LSR</t>
  </si>
  <si>
    <t>S20-231</t>
  </si>
  <si>
    <t>C200132LSR</t>
  </si>
  <si>
    <t>S20-233</t>
  </si>
  <si>
    <t>C200133LSR</t>
  </si>
  <si>
    <t>S20-252</t>
  </si>
  <si>
    <t>C200136LSR</t>
  </si>
  <si>
    <t>S20-255</t>
  </si>
  <si>
    <t>C200137LSR</t>
  </si>
  <si>
    <t>S20-256</t>
  </si>
  <si>
    <t>C200138LSR</t>
  </si>
  <si>
    <t>S20-257</t>
  </si>
  <si>
    <t>C200140LSR</t>
  </si>
  <si>
    <t>S20-259</t>
  </si>
  <si>
    <t>C200146LSR</t>
  </si>
  <si>
    <t>S20-265</t>
  </si>
  <si>
    <t>C200147LSR</t>
  </si>
  <si>
    <t>S20-266</t>
  </si>
  <si>
    <t>C200148LSR</t>
  </si>
  <si>
    <t>S20-267</t>
  </si>
  <si>
    <t>C200149LSR</t>
  </si>
  <si>
    <t>S20-268</t>
  </si>
  <si>
    <t>C200150LSR</t>
  </si>
  <si>
    <t>S20-269</t>
  </si>
  <si>
    <t>C200151LSR</t>
  </si>
  <si>
    <t>S20-270</t>
  </si>
  <si>
    <t>C200152LSR</t>
  </si>
  <si>
    <t>S20-271</t>
  </si>
  <si>
    <t>C200153LSR</t>
  </si>
  <si>
    <t>S20-272</t>
  </si>
  <si>
    <t>C200154LSR</t>
  </si>
  <si>
    <t>S20-273</t>
  </si>
  <si>
    <t>C200155LSR</t>
  </si>
  <si>
    <t>S20-274</t>
  </si>
  <si>
    <t>C200156LSR</t>
  </si>
  <si>
    <t>S20-275</t>
  </si>
  <si>
    <t>C200157LSR</t>
  </si>
  <si>
    <t>S20-276</t>
  </si>
  <si>
    <t>C200158LSR</t>
  </si>
  <si>
    <t>S20-277</t>
  </si>
  <si>
    <t>C200159LSR</t>
  </si>
  <si>
    <t>S20-278</t>
  </si>
  <si>
    <t>C200160LSR</t>
  </si>
  <si>
    <t>S20-279</t>
  </si>
  <si>
    <t>C200161LSR</t>
  </si>
  <si>
    <t>S20-280</t>
  </si>
  <si>
    <t>C200162LSR</t>
  </si>
  <si>
    <t>S20-281</t>
  </si>
  <si>
    <t>C200163LSR</t>
  </si>
  <si>
    <t>S20-282</t>
  </si>
  <si>
    <t>C200164LSR</t>
  </si>
  <si>
    <t>S20-283</t>
  </si>
  <si>
    <t>C200165LSR</t>
  </si>
  <si>
    <t>S20-284</t>
  </si>
  <si>
    <t>C200166LSR</t>
  </si>
  <si>
    <t>S20-285</t>
  </si>
  <si>
    <t>C200167LSR</t>
  </si>
  <si>
    <t>S20-286</t>
  </si>
  <si>
    <t>C200168LSR</t>
  </si>
  <si>
    <t>S20-287</t>
  </si>
  <si>
    <t>C200170LSR</t>
  </si>
  <si>
    <t>S20-289</t>
  </si>
  <si>
    <t>C200171LSR</t>
  </si>
  <si>
    <t>S20-290</t>
  </si>
  <si>
    <t>C200172LSR</t>
  </si>
  <si>
    <t>S20-291</t>
  </si>
  <si>
    <t>C200173LSR</t>
  </si>
  <si>
    <t>S20-292</t>
  </si>
  <si>
    <t>C200174LSR</t>
  </si>
  <si>
    <t>S20-293</t>
  </si>
  <si>
    <t>C200175LSR</t>
  </si>
  <si>
    <t>S20-294</t>
  </si>
  <si>
    <t>C200176LSR</t>
  </si>
  <si>
    <t>S20-295</t>
  </si>
  <si>
    <t>C200177LSR</t>
  </si>
  <si>
    <t>S20-296</t>
  </si>
  <si>
    <t>C200178LSR</t>
  </si>
  <si>
    <t>S20-297</t>
  </si>
  <si>
    <t>C200179LSR</t>
  </si>
  <si>
    <t>S20-298</t>
  </si>
  <si>
    <t>C200180LSR</t>
  </si>
  <si>
    <t>S20-299</t>
  </si>
  <si>
    <t>C200182LSR</t>
  </si>
  <si>
    <t>S20-301</t>
  </si>
  <si>
    <t>C200183LSR</t>
  </si>
  <si>
    <t>S20-302</t>
  </si>
  <si>
    <t>C200184LSR</t>
  </si>
  <si>
    <t>S20-303</t>
  </si>
  <si>
    <t>C200185LSR</t>
  </si>
  <si>
    <t>S20-304</t>
  </si>
  <si>
    <t>C200186LSR</t>
  </si>
  <si>
    <t>S20-305</t>
  </si>
  <si>
    <t>C200187LSR</t>
  </si>
  <si>
    <t>S20-306</t>
  </si>
  <si>
    <t>C200189LSR</t>
  </si>
  <si>
    <t>S20-308</t>
  </si>
  <si>
    <t>C200190LSR</t>
  </si>
  <si>
    <t>S20-309</t>
  </si>
  <si>
    <t>C200191LSR</t>
  </si>
  <si>
    <t>S20-310</t>
  </si>
  <si>
    <t>C200193LSR</t>
  </si>
  <si>
    <t>S20-312</t>
  </si>
  <si>
    <t>C200195LSR</t>
  </si>
  <si>
    <t>S20-314</t>
  </si>
  <si>
    <t>C200196LSR</t>
  </si>
  <si>
    <t>S20-315</t>
  </si>
  <si>
    <t>C200197LSR</t>
  </si>
  <si>
    <t>S20-316</t>
  </si>
  <si>
    <t>C200198LSR</t>
  </si>
  <si>
    <t>S20-317</t>
  </si>
  <si>
    <t>C200199LSR</t>
  </si>
  <si>
    <t>S20-318</t>
  </si>
  <si>
    <t>C200202LSR</t>
  </si>
  <si>
    <t>S20-321</t>
  </si>
  <si>
    <t>C200203LSR</t>
  </si>
  <si>
    <t>S20-322</t>
  </si>
  <si>
    <t>C200204LSR</t>
  </si>
  <si>
    <t>S20-323</t>
  </si>
  <si>
    <t>C200205LSR</t>
  </si>
  <si>
    <t>S20-324</t>
  </si>
  <si>
    <t>C200206LSR</t>
  </si>
  <si>
    <t>S20-325</t>
  </si>
  <si>
    <t>C200207LSR</t>
  </si>
  <si>
    <t>S20-326</t>
  </si>
  <si>
    <t>C200208LSR</t>
  </si>
  <si>
    <t>S20-327</t>
  </si>
  <si>
    <t>C200210LSR</t>
  </si>
  <si>
    <t>S20-329</t>
  </si>
  <si>
    <t>C200211LSR</t>
  </si>
  <si>
    <t>S20-330</t>
  </si>
  <si>
    <t>C200212LSR</t>
  </si>
  <si>
    <t>S20-331</t>
  </si>
  <si>
    <t>C200213LSR</t>
  </si>
  <si>
    <t>S20-332</t>
  </si>
  <si>
    <t>C200214LSR</t>
  </si>
  <si>
    <t>S20-333</t>
  </si>
  <si>
    <t>C200215LSR</t>
  </si>
  <si>
    <t>S20-334</t>
  </si>
  <si>
    <t>C200216LSR</t>
  </si>
  <si>
    <t>S20-335</t>
  </si>
  <si>
    <t>C200217LSR</t>
  </si>
  <si>
    <t>S20-336</t>
  </si>
  <si>
    <t>C200218LSR</t>
  </si>
  <si>
    <t>S20-337</t>
  </si>
  <si>
    <t>C200220LSR</t>
  </si>
  <si>
    <t>S20-339</t>
  </si>
  <si>
    <t>C200221LSR</t>
  </si>
  <si>
    <t>S20-340</t>
  </si>
  <si>
    <t>C200222LSR</t>
  </si>
  <si>
    <t>S20-341</t>
  </si>
  <si>
    <t>C200223LSR</t>
  </si>
  <si>
    <t>S20-342</t>
  </si>
  <si>
    <t>C200225LSR</t>
  </si>
  <si>
    <t>S20-344</t>
  </si>
  <si>
    <t>C200227LSR</t>
  </si>
  <si>
    <t>S20-346</t>
  </si>
  <si>
    <t>C200228LSR</t>
  </si>
  <si>
    <t>S20-347</t>
  </si>
  <si>
    <t>C200229LSR</t>
  </si>
  <si>
    <t>S20-348</t>
  </si>
  <si>
    <t>C200230LSR</t>
  </si>
  <si>
    <t>S20-349</t>
  </si>
  <si>
    <t>C200231LSR</t>
  </si>
  <si>
    <t>S20-350</t>
  </si>
  <si>
    <t>C200232LSR</t>
  </si>
  <si>
    <t>S20-351</t>
  </si>
  <si>
    <t>C200233LSR</t>
  </si>
  <si>
    <t>S20-352</t>
  </si>
  <si>
    <t>C200234LSR</t>
  </si>
  <si>
    <t>S20-353</t>
  </si>
  <si>
    <t>C200235LSR</t>
  </si>
  <si>
    <t>S20-354</t>
  </si>
  <si>
    <t>C200236LSR</t>
  </si>
  <si>
    <t>S20-355</t>
  </si>
  <si>
    <t>C200238LSR</t>
  </si>
  <si>
    <t>S20-357</t>
  </si>
  <si>
    <t>C200241LSR</t>
  </si>
  <si>
    <t>S20-360</t>
  </si>
  <si>
    <t>C200242LSR</t>
  </si>
  <si>
    <t>S20-361</t>
  </si>
  <si>
    <t>C200246LSR</t>
  </si>
  <si>
    <t>S20-365</t>
  </si>
  <si>
    <t>C200247LSR</t>
  </si>
  <si>
    <t>S20-366</t>
  </si>
  <si>
    <t>C200248LSR</t>
  </si>
  <si>
    <t>S20-367</t>
  </si>
  <si>
    <t>C200249LSR</t>
  </si>
  <si>
    <t>S20-368</t>
  </si>
  <si>
    <t>C200251LSR</t>
  </si>
  <si>
    <t>S20-370</t>
  </si>
  <si>
    <t>C200252LSR</t>
  </si>
  <si>
    <t>S20-371</t>
  </si>
  <si>
    <t>C200253LSR</t>
  </si>
  <si>
    <t>S20-372</t>
  </si>
  <si>
    <t>C200255LSR</t>
  </si>
  <si>
    <t>S20-374</t>
  </si>
  <si>
    <t>C200256LSR</t>
  </si>
  <si>
    <t>S20-375</t>
  </si>
  <si>
    <t>C200257LSR</t>
  </si>
  <si>
    <t>S20-376</t>
  </si>
  <si>
    <t>C200258LSR</t>
  </si>
  <si>
    <t>S20-377</t>
  </si>
  <si>
    <t>C200259LSR</t>
  </si>
  <si>
    <t>S20-378</t>
  </si>
  <si>
    <t>C200260LSR</t>
  </si>
  <si>
    <t>S20-379</t>
  </si>
  <si>
    <t>C200261LSR</t>
  </si>
  <si>
    <t>S20-380</t>
  </si>
  <si>
    <t>C200262LSR</t>
  </si>
  <si>
    <t>S20-381</t>
  </si>
  <si>
    <t>C200263LSR</t>
  </si>
  <si>
    <t>S20-382</t>
  </si>
  <si>
    <t>C200266LSR</t>
  </si>
  <si>
    <t>S20-418</t>
  </si>
  <si>
    <t>C200267LSR</t>
  </si>
  <si>
    <t>S20-419</t>
  </si>
  <si>
    <t>C200268LSR</t>
  </si>
  <si>
    <t>S20-420</t>
  </si>
  <si>
    <t>C200269LSR</t>
  </si>
  <si>
    <t>S20-421</t>
  </si>
  <si>
    <t>C200271LSR</t>
  </si>
  <si>
    <t>S20-423</t>
  </si>
  <si>
    <t>C200272LSR</t>
  </si>
  <si>
    <t>S20-424</t>
  </si>
  <si>
    <t>C200273LSR</t>
  </si>
  <si>
    <t>S20-425</t>
  </si>
  <si>
    <t>C200274LSR</t>
  </si>
  <si>
    <t>S20-426</t>
  </si>
  <si>
    <t>C200275LSR</t>
  </si>
  <si>
    <t>S20-427</t>
  </si>
  <si>
    <t>C200276LSR</t>
  </si>
  <si>
    <t>S20-428</t>
  </si>
  <si>
    <t>C200277LSR</t>
  </si>
  <si>
    <t>S20-429</t>
  </si>
  <si>
    <t>C200278LSR</t>
  </si>
  <si>
    <t>S20-430</t>
  </si>
  <si>
    <t>C200280LSR</t>
  </si>
  <si>
    <t>S20-432</t>
  </si>
  <si>
    <t>C200281LSR</t>
  </si>
  <si>
    <t>S20-433</t>
  </si>
  <si>
    <t>C200282LSR</t>
  </si>
  <si>
    <t>S20-434</t>
  </si>
  <si>
    <t>C200283LSR</t>
  </si>
  <si>
    <t>S20-435</t>
  </si>
  <si>
    <t>C200284LSR</t>
  </si>
  <si>
    <t>S20-436</t>
  </si>
  <si>
    <t>C200285LSR</t>
  </si>
  <si>
    <t>S20-437</t>
  </si>
  <si>
    <t>C200287LSR</t>
  </si>
  <si>
    <t>S20-439</t>
  </si>
  <si>
    <t>C200290LSR</t>
  </si>
  <si>
    <t>S20-442</t>
  </si>
  <si>
    <t>C200291LSR</t>
  </si>
  <si>
    <t>S20-443</t>
  </si>
  <si>
    <t>C200292LSR</t>
  </si>
  <si>
    <t>S20-444</t>
  </si>
  <si>
    <t>C200293LSR</t>
  </si>
  <si>
    <t>S20-445</t>
  </si>
  <si>
    <t>C200294LSR</t>
  </si>
  <si>
    <t>S20-446</t>
  </si>
  <si>
    <t>C200296LSR</t>
  </si>
  <si>
    <t>S20-448</t>
  </si>
  <si>
    <t>C200297LSR</t>
  </si>
  <si>
    <t>S20-449</t>
  </si>
  <si>
    <t>C200298LSR</t>
  </si>
  <si>
    <t>S20-450</t>
  </si>
  <si>
    <t>C200299LSR</t>
  </si>
  <si>
    <t>S20-451</t>
  </si>
  <si>
    <t>C200300LSR</t>
  </si>
  <si>
    <t>S20-452</t>
  </si>
  <si>
    <t>C200301LSR</t>
  </si>
  <si>
    <t>S20-453</t>
  </si>
  <si>
    <t>C200303LSR</t>
  </si>
  <si>
    <t>S20-455</t>
  </si>
  <si>
    <t>C200304LSR</t>
  </si>
  <si>
    <t>S20-456</t>
  </si>
  <si>
    <t>C200305LSR</t>
  </si>
  <si>
    <t>S20-457</t>
  </si>
  <si>
    <t>C200306LSR</t>
  </si>
  <si>
    <t>S20-458</t>
  </si>
  <si>
    <t>C200307LSR</t>
  </si>
  <si>
    <t>S20-459</t>
  </si>
  <si>
    <t>C200308LSR</t>
  </si>
  <si>
    <t>S20-460</t>
  </si>
  <si>
    <t>C200309LSR</t>
  </si>
  <si>
    <t>S20-461</t>
  </si>
  <si>
    <t>C200310LSR</t>
  </si>
  <si>
    <t>S20-462</t>
  </si>
  <si>
    <t>C200311LSR</t>
  </si>
  <si>
    <t>S20-463</t>
  </si>
  <si>
    <t>C200312LSR</t>
  </si>
  <si>
    <t>S20-464</t>
  </si>
  <si>
    <t>C200313LSR</t>
  </si>
  <si>
    <t>S20-465</t>
  </si>
  <si>
    <t>C200314LSR</t>
  </si>
  <si>
    <t>S20-466</t>
  </si>
  <si>
    <t>C200315LSR</t>
  </si>
  <si>
    <t>S20-467</t>
  </si>
  <si>
    <t>C200316LSR</t>
  </si>
  <si>
    <t>S20-468</t>
  </si>
  <si>
    <t>C200317LSR</t>
  </si>
  <si>
    <t>S20-469</t>
  </si>
  <si>
    <t>C200318LSR</t>
  </si>
  <si>
    <t>S20-470</t>
  </si>
  <si>
    <t>C200319LSR</t>
  </si>
  <si>
    <t>S20-471</t>
  </si>
  <si>
    <t>C200320LSR</t>
  </si>
  <si>
    <t>S20-472</t>
  </si>
  <si>
    <t>C200321LSR</t>
  </si>
  <si>
    <t>S20-473</t>
  </si>
  <si>
    <t>C200322LSR</t>
  </si>
  <si>
    <t>S20-474</t>
  </si>
  <si>
    <t>C200323LSR</t>
  </si>
  <si>
    <t>S20-475</t>
  </si>
  <si>
    <t>C200324LSR</t>
  </si>
  <si>
    <t>S20-476</t>
  </si>
  <si>
    <t>C200325LSR</t>
  </si>
  <si>
    <t>S20-477</t>
  </si>
  <si>
    <t>C200326LSR</t>
  </si>
  <si>
    <t>S20-478</t>
  </si>
  <si>
    <t>C200327LSR</t>
  </si>
  <si>
    <t>S20-479</t>
  </si>
  <si>
    <t>C200328LSR</t>
  </si>
  <si>
    <t>S20-480</t>
  </si>
  <si>
    <t>C200329LSR</t>
  </si>
  <si>
    <t>S20-481</t>
  </si>
  <si>
    <t>C200330LSR</t>
  </si>
  <si>
    <t>S20-482</t>
  </si>
  <si>
    <t>C200331LSR</t>
  </si>
  <si>
    <t>S20-483</t>
  </si>
  <si>
    <t>C200332LSR</t>
  </si>
  <si>
    <t>S20-484</t>
  </si>
  <si>
    <t>C200333LSR</t>
  </si>
  <si>
    <t>S20-485</t>
  </si>
  <si>
    <t>C200334LSR</t>
  </si>
  <si>
    <t>S20-486</t>
  </si>
  <si>
    <t>C200335LSR</t>
  </si>
  <si>
    <t>S20-487</t>
  </si>
  <si>
    <t>C200336LSR</t>
  </si>
  <si>
    <t>S20-488</t>
  </si>
  <si>
    <t>C200337LSR</t>
  </si>
  <si>
    <t>S20-489</t>
  </si>
  <si>
    <t>C200338LSR</t>
  </si>
  <si>
    <t>S20-490</t>
  </si>
  <si>
    <t>C200339LSR</t>
  </si>
  <si>
    <t>S20-491</t>
  </si>
  <si>
    <t>C200340LSR</t>
  </si>
  <si>
    <t>S20-492</t>
  </si>
  <si>
    <t>C200342LSR</t>
  </si>
  <si>
    <t>S20-494</t>
  </si>
  <si>
    <t>C200343LSR</t>
  </si>
  <si>
    <t>S20-495</t>
  </si>
  <si>
    <t>C200344LSR</t>
  </si>
  <si>
    <t>S20-496</t>
  </si>
  <si>
    <t>C200345LSR</t>
  </si>
  <si>
    <t>S20-497</t>
  </si>
  <si>
    <t>C200346LSR</t>
  </si>
  <si>
    <t>S20-498</t>
  </si>
  <si>
    <t>C200347LSR</t>
  </si>
  <si>
    <t>S20-499</t>
  </si>
  <si>
    <t>C200348LSR</t>
  </si>
  <si>
    <t>S20-500</t>
  </si>
  <si>
    <t>C200349LSR</t>
  </si>
  <si>
    <t>S20-596</t>
  </si>
  <si>
    <t>C200350LSR</t>
  </si>
  <si>
    <t>S20-597</t>
  </si>
  <si>
    <t>C200353LSR</t>
  </si>
  <si>
    <t>S20-501</t>
  </si>
  <si>
    <t>C200354LSR</t>
  </si>
  <si>
    <t>S20-502</t>
  </si>
  <si>
    <t>C200355LSR</t>
  </si>
  <si>
    <t>S20-503</t>
  </si>
  <si>
    <t>C200356LSR</t>
  </si>
  <si>
    <t>S20-504</t>
  </si>
  <si>
    <t>C200357LSR</t>
  </si>
  <si>
    <t>S20-505</t>
  </si>
  <si>
    <t>C200358LSR</t>
  </si>
  <si>
    <t>S20-506</t>
  </si>
  <si>
    <t>C200359LSR</t>
  </si>
  <si>
    <t>S20-507</t>
  </si>
  <si>
    <t>C200360LSR</t>
  </si>
  <si>
    <t>S20-508</t>
  </si>
  <si>
    <t>C200361LSR</t>
  </si>
  <si>
    <t>S20-509</t>
  </si>
  <si>
    <t>C200362LSR</t>
  </si>
  <si>
    <t>S20-510</t>
  </si>
  <si>
    <t>C200363LSR</t>
  </si>
  <si>
    <t>S20-511</t>
  </si>
  <si>
    <t>C200364LSR</t>
  </si>
  <si>
    <t>S20-512</t>
  </si>
  <si>
    <t>C200365LSR</t>
  </si>
  <si>
    <t>S20-513</t>
  </si>
  <si>
    <t>C200366LSR</t>
  </si>
  <si>
    <t>S20-514</t>
  </si>
  <si>
    <t>C200367LSR</t>
  </si>
  <si>
    <t>S20-515</t>
  </si>
  <si>
    <t>C200368LSR</t>
  </si>
  <si>
    <t>S20-516</t>
  </si>
  <si>
    <t>C200369LSR</t>
  </si>
  <si>
    <t>S20-517</t>
  </si>
  <si>
    <t>C200370LSR</t>
  </si>
  <si>
    <t>S20-518</t>
  </si>
  <si>
    <t>C200371LSR</t>
  </si>
  <si>
    <t>S20-519</t>
  </si>
  <si>
    <t>C200372LSR</t>
  </si>
  <si>
    <t>S20-530</t>
  </si>
  <si>
    <t>C200373LSR</t>
  </si>
  <si>
    <t>S20-531</t>
  </si>
  <si>
    <t>C200374LSR</t>
  </si>
  <si>
    <t>S20-532</t>
  </si>
  <si>
    <t>C200375LSR</t>
  </si>
  <si>
    <t>S20-533</t>
  </si>
  <si>
    <t>C200376LSR</t>
  </si>
  <si>
    <t>S20-534</t>
  </si>
  <si>
    <t>C200377LSR</t>
  </si>
  <si>
    <t>S20-535</t>
  </si>
  <si>
    <t>C200378LSR</t>
  </si>
  <si>
    <t>S20-536</t>
  </si>
  <si>
    <t>C200379LSR</t>
  </si>
  <si>
    <t>S20-537</t>
  </si>
  <si>
    <t>C200381LSR</t>
  </si>
  <si>
    <t>S20-539</t>
  </si>
  <si>
    <t>C200382LSR</t>
  </si>
  <si>
    <t>S20-540</t>
  </si>
  <si>
    <t>C200383LSR</t>
  </si>
  <si>
    <t>S20-541</t>
  </si>
  <si>
    <t>C200384LSR</t>
  </si>
  <si>
    <t>S20-542</t>
  </si>
  <si>
    <t>C200385LSR</t>
  </si>
  <si>
    <t>S20-543</t>
  </si>
  <si>
    <t>C200386LSR</t>
  </si>
  <si>
    <t>S20-544</t>
  </si>
  <si>
    <t>C200387LSR</t>
  </si>
  <si>
    <t>S20-545</t>
  </si>
  <si>
    <t>C200388LSR</t>
  </si>
  <si>
    <t>S20-546</t>
  </si>
  <si>
    <t>C200389LSR</t>
  </si>
  <si>
    <t>S20-547</t>
  </si>
  <si>
    <t>C200390LSR</t>
  </si>
  <si>
    <t>S20-548</t>
  </si>
  <si>
    <t>C200391LSR</t>
  </si>
  <si>
    <t>S20-549</t>
  </si>
  <si>
    <t>C200392LSR</t>
  </si>
  <si>
    <t>S20-550</t>
  </si>
  <si>
    <t>C200394LSR</t>
  </si>
  <si>
    <t>S20-552</t>
  </si>
  <si>
    <t>C200395LSR</t>
  </si>
  <si>
    <t>S20-553</t>
  </si>
  <si>
    <t>C200396LSR</t>
  </si>
  <si>
    <t>S20-554</t>
  </si>
  <si>
    <t>C200397LSR</t>
  </si>
  <si>
    <t>S20-565</t>
  </si>
  <si>
    <t>C200398LSR</t>
  </si>
  <si>
    <t>S20-566</t>
  </si>
  <si>
    <t>C200399LSR</t>
  </si>
  <si>
    <t>S20-555</t>
  </si>
  <si>
    <t>C200400LSR</t>
  </si>
  <si>
    <t>S20-556</t>
  </si>
  <si>
    <t>C200401LSR</t>
  </si>
  <si>
    <t>S20-557</t>
  </si>
  <si>
    <t>C200402LSR</t>
  </si>
  <si>
    <t>S20-558</t>
  </si>
  <si>
    <t>C200403LSR</t>
  </si>
  <si>
    <t>S20-559</t>
  </si>
  <si>
    <t>C200404LSR</t>
  </si>
  <si>
    <t>S20-560</t>
  </si>
  <si>
    <t>C200405LSR</t>
  </si>
  <si>
    <t>S20-561</t>
  </si>
  <si>
    <t>C200406LSR</t>
  </si>
  <si>
    <t>S20-562</t>
  </si>
  <si>
    <t>C200407LSR</t>
  </si>
  <si>
    <t>S20-563</t>
  </si>
  <si>
    <t>C200408LSR</t>
  </si>
  <si>
    <t>S20-564</t>
  </si>
  <si>
    <t>C200409LSR</t>
  </si>
  <si>
    <t>S20-567</t>
  </si>
  <si>
    <t>C200410LSR</t>
  </si>
  <si>
    <t>S20-568</t>
  </si>
  <si>
    <t>C200411LSR</t>
  </si>
  <si>
    <t>S20-569</t>
  </si>
  <si>
    <t>C200412LSR</t>
  </si>
  <si>
    <t>S20-570</t>
  </si>
  <si>
    <t>C200413LSR</t>
  </si>
  <si>
    <t>S20-571</t>
  </si>
  <si>
    <t>C200414LSR</t>
  </si>
  <si>
    <t>S20-572</t>
  </si>
  <si>
    <t>C200415LSR</t>
  </si>
  <si>
    <t>S20-573</t>
  </si>
  <si>
    <t>C200416LSR</t>
  </si>
  <si>
    <t>S20-574</t>
  </si>
  <si>
    <t>C200417LSR</t>
  </si>
  <si>
    <t>S20-577</t>
  </si>
  <si>
    <t>C200418LSR</t>
  </si>
  <si>
    <t>S20-578</t>
  </si>
  <si>
    <t>C200419LSR</t>
  </si>
  <si>
    <t>S20-579</t>
  </si>
  <si>
    <t>C200420LSR</t>
  </si>
  <si>
    <t>S20-580</t>
  </si>
  <si>
    <t>C200421LSR</t>
  </si>
  <si>
    <t>S20-581</t>
  </si>
  <si>
    <t>C200422LSR</t>
  </si>
  <si>
    <t>S20-582</t>
  </si>
  <si>
    <t>C200425LSR</t>
  </si>
  <si>
    <t>S20-585</t>
  </si>
  <si>
    <t>C200426LSR</t>
  </si>
  <si>
    <t>S20-586</t>
  </si>
  <si>
    <t>C200427LSR</t>
  </si>
  <si>
    <t>S20-587</t>
  </si>
  <si>
    <t>C200428LSR</t>
  </si>
  <si>
    <t>S20-588</t>
  </si>
  <si>
    <t>C200429LSR</t>
  </si>
  <si>
    <t>S20-589</t>
  </si>
  <si>
    <t>C200430LSR</t>
  </si>
  <si>
    <t>S20-590</t>
  </si>
  <si>
    <t>C200431LSR</t>
  </si>
  <si>
    <t>S20-591</t>
  </si>
  <si>
    <t>C200432LSR</t>
  </si>
  <si>
    <t>S20-592</t>
  </si>
  <si>
    <t>C200433LSR</t>
  </si>
  <si>
    <t>S20-593</t>
  </si>
  <si>
    <t>C200434LSR</t>
  </si>
  <si>
    <t>S20-594</t>
  </si>
  <si>
    <t>C200435LSR</t>
  </si>
  <si>
    <t>S20-595</t>
  </si>
  <si>
    <t>C200436LSR</t>
  </si>
  <si>
    <t>S20-614</t>
  </si>
  <si>
    <t>C200437LSR</t>
  </si>
  <si>
    <t>S20-615</t>
  </si>
  <si>
    <t>C200438LSR</t>
  </si>
  <si>
    <t>S20-616</t>
  </si>
  <si>
    <t>C210028LSR</t>
  </si>
  <si>
    <t>S21-001</t>
  </si>
  <si>
    <t>C210029LSR</t>
  </si>
  <si>
    <t>S21-002</t>
  </si>
  <si>
    <t>C210030LSR</t>
  </si>
  <si>
    <t>S21-003</t>
  </si>
  <si>
    <t>C210031LSR</t>
  </si>
  <si>
    <t>S21-004</t>
  </si>
  <si>
    <t>C210032LSR</t>
  </si>
  <si>
    <t>S21-005</t>
  </si>
  <si>
    <t>C210033LSR</t>
  </si>
  <si>
    <t>S21-006</t>
  </si>
  <si>
    <t>C210034LSR</t>
  </si>
  <si>
    <t>S21-007</t>
  </si>
  <si>
    <t>C210035LSR</t>
  </si>
  <si>
    <t>S21-008</t>
  </si>
  <si>
    <t>C210036LSR</t>
  </si>
  <si>
    <t>S21-009</t>
  </si>
  <si>
    <t>C210037LSR</t>
  </si>
  <si>
    <t>S21-010</t>
  </si>
  <si>
    <t>C210062LSR</t>
  </si>
  <si>
    <t>S21-035</t>
  </si>
  <si>
    <t>C210063LSR</t>
  </si>
  <si>
    <t>S21-036</t>
  </si>
  <si>
    <t>C210064LSR</t>
  </si>
  <si>
    <t>S21-037</t>
  </si>
  <si>
    <t>C210065LSR</t>
  </si>
  <si>
    <t>S21-038</t>
  </si>
  <si>
    <t>C210066LSR</t>
  </si>
  <si>
    <t>S21-039</t>
  </si>
  <si>
    <t>C210067LSR</t>
  </si>
  <si>
    <t>S21-040</t>
  </si>
  <si>
    <t>C210068LSR</t>
  </si>
  <si>
    <t>S21-041</t>
  </si>
  <si>
    <t>C210069LSR</t>
  </si>
  <si>
    <t>S21-042</t>
  </si>
  <si>
    <t>C210070LSR</t>
  </si>
  <si>
    <t>S21-043</t>
  </si>
  <si>
    <t>C210071LSR</t>
  </si>
  <si>
    <t>S21-044</t>
  </si>
  <si>
    <t>C210072LSR</t>
  </si>
  <si>
    <t>S21-045</t>
  </si>
  <si>
    <t>C210073LSR</t>
  </si>
  <si>
    <t>S21-046</t>
  </si>
  <si>
    <t>C210074LSR</t>
  </si>
  <si>
    <t>S21-047</t>
  </si>
  <si>
    <t>C210075LSR</t>
  </si>
  <si>
    <t>S21-048</t>
  </si>
  <si>
    <t>C210076LSR</t>
  </si>
  <si>
    <t>S21-049</t>
  </si>
  <si>
    <t>C210077LSR</t>
  </si>
  <si>
    <t>S21-050</t>
  </si>
  <si>
    <t>C210080LSR</t>
  </si>
  <si>
    <t>S21-053</t>
  </si>
  <si>
    <t>C210081LSR</t>
  </si>
  <si>
    <t>S21-054</t>
  </si>
  <si>
    <t>C210082LSR</t>
  </si>
  <si>
    <t>S21-055</t>
  </si>
  <si>
    <t>C210084LSR</t>
  </si>
  <si>
    <t>S21-057</t>
  </si>
  <si>
    <t>C210085LSR</t>
  </si>
  <si>
    <t>S21-058</t>
  </si>
  <si>
    <t>C210086LSR</t>
  </si>
  <si>
    <t>S21-059</t>
  </si>
  <si>
    <t>C210088LSR</t>
  </si>
  <si>
    <t>S21-061</t>
  </si>
  <si>
    <t>C210089LSR</t>
  </si>
  <si>
    <t>S21-062</t>
  </si>
  <si>
    <t>C210090LSR</t>
  </si>
  <si>
    <t>S21-063</t>
  </si>
  <si>
    <t>C210094LSR</t>
  </si>
  <si>
    <t>S21-067</t>
  </si>
  <si>
    <t>C210097LSR</t>
  </si>
  <si>
    <t>S21-070</t>
  </si>
  <si>
    <t>C210100LSR</t>
  </si>
  <si>
    <t>S21-073</t>
  </si>
  <si>
    <t>C210101LSR</t>
  </si>
  <si>
    <t>S21-074</t>
  </si>
  <si>
    <t>C210102LSR</t>
  </si>
  <si>
    <t>S21-075</t>
  </si>
  <si>
    <t>C210103LSR</t>
  </si>
  <si>
    <t>S21-076</t>
  </si>
  <si>
    <t>C210104LSR</t>
  </si>
  <si>
    <t>S21-077</t>
  </si>
  <si>
    <t>C210105LSR</t>
  </si>
  <si>
    <t>S21-078</t>
  </si>
  <si>
    <t>C210106LSR</t>
  </si>
  <si>
    <t>S21-079</t>
  </si>
  <si>
    <t>C210107LSR</t>
  </si>
  <si>
    <t>S21-080</t>
  </si>
  <si>
    <t>C210108LSR</t>
  </si>
  <si>
    <t>S21-081</t>
  </si>
  <si>
    <t>C210109LSR</t>
  </si>
  <si>
    <t>S21-082</t>
  </si>
  <si>
    <t>C210127LSR</t>
  </si>
  <si>
    <t>S21-100</t>
  </si>
  <si>
    <t>C210110LSR</t>
  </si>
  <si>
    <t>S21-083</t>
  </si>
  <si>
    <t>C210111LSR</t>
  </si>
  <si>
    <t>S21-084</t>
  </si>
  <si>
    <t>C210156LSR</t>
  </si>
  <si>
    <t>S21-129</t>
  </si>
  <si>
    <t>C210157LSR</t>
  </si>
  <si>
    <t>S21-130</t>
  </si>
  <si>
    <t>C210158LSR</t>
  </si>
  <si>
    <t>S21-131</t>
  </si>
  <si>
    <t>C210159LSR</t>
  </si>
  <si>
    <t>S21-132</t>
  </si>
  <si>
    <t>C210160LSR</t>
  </si>
  <si>
    <t>S21-133</t>
  </si>
  <si>
    <t>C210161LSR</t>
  </si>
  <si>
    <t>S21-134</t>
  </si>
  <si>
    <t>C210162LSR</t>
  </si>
  <si>
    <t>S21-135</t>
  </si>
  <si>
    <t>C210163LSR</t>
  </si>
  <si>
    <t>S21-136</t>
  </si>
  <si>
    <t>C210164LSR</t>
  </si>
  <si>
    <t>S21-137</t>
  </si>
  <si>
    <t>C210166LSR</t>
  </si>
  <si>
    <t>S21-138</t>
  </si>
  <si>
    <t>C210167LSR</t>
  </si>
  <si>
    <t>S21-139</t>
  </si>
  <si>
    <t>C210168LSR</t>
  </si>
  <si>
    <t>S21-140</t>
  </si>
  <si>
    <t>C210169LSR</t>
  </si>
  <si>
    <t>S21-141</t>
  </si>
  <si>
    <t>C210170LSR</t>
  </si>
  <si>
    <t>S21-142</t>
  </si>
  <si>
    <t>C210171LSR</t>
  </si>
  <si>
    <t>S21-143</t>
  </si>
  <si>
    <t>C210172LSR</t>
  </si>
  <si>
    <t>S21-144</t>
  </si>
  <si>
    <t>C210173LSR</t>
  </si>
  <si>
    <t>S21-145</t>
  </si>
  <si>
    <t>C210174LSR</t>
  </si>
  <si>
    <t>S21-146</t>
  </si>
  <si>
    <t>C210175LSR</t>
  </si>
  <si>
    <t>S21-147</t>
  </si>
  <si>
    <t>C210176LSR</t>
  </si>
  <si>
    <t>S21-148</t>
  </si>
  <si>
    <t>C210177LSR</t>
  </si>
  <si>
    <t>S21-149</t>
  </si>
  <si>
    <t>C210178LSR</t>
  </si>
  <si>
    <t>S21-150</t>
  </si>
  <si>
    <t>C210179LSR</t>
  </si>
  <si>
    <t>S21-151</t>
  </si>
  <si>
    <t>C210180LSR</t>
  </si>
  <si>
    <t>S21-152</t>
  </si>
  <si>
    <t>C210181LSR</t>
  </si>
  <si>
    <t>S21-153</t>
  </si>
  <si>
    <t>C210182LSR</t>
  </si>
  <si>
    <t>S21-154</t>
  </si>
  <si>
    <t>C210183LSR</t>
  </si>
  <si>
    <t>S21-155</t>
  </si>
  <si>
    <t>C210184LSR</t>
  </si>
  <si>
    <t>S21-156</t>
  </si>
  <si>
    <t>C210185LSR</t>
  </si>
  <si>
    <t>S21-157</t>
  </si>
  <si>
    <t>C210186LSR</t>
  </si>
  <si>
    <t>S21-158</t>
  </si>
  <si>
    <t>C210187LSR</t>
  </si>
  <si>
    <t>S21-159</t>
  </si>
  <si>
    <t>C210189LSR</t>
  </si>
  <si>
    <t>S21-161</t>
  </si>
  <si>
    <t>C210191LSR</t>
  </si>
  <si>
    <t>S21-163</t>
  </si>
  <si>
    <t>C210192LSR</t>
  </si>
  <si>
    <t>S21-164</t>
  </si>
  <si>
    <t>C210193LSR</t>
  </si>
  <si>
    <t>S21-165</t>
  </si>
  <si>
    <t>C210194LSR</t>
  </si>
  <si>
    <t>S21-166</t>
  </si>
  <si>
    <t>C210195LSR</t>
  </si>
  <si>
    <t>S21-167</t>
  </si>
  <si>
    <t>C210196LSR</t>
  </si>
  <si>
    <t>S21-168</t>
  </si>
  <si>
    <t>C210197LSR</t>
  </si>
  <si>
    <t>S21-169</t>
  </si>
  <si>
    <t>C210198LSR</t>
  </si>
  <si>
    <t>S21-170</t>
  </si>
  <si>
    <t>C210199LSR</t>
  </si>
  <si>
    <t>S21-171</t>
  </si>
  <si>
    <t>C210200LSR</t>
  </si>
  <si>
    <t>S21-172</t>
  </si>
  <si>
    <t>C210201LSR</t>
  </si>
  <si>
    <t>S21-173</t>
  </si>
  <si>
    <t>C210202LSR</t>
  </si>
  <si>
    <t>S21-174</t>
  </si>
  <si>
    <t>C210203LSR</t>
  </si>
  <si>
    <t>S21-175</t>
  </si>
  <si>
    <t>C210204LSR</t>
  </si>
  <si>
    <t>S21-176</t>
  </si>
  <si>
    <t>C210205LSR</t>
  </si>
  <si>
    <t>S21-177</t>
  </si>
  <si>
    <t>C210206LSR</t>
  </si>
  <si>
    <t>S21-178</t>
  </si>
  <si>
    <t>C210207LSR</t>
  </si>
  <si>
    <t>S21-179</t>
  </si>
  <si>
    <t>C210208LSR</t>
  </si>
  <si>
    <t>S21-180</t>
  </si>
  <si>
    <t>C210209LSR</t>
  </si>
  <si>
    <t>S21-181</t>
  </si>
  <si>
    <t>C210210LSR</t>
  </si>
  <si>
    <t>S21-182</t>
  </si>
  <si>
    <t>C210211LSR</t>
  </si>
  <si>
    <t>S21-183</t>
  </si>
  <si>
    <t>C210212LSR</t>
  </si>
  <si>
    <t>S21-184</t>
  </si>
  <si>
    <t>C210214LSR</t>
  </si>
  <si>
    <t>S21-186</t>
  </si>
  <si>
    <t>C210215LSR</t>
  </si>
  <si>
    <t>S21-187</t>
  </si>
  <si>
    <t>C210216LSR</t>
  </si>
  <si>
    <t>S21-188</t>
  </si>
  <si>
    <t>C210217LSR</t>
  </si>
  <si>
    <t>S21-189</t>
  </si>
  <si>
    <t>C210245LSR</t>
  </si>
  <si>
    <t>S21-217</t>
  </si>
  <si>
    <t>C210246LSR</t>
  </si>
  <si>
    <t>S21-218</t>
  </si>
  <si>
    <t>C210247LSR</t>
  </si>
  <si>
    <t>S21-219</t>
  </si>
  <si>
    <t>C210248LSR</t>
  </si>
  <si>
    <t>S21-220</t>
  </si>
  <si>
    <r>
      <rPr>
        <b/>
        <sz val="11"/>
        <color theme="1"/>
        <rFont val="Calibri"/>
        <family val="2"/>
        <scheme val="minor"/>
      </rPr>
      <t>Modified</t>
    </r>
    <r>
      <rPr>
        <sz val="11"/>
        <color theme="1"/>
        <rFont val="Calibri"/>
        <family val="2"/>
        <scheme val="minor"/>
      </rPr>
      <t xml:space="preserve"> Count</t>
    </r>
  </si>
  <si>
    <r>
      <rPr>
        <b/>
        <sz val="11"/>
        <color theme="1"/>
        <rFont val="Calibri"/>
        <family val="2"/>
        <scheme val="minor"/>
      </rPr>
      <t>Modified</t>
    </r>
    <r>
      <rPr>
        <sz val="11"/>
        <color theme="1"/>
        <rFont val="Calibri"/>
        <family val="2"/>
        <scheme val="minor"/>
      </rPr>
      <t xml:space="preserve"> % </t>
    </r>
  </si>
  <si>
    <r>
      <rPr>
        <b/>
        <sz val="11"/>
        <color theme="1"/>
        <rFont val="Calibri"/>
        <family val="2"/>
        <scheme val="minor"/>
      </rPr>
      <t>Modified</t>
    </r>
    <r>
      <rPr>
        <sz val="11"/>
        <color theme="1"/>
        <rFont val="Calibri"/>
        <family val="2"/>
        <scheme val="minor"/>
      </rPr>
      <t xml:space="preserve"> Cumulative Count</t>
    </r>
  </si>
  <si>
    <r>
      <rPr>
        <b/>
        <sz val="11"/>
        <color theme="1"/>
        <rFont val="Calibri"/>
        <family val="2"/>
        <scheme val="minor"/>
      </rPr>
      <t>Modified</t>
    </r>
    <r>
      <rPr>
        <sz val="11"/>
        <color theme="1"/>
        <rFont val="Calibri"/>
        <family val="2"/>
        <scheme val="minor"/>
      </rPr>
      <t xml:space="preserve"> Cumulative %</t>
    </r>
  </si>
  <si>
    <t>Count</t>
  </si>
  <si>
    <t>C190793DLC</t>
  </si>
  <si>
    <t>C20-001</t>
  </si>
  <si>
    <t>C190812DLC</t>
  </si>
  <si>
    <t>C20-020</t>
  </si>
  <si>
    <t>C190824DLC</t>
  </si>
  <si>
    <t>C20-032</t>
  </si>
  <si>
    <t>C180006DLC</t>
  </si>
  <si>
    <t>C18-6</t>
  </si>
  <si>
    <t>C180007DLC</t>
  </si>
  <si>
    <t>C18-67</t>
  </si>
  <si>
    <t>C180009DLC</t>
  </si>
  <si>
    <t>C18-65</t>
  </si>
  <si>
    <t>C180010DLC</t>
  </si>
  <si>
    <t>C18-7</t>
  </si>
  <si>
    <t>C180011DLC</t>
  </si>
  <si>
    <t>C18-8</t>
  </si>
  <si>
    <t>C200003DLC</t>
  </si>
  <si>
    <t>C20-043</t>
  </si>
  <si>
    <t>C180012DLC</t>
  </si>
  <si>
    <t>C18-9</t>
  </si>
  <si>
    <t>C200004DLC</t>
  </si>
  <si>
    <t>C20-044</t>
  </si>
  <si>
    <t>C200005DLC</t>
  </si>
  <si>
    <t>C20-045</t>
  </si>
  <si>
    <t>C200007DLC</t>
  </si>
  <si>
    <t>C20-047</t>
  </si>
  <si>
    <t>C200013DLC</t>
  </si>
  <si>
    <t>C20-053</t>
  </si>
  <si>
    <t>C200016DLC</t>
  </si>
  <si>
    <t>C20-056</t>
  </si>
  <si>
    <t>C200020DLC</t>
  </si>
  <si>
    <t>C20-060</t>
  </si>
  <si>
    <t>C200021DLC</t>
  </si>
  <si>
    <t>C20-061</t>
  </si>
  <si>
    <t>C210012DLC</t>
  </si>
  <si>
    <t>C21-006</t>
  </si>
  <si>
    <t>C210013DLC</t>
  </si>
  <si>
    <t>C21-007</t>
  </si>
  <si>
    <t>C210014DLC</t>
  </si>
  <si>
    <t>C21-008</t>
  </si>
  <si>
    <t>C200024DLC</t>
  </si>
  <si>
    <t>C20-064</t>
  </si>
  <si>
    <t>C200026DLC</t>
  </si>
  <si>
    <t>C20-066</t>
  </si>
  <si>
    <t>C200027DLC</t>
  </si>
  <si>
    <t>C20-067</t>
  </si>
  <si>
    <t>C200028DLC</t>
  </si>
  <si>
    <t>C20-068</t>
  </si>
  <si>
    <t>C180013DLC</t>
  </si>
  <si>
    <t>C18-10</t>
  </si>
  <si>
    <t>C210015DLC</t>
  </si>
  <si>
    <t>C21-009</t>
  </si>
  <si>
    <t>C170133DLC</t>
  </si>
  <si>
    <t>B17-0091</t>
  </si>
  <si>
    <t>C180014DLC</t>
  </si>
  <si>
    <t>C18-11</t>
  </si>
  <si>
    <t>C180015DLC</t>
  </si>
  <si>
    <t>C18-12</t>
  </si>
  <si>
    <t>C180016DLC</t>
  </si>
  <si>
    <t>C18-13</t>
  </si>
  <si>
    <t>C180017DLC</t>
  </si>
  <si>
    <t>C18-14</t>
  </si>
  <si>
    <t>C180018DLC</t>
  </si>
  <si>
    <t>C18-15</t>
  </si>
  <si>
    <t>C210016DLC</t>
  </si>
  <si>
    <t>C21-010</t>
  </si>
  <si>
    <t>C170134DLC</t>
  </si>
  <si>
    <t>B17-0092</t>
  </si>
  <si>
    <t>C200029DLC</t>
  </si>
  <si>
    <t>C20-069</t>
  </si>
  <si>
    <t>C170136DLC</t>
  </si>
  <si>
    <t>B17-0128</t>
  </si>
  <si>
    <t>C180019DLC</t>
  </si>
  <si>
    <t>C18-56</t>
  </si>
  <si>
    <t>C180020DLC</t>
  </si>
  <si>
    <t>C18-57</t>
  </si>
  <si>
    <t>C180022DLC</t>
  </si>
  <si>
    <t>C18-59</t>
  </si>
  <si>
    <t>C210017DLC</t>
  </si>
  <si>
    <t>C21-011</t>
  </si>
  <si>
    <t>C200031DLC</t>
  </si>
  <si>
    <t>C20-071</t>
  </si>
  <si>
    <t>C200033DLC</t>
  </si>
  <si>
    <t>C20-073</t>
  </si>
  <si>
    <t>C200034DLC</t>
  </si>
  <si>
    <t>C20-074</t>
  </si>
  <si>
    <t>C200035DLC</t>
  </si>
  <si>
    <t>C20-075</t>
  </si>
  <si>
    <t>C210018DLC</t>
  </si>
  <si>
    <t>C21-012</t>
  </si>
  <si>
    <t>C170137DLC</t>
  </si>
  <si>
    <t>B17-0094</t>
  </si>
  <si>
    <t>C170138DLC</t>
  </si>
  <si>
    <t>B17-0095</t>
  </si>
  <si>
    <t>C200037DLC</t>
  </si>
  <si>
    <t>C20-077</t>
  </si>
  <si>
    <t>C210019DLC</t>
  </si>
  <si>
    <t>C21-013</t>
  </si>
  <si>
    <t>C210020DLC</t>
  </si>
  <si>
    <t>C21-014</t>
  </si>
  <si>
    <t>C200040DLC</t>
  </si>
  <si>
    <t>C20-080</t>
  </si>
  <si>
    <t>C200041DLC</t>
  </si>
  <si>
    <t>C20-081</t>
  </si>
  <si>
    <t>C200044DLC</t>
  </si>
  <si>
    <t>C20-084</t>
  </si>
  <si>
    <t>C200045DLC</t>
  </si>
  <si>
    <t>C20-085</t>
  </si>
  <si>
    <t>C170139DLC</t>
  </si>
  <si>
    <t>B17-0096</t>
  </si>
  <si>
    <t>C210021DLC</t>
  </si>
  <si>
    <t>C21-015</t>
  </si>
  <si>
    <t>C200048DLC</t>
  </si>
  <si>
    <t>C20-088</t>
  </si>
  <si>
    <t>C200049DLC</t>
  </si>
  <si>
    <t>C20-089</t>
  </si>
  <si>
    <t>C170141DLC</t>
  </si>
  <si>
    <t>B17-0129</t>
  </si>
  <si>
    <t>C210022DLC</t>
  </si>
  <si>
    <t>C21-016</t>
  </si>
  <si>
    <t>C170142DLC</t>
  </si>
  <si>
    <t>B17-0099</t>
  </si>
  <si>
    <t>C170144DLC</t>
  </si>
  <si>
    <t>B17-0102</t>
  </si>
  <si>
    <t>C180024DLC</t>
  </si>
  <si>
    <t>C18-17</t>
  </si>
  <si>
    <t>C210024DLC</t>
  </si>
  <si>
    <t>C21-018</t>
  </si>
  <si>
    <t>C210025DLC</t>
  </si>
  <si>
    <t>C21-019</t>
  </si>
  <si>
    <t>C170150DLC</t>
  </si>
  <si>
    <t>B17-0113</t>
  </si>
  <si>
    <t>C170151DLC</t>
  </si>
  <si>
    <t>B17-0114</t>
  </si>
  <si>
    <t>C180026DLC</t>
  </si>
  <si>
    <t>C18-19</t>
  </si>
  <si>
    <t>C180027DLC</t>
  </si>
  <si>
    <t>C18-20</t>
  </si>
  <si>
    <t>C200052DLC</t>
  </si>
  <si>
    <t>C20-092</t>
  </si>
  <si>
    <t>C170154DLC</t>
  </si>
  <si>
    <t>B17-0505</t>
  </si>
  <si>
    <t>C170155DLC</t>
  </si>
  <si>
    <t>B17-0506</t>
  </si>
  <si>
    <t>C170158DLC</t>
  </si>
  <si>
    <t>B17-0509</t>
  </si>
  <si>
    <t>C170159DLC</t>
  </si>
  <si>
    <t>B17-0510</t>
  </si>
  <si>
    <t>C200055DLC</t>
  </si>
  <si>
    <t>C20-095</t>
  </si>
  <si>
    <t>C170163DLC</t>
  </si>
  <si>
    <t>B17-0496</t>
  </si>
  <si>
    <t>C170164DLC</t>
  </si>
  <si>
    <t>B17-0499</t>
  </si>
  <si>
    <t>C180028DLC</t>
  </si>
  <si>
    <t>C18-21</t>
  </si>
  <si>
    <t>C180029DLC</t>
  </si>
  <si>
    <t>C18-22</t>
  </si>
  <si>
    <t>C180030DLC</t>
  </si>
  <si>
    <t>C18-23</t>
  </si>
  <si>
    <t>C180031DLC</t>
  </si>
  <si>
    <t>C18-24</t>
  </si>
  <si>
    <t>C180032DLC</t>
  </si>
  <si>
    <t>C18-25</t>
  </si>
  <si>
    <t>C180033DLC</t>
  </si>
  <si>
    <t>C18-26</t>
  </si>
  <si>
    <t>C180034DLC</t>
  </si>
  <si>
    <t>C18-27</t>
  </si>
  <si>
    <t>C180035DLC</t>
  </si>
  <si>
    <t>C18-28</t>
  </si>
  <si>
    <t>C200056DLC</t>
  </si>
  <si>
    <t>C20-096</t>
  </si>
  <si>
    <t>C200057DLC</t>
  </si>
  <si>
    <t>C20-097</t>
  </si>
  <si>
    <t>C200058DLC</t>
  </si>
  <si>
    <t>C20-098</t>
  </si>
  <si>
    <t>C180036DLC</t>
  </si>
  <si>
    <t>C18-29</t>
  </si>
  <si>
    <t>C180037DLC</t>
  </si>
  <si>
    <t>C18-30</t>
  </si>
  <si>
    <t>C180038DLC</t>
  </si>
  <si>
    <t>C18-31</t>
  </si>
  <si>
    <t>C200059DLC</t>
  </si>
  <si>
    <t>C20-099</t>
  </si>
  <si>
    <t>C200060DLC</t>
  </si>
  <si>
    <t>C20-100</t>
  </si>
  <si>
    <t>C200061DLC</t>
  </si>
  <si>
    <t>C20-101</t>
  </si>
  <si>
    <t>C200062DLC</t>
  </si>
  <si>
    <t>C20-102</t>
  </si>
  <si>
    <t>C180041DLC</t>
  </si>
  <si>
    <t>C18-34</t>
  </si>
  <si>
    <t>C180042DLC</t>
  </si>
  <si>
    <t>C18-35</t>
  </si>
  <si>
    <t>C180043DLC</t>
  </si>
  <si>
    <t>C18-36</t>
  </si>
  <si>
    <t>C180044DLC</t>
  </si>
  <si>
    <t>C18-37</t>
  </si>
  <si>
    <t>C210026DLC</t>
  </si>
  <si>
    <t>C21-020</t>
  </si>
  <si>
    <t>C200064DLC</t>
  </si>
  <si>
    <t>C20-104</t>
  </si>
  <si>
    <t>C200065DLC</t>
  </si>
  <si>
    <t>C20-105</t>
  </si>
  <si>
    <t>C200066DLC</t>
  </si>
  <si>
    <t>C20-106</t>
  </si>
  <si>
    <t>C200067DLC</t>
  </si>
  <si>
    <t>C20-107</t>
  </si>
  <si>
    <t>C200068DLC</t>
  </si>
  <si>
    <t>C20-108</t>
  </si>
  <si>
    <t>C200070DLC</t>
  </si>
  <si>
    <t>C20-110</t>
  </si>
  <si>
    <t>C200072DLC</t>
  </si>
  <si>
    <t>C20-112</t>
  </si>
  <si>
    <t>C200073DLC</t>
  </si>
  <si>
    <t>C20-113</t>
  </si>
  <si>
    <t>C200074DLC</t>
  </si>
  <si>
    <t>C20-114</t>
  </si>
  <si>
    <t>C210027DLC</t>
  </si>
  <si>
    <t>C21-021</t>
  </si>
  <si>
    <t>C210028DLC</t>
  </si>
  <si>
    <t>C21-022</t>
  </si>
  <si>
    <t>C210029DLC</t>
  </si>
  <si>
    <t>C21-023</t>
  </si>
  <si>
    <t>C210030DLC</t>
  </si>
  <si>
    <t>C21-025</t>
  </si>
  <si>
    <t>C210031DLC</t>
  </si>
  <si>
    <t>C21-026</t>
  </si>
  <si>
    <t>C170179DLC</t>
  </si>
  <si>
    <t>B17-0617</t>
  </si>
  <si>
    <t>C170183DLC</t>
  </si>
  <si>
    <t>B17-0625</t>
  </si>
  <si>
    <t>C180046DLC</t>
  </si>
  <si>
    <t>C18-39</t>
  </si>
  <si>
    <t>C180047DLC</t>
  </si>
  <si>
    <t>C18-40</t>
  </si>
  <si>
    <t>C200076DLC</t>
  </si>
  <si>
    <t>C20-116</t>
  </si>
  <si>
    <t>C200077DLC</t>
  </si>
  <si>
    <t>C20-117</t>
  </si>
  <si>
    <t>C200078DLC</t>
  </si>
  <si>
    <t>C20-118</t>
  </si>
  <si>
    <t>C200079DLC</t>
  </si>
  <si>
    <t>C20-119</t>
  </si>
  <si>
    <t>C200080DLC</t>
  </si>
  <si>
    <t>C20-120</t>
  </si>
  <si>
    <t>C200082DLC</t>
  </si>
  <si>
    <t>C20-122</t>
  </si>
  <si>
    <t>C200083DLC</t>
  </si>
  <si>
    <t>C20-123</t>
  </si>
  <si>
    <t>C170189DLC</t>
  </si>
  <si>
    <t>B17-0692</t>
  </si>
  <si>
    <t>C170190DLC</t>
  </si>
  <si>
    <t>B17-0695</t>
  </si>
  <si>
    <t>C180049DLC</t>
  </si>
  <si>
    <t>C18-42</t>
  </si>
  <si>
    <t>C180051DLC</t>
  </si>
  <si>
    <t>C18-44</t>
  </si>
  <si>
    <t>C180052DLC</t>
  </si>
  <si>
    <t>C18-45</t>
  </si>
  <si>
    <t>C200085DLC</t>
  </si>
  <si>
    <t>C20-125</t>
  </si>
  <si>
    <t>C200086DLC</t>
  </si>
  <si>
    <t>C20-126</t>
  </si>
  <si>
    <t>C200087DLC</t>
  </si>
  <si>
    <t>C20-127</t>
  </si>
  <si>
    <t>C200089DLC</t>
  </si>
  <si>
    <t>C20-129</t>
  </si>
  <si>
    <t>C200093DLC</t>
  </si>
  <si>
    <t>C20-133</t>
  </si>
  <si>
    <t>C200095DLC</t>
  </si>
  <si>
    <t>C20-135</t>
  </si>
  <si>
    <t>C180064DLC</t>
  </si>
  <si>
    <t>C18-62</t>
  </si>
  <si>
    <t>C180066DLC</t>
  </si>
  <si>
    <t>C18-64</t>
  </si>
  <si>
    <t>C210035DLC</t>
  </si>
  <si>
    <t>C21-030</t>
  </si>
  <si>
    <t>C170207DLC</t>
  </si>
  <si>
    <t>B17-0737</t>
  </si>
  <si>
    <t>C180073DLC</t>
  </si>
  <si>
    <t>C18-75</t>
  </si>
  <si>
    <t>C190081DLC</t>
  </si>
  <si>
    <t>C19-100</t>
  </si>
  <si>
    <t>C190082DLC</t>
  </si>
  <si>
    <t>C19-101</t>
  </si>
  <si>
    <t>C190083DLC</t>
  </si>
  <si>
    <t>C19-102</t>
  </si>
  <si>
    <t>C210036DLC</t>
  </si>
  <si>
    <t>C21-031</t>
  </si>
  <si>
    <t>C210037DLC</t>
  </si>
  <si>
    <t>C21-032</t>
  </si>
  <si>
    <t>C210038DLC</t>
  </si>
  <si>
    <t>C21-033</t>
  </si>
  <si>
    <t>C210039DLC</t>
  </si>
  <si>
    <t>C21-034</t>
  </si>
  <si>
    <t>C210040DLC</t>
  </si>
  <si>
    <t>C21-035</t>
  </si>
  <si>
    <t>C200096DLC</t>
  </si>
  <si>
    <t>C20-136</t>
  </si>
  <si>
    <t>C200101DLC</t>
  </si>
  <si>
    <t>C20-141</t>
  </si>
  <si>
    <t>C200102DLC</t>
  </si>
  <si>
    <t>C20-142</t>
  </si>
  <si>
    <t>C200103DLC</t>
  </si>
  <si>
    <t>C20-143</t>
  </si>
  <si>
    <t>C210042DLC</t>
  </si>
  <si>
    <t>C21-037</t>
  </si>
  <si>
    <t>C180076DLC</t>
  </si>
  <si>
    <t>C18-78</t>
  </si>
  <si>
    <t>C180077DLC</t>
  </si>
  <si>
    <t>C18-79</t>
  </si>
  <si>
    <t>C180078DLC</t>
  </si>
  <si>
    <t>C18-80</t>
  </si>
  <si>
    <t>C200106DLC</t>
  </si>
  <si>
    <t>C20-146</t>
  </si>
  <si>
    <t>C200108DLC</t>
  </si>
  <si>
    <t>C20-148</t>
  </si>
  <si>
    <t>C200111DLC</t>
  </si>
  <si>
    <t>C20-152</t>
  </si>
  <si>
    <t>C200112DLC</t>
  </si>
  <si>
    <t>C20-153</t>
  </si>
  <si>
    <t>C180083DLC</t>
  </si>
  <si>
    <t>C18-85</t>
  </si>
  <si>
    <t>C190112DLC</t>
  </si>
  <si>
    <t>C19-131</t>
  </si>
  <si>
    <t>C210045DLC</t>
  </si>
  <si>
    <t>C21-040</t>
  </si>
  <si>
    <t>C190117DLC</t>
  </si>
  <si>
    <t>C19-136</t>
  </si>
  <si>
    <t>C210047DLC</t>
  </si>
  <si>
    <t>C21-042</t>
  </si>
  <si>
    <t>C210048DLC</t>
  </si>
  <si>
    <t>C21-043</t>
  </si>
  <si>
    <t>C200114DLC</t>
  </si>
  <si>
    <t>C20-155</t>
  </si>
  <si>
    <t>C200118DLC</t>
  </si>
  <si>
    <t>C20-159</t>
  </si>
  <si>
    <t>C180088DLC</t>
  </si>
  <si>
    <t>C18-90</t>
  </si>
  <si>
    <t>C200124DLC</t>
  </si>
  <si>
    <t>C20-165</t>
  </si>
  <si>
    <t>C200125DLC</t>
  </si>
  <si>
    <t>C20-166</t>
  </si>
  <si>
    <t>C200123DLC</t>
  </si>
  <si>
    <t>C20-164</t>
  </si>
  <si>
    <t>C170278DLC</t>
  </si>
  <si>
    <t>B17-0937</t>
  </si>
  <si>
    <t>C200135DLC</t>
  </si>
  <si>
    <t>C20-176</t>
  </si>
  <si>
    <t>C200139DLC</t>
  </si>
  <si>
    <t>C20-180</t>
  </si>
  <si>
    <t>C200151DLC</t>
  </si>
  <si>
    <t>C20-192</t>
  </si>
  <si>
    <t>C190171DLC</t>
  </si>
  <si>
    <t>C19-190</t>
  </si>
  <si>
    <t>C170322DLC</t>
  </si>
  <si>
    <t>B17-1009</t>
  </si>
  <si>
    <t>C190184DLC</t>
  </si>
  <si>
    <t>C19-203</t>
  </si>
  <si>
    <t>C190186DLC</t>
  </si>
  <si>
    <t>C19-205</t>
  </si>
  <si>
    <t>C190248DLC</t>
  </si>
  <si>
    <t>C19-265</t>
  </si>
  <si>
    <t>C180355DLC</t>
  </si>
  <si>
    <t>C18-135</t>
  </si>
  <si>
    <t>C190268DLC</t>
  </si>
  <si>
    <t>C19-285</t>
  </si>
  <si>
    <t>C190545DLC</t>
  </si>
  <si>
    <t>C19-563</t>
  </si>
  <si>
    <t>C190563DLC</t>
  </si>
  <si>
    <t>C19-581</t>
  </si>
  <si>
    <t>C190650DLC</t>
  </si>
  <si>
    <t>C19-670</t>
  </si>
  <si>
    <t>C190697DLC</t>
  </si>
  <si>
    <t>C19-717</t>
  </si>
  <si>
    <t>C190752DLC</t>
  </si>
  <si>
    <t>C19-774</t>
  </si>
  <si>
    <t>C190763DLC</t>
  </si>
  <si>
    <t>C19-785</t>
  </si>
  <si>
    <t>C200063DLC</t>
  </si>
  <si>
    <t>C20-103</t>
  </si>
  <si>
    <t>C210152DLC</t>
  </si>
  <si>
    <t>C21-148</t>
  </si>
  <si>
    <t>C160055DLC</t>
  </si>
  <si>
    <t>B17-0075</t>
  </si>
  <si>
    <t>C160058DLC</t>
  </si>
  <si>
    <t>B17-0079</t>
  </si>
  <si>
    <t>C160065DLC</t>
  </si>
  <si>
    <t>B17-0086</t>
  </si>
  <si>
    <t>C170132DLC</t>
  </si>
  <si>
    <t>B17-0087</t>
  </si>
  <si>
    <t>C170005DLC</t>
  </si>
  <si>
    <t>B17-0101</t>
  </si>
  <si>
    <t>C170147DLC</t>
  </si>
  <si>
    <t>B17-0107</t>
  </si>
  <si>
    <t>C170008DLC</t>
  </si>
  <si>
    <t>B17-0108</t>
  </si>
  <si>
    <t>C170148DLC</t>
  </si>
  <si>
    <t>B17-0111</t>
  </si>
  <si>
    <t>C170152DLC</t>
  </si>
  <si>
    <t>B17-0115</t>
  </si>
  <si>
    <t>C170015DLC</t>
  </si>
  <si>
    <t>B17-0550</t>
  </si>
  <si>
    <t>C170019DLC</t>
  </si>
  <si>
    <t>B17-0501</t>
  </si>
  <si>
    <t>C170165DLC</t>
  </si>
  <si>
    <t>B17-0549</t>
  </si>
  <si>
    <t>C170167DLC</t>
  </si>
  <si>
    <t>B17-0553</t>
  </si>
  <si>
    <t>C170171DLC</t>
  </si>
  <si>
    <t>B17-0542</t>
  </si>
  <si>
    <t>C170172DLC</t>
  </si>
  <si>
    <t>B17-0543</t>
  </si>
  <si>
    <t>C170022DLC</t>
  </si>
  <si>
    <t>B17-0121</t>
  </si>
  <si>
    <t>C170174DLC</t>
  </si>
  <si>
    <t>B17-0125</t>
  </si>
  <si>
    <t>C170031DLC</t>
  </si>
  <si>
    <t>B17-0544</t>
  </si>
  <si>
    <t>C170052DLC</t>
  </si>
  <si>
    <t>B17-0698</t>
  </si>
  <si>
    <t>C170186DLC</t>
  </si>
  <si>
    <t>B17-0684</t>
  </si>
  <si>
    <t>C170191DLC</t>
  </si>
  <si>
    <t>B17-0700</t>
  </si>
  <si>
    <t>C170193DLC</t>
  </si>
  <si>
    <t>B17-0703</t>
  </si>
  <si>
    <t>C170061DLC</t>
  </si>
  <si>
    <t>B17-0716</t>
  </si>
  <si>
    <t>C170194DLC</t>
  </si>
  <si>
    <t>B17-0704</t>
  </si>
  <si>
    <t>C170195DLC</t>
  </si>
  <si>
    <t>B17-0705</t>
  </si>
  <si>
    <t>C170196DLC</t>
  </si>
  <si>
    <t>B17-0706</t>
  </si>
  <si>
    <t>C170198DLC</t>
  </si>
  <si>
    <t>B17-0711</t>
  </si>
  <si>
    <t>C170200DLC</t>
  </si>
  <si>
    <t>B17-0718</t>
  </si>
  <si>
    <t>C170066DLC</t>
  </si>
  <si>
    <t>B17-0727</t>
  </si>
  <si>
    <t>C170067DLC</t>
  </si>
  <si>
    <t>B17-0728</t>
  </si>
  <si>
    <t>C170202DLC</t>
  </si>
  <si>
    <t>B17-0723</t>
  </si>
  <si>
    <t>C170206DLC</t>
  </si>
  <si>
    <t>B17-0736</t>
  </si>
  <si>
    <t>C170210DLC</t>
  </si>
  <si>
    <t>B17-0742</t>
  </si>
  <si>
    <t>C170212DLC</t>
  </si>
  <si>
    <t>B17-0744</t>
  </si>
  <si>
    <t>C170213DLC</t>
  </si>
  <si>
    <t>B17-0755</t>
  </si>
  <si>
    <t>C170215DLC</t>
  </si>
  <si>
    <t>B17-0747</t>
  </si>
  <si>
    <t>C170216DLC</t>
  </si>
  <si>
    <t>B17-0748</t>
  </si>
  <si>
    <t>C170217DLC</t>
  </si>
  <si>
    <t>B17-0749</t>
  </si>
  <si>
    <t>C170220DLC</t>
  </si>
  <si>
    <t>B17-0786</t>
  </si>
  <si>
    <t>C170221DLC</t>
  </si>
  <si>
    <t>B17-0787</t>
  </si>
  <si>
    <t>C170223DLC</t>
  </si>
  <si>
    <t>B17-0790</t>
  </si>
  <si>
    <t>C170224DLC</t>
  </si>
  <si>
    <t>B17-0791</t>
  </si>
  <si>
    <t>C170227DLC</t>
  </si>
  <si>
    <t>B17-0794</t>
  </si>
  <si>
    <t>C170230DLC</t>
  </si>
  <si>
    <t>B17-0868</t>
  </si>
  <si>
    <t>C170231DLC</t>
  </si>
  <si>
    <t>B17-0870</t>
  </si>
  <si>
    <t>C170232DLC</t>
  </si>
  <si>
    <t>B17-0861</t>
  </si>
  <si>
    <t>C170237DLC</t>
  </si>
  <si>
    <t>B17-0853</t>
  </si>
  <si>
    <t>C170238DLC</t>
  </si>
  <si>
    <t>B17-0626</t>
  </si>
  <si>
    <t>C170239DLC</t>
  </si>
  <si>
    <t>B17-0627</t>
  </si>
  <si>
    <t>C170240DLC</t>
  </si>
  <si>
    <t>B17-0135</t>
  </si>
  <si>
    <t>C170241DLC</t>
  </si>
  <si>
    <t>B17-0844</t>
  </si>
  <si>
    <t>C170244DLC</t>
  </si>
  <si>
    <t>B17-0815</t>
  </si>
  <si>
    <t>C170095DLC</t>
  </si>
  <si>
    <t>B17-0130</t>
  </si>
  <si>
    <t>C170100DLC</t>
  </si>
  <si>
    <t>B17-0816</t>
  </si>
  <si>
    <t>C170245DLC</t>
  </si>
  <si>
    <t>B17-0132</t>
  </si>
  <si>
    <t>C170247DLC</t>
  </si>
  <si>
    <t>B17-0812</t>
  </si>
  <si>
    <t>C170251DLC</t>
  </si>
  <si>
    <t>B17-0882</t>
  </si>
  <si>
    <t>C170255DLC</t>
  </si>
  <si>
    <t>B17-0884</t>
  </si>
  <si>
    <t>C170256DLC</t>
  </si>
  <si>
    <t>B17-0885</t>
  </si>
  <si>
    <t>C170257DLC</t>
  </si>
  <si>
    <t>B17-0888</t>
  </si>
  <si>
    <t>C170259DLC</t>
  </si>
  <si>
    <t>B17-0893</t>
  </si>
  <si>
    <t>C170263DLC</t>
  </si>
  <si>
    <t>B17-0906</t>
  </si>
  <si>
    <t>C170264DLC</t>
  </si>
  <si>
    <t>B17-0899</t>
  </si>
  <si>
    <t>C170266DLC</t>
  </si>
  <si>
    <t>B17-0903</t>
  </si>
  <si>
    <t>C170117DLC</t>
  </si>
  <si>
    <t>B17-0926</t>
  </si>
  <si>
    <t>C170271DLC</t>
  </si>
  <si>
    <t>B17-0925</t>
  </si>
  <si>
    <t>C170274DLC</t>
  </si>
  <si>
    <t>B17-0921</t>
  </si>
  <si>
    <t>C170275DLC</t>
  </si>
  <si>
    <t>B17-0938</t>
  </si>
  <si>
    <t>C170276DLC</t>
  </si>
  <si>
    <t>B17-0939</t>
  </si>
  <si>
    <t>C170277DLC</t>
  </si>
  <si>
    <t>B17-0923</t>
  </si>
  <si>
    <t>C170279DLC</t>
  </si>
  <si>
    <t>B17-0910</t>
  </si>
  <si>
    <t>C170281DLC</t>
  </si>
  <si>
    <t>B17-0916</t>
  </si>
  <si>
    <t>C170283DLC</t>
  </si>
  <si>
    <t>B17-0928</t>
  </si>
  <si>
    <t>C170285DLC</t>
  </si>
  <si>
    <t>B17-0932</t>
  </si>
  <si>
    <t>C170287DLC</t>
  </si>
  <si>
    <t>B17-0920</t>
  </si>
  <si>
    <t>C170294DLC</t>
  </si>
  <si>
    <t>B17-0980</t>
  </si>
  <si>
    <t>C170296DLC</t>
  </si>
  <si>
    <t>B17-0982</t>
  </si>
  <si>
    <t>C170297DLC</t>
  </si>
  <si>
    <t>B17-0983</t>
  </si>
  <si>
    <t>C170298DLC</t>
  </si>
  <si>
    <t>B17-0984</t>
  </si>
  <si>
    <t>C170303DLC</t>
  </si>
  <si>
    <t>B17-0990</t>
  </si>
  <si>
    <t>C170306DLC</t>
  </si>
  <si>
    <t>B17-0993</t>
  </si>
  <si>
    <t>C170311DLC</t>
  </si>
  <si>
    <t>B17-0998</t>
  </si>
  <si>
    <t>C170314DLC</t>
  </si>
  <si>
    <t>B17-1001</t>
  </si>
  <si>
    <t>C170328DLC</t>
  </si>
  <si>
    <t>B17-1035</t>
  </si>
  <si>
    <t>C170331DLC</t>
  </si>
  <si>
    <t>B17-1012</t>
  </si>
  <si>
    <t>C170333DLC</t>
  </si>
  <si>
    <t>B17-1014</t>
  </si>
  <si>
    <t>C170336DLC</t>
  </si>
  <si>
    <t>B17-1017</t>
  </si>
  <si>
    <t>C170346DLC</t>
  </si>
  <si>
    <t>B17-1027</t>
  </si>
  <si>
    <t>C170348DLC</t>
  </si>
  <si>
    <t>B17-0494</t>
  </si>
  <si>
    <t>C170353DLC</t>
  </si>
  <si>
    <t>B17-0489</t>
  </si>
  <si>
    <t>C170356DLC</t>
  </si>
  <si>
    <t>B17-1031</t>
  </si>
  <si>
    <t>C170357DLC</t>
  </si>
  <si>
    <t>B17-1032</t>
  </si>
  <si>
    <t>C170359DLC</t>
  </si>
  <si>
    <t>B17-0484</t>
  </si>
  <si>
    <t>C170362DLC</t>
  </si>
  <si>
    <t>B17-0487</t>
  </si>
  <si>
    <t>C170129DLC</t>
  </si>
  <si>
    <t>B17-1045</t>
  </si>
  <si>
    <t>C170130DLC</t>
  </si>
  <si>
    <t>B17-1046</t>
  </si>
  <si>
    <t>C170368DLC</t>
  </si>
  <si>
    <t>B17-1042</t>
  </si>
  <si>
    <t>C170369DLC</t>
  </si>
  <si>
    <t>B17-1029</t>
  </si>
  <si>
    <t>C170373DLC</t>
  </si>
  <si>
    <t>B17-1074</t>
  </si>
  <si>
    <t>C170378DLC</t>
  </si>
  <si>
    <t>B17-1221</t>
  </si>
  <si>
    <t>C170385DLC</t>
  </si>
  <si>
    <t>B17-1177</t>
  </si>
  <si>
    <t>C170392DLC</t>
  </si>
  <si>
    <t>B17-1209</t>
  </si>
  <si>
    <t>C170403DLC</t>
  </si>
  <si>
    <t>B17-1189</t>
  </si>
  <si>
    <t>C180061DLC</t>
  </si>
  <si>
    <t>C18-54</t>
  </si>
  <si>
    <t>C180068DLC</t>
  </si>
  <si>
    <t>C18-70</t>
  </si>
  <si>
    <t>C180123DLC</t>
  </si>
  <si>
    <t>C18-130</t>
  </si>
  <si>
    <t>C180138DLC</t>
  </si>
  <si>
    <t>C18-149</t>
  </si>
  <si>
    <t>C180366DLC</t>
  </si>
  <si>
    <t>C18-178</t>
  </si>
  <si>
    <t>C180195DLC</t>
  </si>
  <si>
    <t>C18-226</t>
  </si>
  <si>
    <t>C180196DLC</t>
  </si>
  <si>
    <t>C18-227</t>
  </si>
  <si>
    <t>C180264DLC</t>
  </si>
  <si>
    <t>C18-471</t>
  </si>
  <si>
    <t>C180282DLC</t>
  </si>
  <si>
    <t>C18-422</t>
  </si>
  <si>
    <t>C180288DLC</t>
  </si>
  <si>
    <t>C18-481</t>
  </si>
  <si>
    <t>C180539DLC</t>
  </si>
  <si>
    <t>C18-497</t>
  </si>
  <si>
    <t>C180320DLC</t>
  </si>
  <si>
    <t>C18-572</t>
  </si>
  <si>
    <t>C190085DLC</t>
  </si>
  <si>
    <t>C19-104</t>
  </si>
  <si>
    <t>C190086DLC</t>
  </si>
  <si>
    <t>C19-105</t>
  </si>
  <si>
    <t>C190090DLC</t>
  </si>
  <si>
    <t>C19-109</t>
  </si>
  <si>
    <t>C190093DLC</t>
  </si>
  <si>
    <t>C19-112</t>
  </si>
  <si>
    <t>C190094DLC</t>
  </si>
  <si>
    <t>C19-113</t>
  </si>
  <si>
    <t>C190100DLC</t>
  </si>
  <si>
    <t>C19-119</t>
  </si>
  <si>
    <t>C190118DLC</t>
  </si>
  <si>
    <t>C19-137</t>
  </si>
  <si>
    <t>C190119DLC</t>
  </si>
  <si>
    <t>C19-138</t>
  </si>
  <si>
    <t>C190120DLC</t>
  </si>
  <si>
    <t>C19-139</t>
  </si>
  <si>
    <t>C190124DLC</t>
  </si>
  <si>
    <t>C19-143</t>
  </si>
  <si>
    <t>C190125DLC</t>
  </si>
  <si>
    <t>C19-144</t>
  </si>
  <si>
    <t>C190129DLC</t>
  </si>
  <si>
    <t>C19-148</t>
  </si>
  <si>
    <t>C190140DLC</t>
  </si>
  <si>
    <t>C19-159</t>
  </si>
  <si>
    <t>C190151DLC</t>
  </si>
  <si>
    <t>C19-170</t>
  </si>
  <si>
    <t>C190172DLC</t>
  </si>
  <si>
    <t>C19-191</t>
  </si>
  <si>
    <t>C190183DLC</t>
  </si>
  <si>
    <t>C19-202</t>
  </si>
  <si>
    <t>C190187DLC</t>
  </si>
  <si>
    <t>C19-206</t>
  </si>
  <si>
    <t>C190188DLC</t>
  </si>
  <si>
    <t>C19-207</t>
  </si>
  <si>
    <t>C190190DLC</t>
  </si>
  <si>
    <t>C19-209</t>
  </si>
  <si>
    <t>C190200DLC</t>
  </si>
  <si>
    <t>C19-219</t>
  </si>
  <si>
    <t>C190206DLC</t>
  </si>
  <si>
    <t>C19-225</t>
  </si>
  <si>
    <t>C190213DLC</t>
  </si>
  <si>
    <t>C19-232</t>
  </si>
  <si>
    <t>C190221DLC</t>
  </si>
  <si>
    <t>C19-240</t>
  </si>
  <si>
    <t>C190247DLC</t>
  </si>
  <si>
    <t>C19-264</t>
  </si>
  <si>
    <t>C190254DLC</t>
  </si>
  <si>
    <t>C19-271</t>
  </si>
  <si>
    <t>C190255DLC</t>
  </si>
  <si>
    <t>C19-272</t>
  </si>
  <si>
    <t>C190259DLC</t>
  </si>
  <si>
    <t>C19-276</t>
  </si>
  <si>
    <t>C190270DLC</t>
  </si>
  <si>
    <t>C19-287</t>
  </si>
  <si>
    <t>C190280DLC</t>
  </si>
  <si>
    <t>C19-297</t>
  </si>
  <si>
    <t>C190285DLC</t>
  </si>
  <si>
    <t>C19-302</t>
  </si>
  <si>
    <t>C190288DLC</t>
  </si>
  <si>
    <t>C19-305</t>
  </si>
  <si>
    <t>C190290DLC</t>
  </si>
  <si>
    <t>C19-307</t>
  </si>
  <si>
    <t>C190310DLC</t>
  </si>
  <si>
    <t>C19-326</t>
  </si>
  <si>
    <t>C190313DLC</t>
  </si>
  <si>
    <t>C19-329</t>
  </si>
  <si>
    <t>C190327DLC</t>
  </si>
  <si>
    <t>C19-344</t>
  </si>
  <si>
    <t>C190330DLC</t>
  </si>
  <si>
    <t>C19-346</t>
  </si>
  <si>
    <t>C190333DLC</t>
  </si>
  <si>
    <t>C19-349</t>
  </si>
  <si>
    <t>C190341DLC</t>
  </si>
  <si>
    <t>C19-357</t>
  </si>
  <si>
    <t>C190348DLC</t>
  </si>
  <si>
    <t>C19-364</t>
  </si>
  <si>
    <t>C190441DLC</t>
  </si>
  <si>
    <t>C19-458</t>
  </si>
  <si>
    <t>C190456DLC</t>
  </si>
  <si>
    <t>C19-474</t>
  </si>
  <si>
    <t>C190463DLC</t>
  </si>
  <si>
    <t>C19-481</t>
  </si>
  <si>
    <t>C190475DLC</t>
  </si>
  <si>
    <t>C19-493</t>
  </si>
  <si>
    <t>C190493DLC</t>
  </si>
  <si>
    <t>C19-511</t>
  </si>
  <si>
    <t>C190503DLC</t>
  </si>
  <si>
    <t>C19-521</t>
  </si>
  <si>
    <t>C190512DLC</t>
  </si>
  <si>
    <t>C19-530</t>
  </si>
  <si>
    <t>C190516DLC</t>
  </si>
  <si>
    <t>C19-534</t>
  </si>
  <si>
    <t>C190524DLC</t>
  </si>
  <si>
    <t>C19-542</t>
  </si>
  <si>
    <t>C190561DLC</t>
  </si>
  <si>
    <t>C19-579</t>
  </si>
  <si>
    <t>C190562DLC</t>
  </si>
  <si>
    <t>C19-580</t>
  </si>
  <si>
    <t>C190612DLC</t>
  </si>
  <si>
    <t>C19-632</t>
  </si>
  <si>
    <t>C190696DLC</t>
  </si>
  <si>
    <t>C19-716</t>
  </si>
  <si>
    <t>C190748DLC</t>
  </si>
  <si>
    <t>C19-770</t>
  </si>
  <si>
    <t>C190754DLC</t>
  </si>
  <si>
    <t>C19-776</t>
  </si>
  <si>
    <t>C200069DLC</t>
  </si>
  <si>
    <t>C20-109</t>
  </si>
  <si>
    <t>C200075DLC</t>
  </si>
  <si>
    <t>C20-115</t>
  </si>
  <si>
    <t>C200081DLC</t>
  </si>
  <si>
    <t>C20-121</t>
  </si>
  <si>
    <t>C200088DLC</t>
  </si>
  <si>
    <t>C20-128</t>
  </si>
  <si>
    <t>C200090DLC</t>
  </si>
  <si>
    <t>C20-130</t>
  </si>
  <si>
    <t>C200098DLC</t>
  </si>
  <si>
    <t>C20-138</t>
  </si>
  <si>
    <t>C200107DLC</t>
  </si>
  <si>
    <t>C20-147</t>
  </si>
  <si>
    <t>C200110DLC</t>
  </si>
  <si>
    <t>C20-150</t>
  </si>
  <si>
    <t>C200117DLC</t>
  </si>
  <si>
    <t>C20-158</t>
  </si>
  <si>
    <t>C200119DLC</t>
  </si>
  <si>
    <t>C20-160</t>
  </si>
  <si>
    <t>C200121DLC</t>
  </si>
  <si>
    <t>C20-162</t>
  </si>
  <si>
    <t>C200141DLC</t>
  </si>
  <si>
    <t>C20-182</t>
  </si>
  <si>
    <t>C200171DLC</t>
  </si>
  <si>
    <t>C20-212</t>
  </si>
  <si>
    <t>C200219DLC</t>
  </si>
  <si>
    <t>C20-260</t>
  </si>
  <si>
    <t>C200230DLC</t>
  </si>
  <si>
    <t>C20-271</t>
  </si>
  <si>
    <t>C200258DLC</t>
  </si>
  <si>
    <t>C20-299</t>
  </si>
  <si>
    <t>C210041DLC</t>
  </si>
  <si>
    <t>C21-036</t>
  </si>
  <si>
    <t>C210051DLC</t>
  </si>
  <si>
    <t>C21-046</t>
  </si>
  <si>
    <t>C210066DLC</t>
  </si>
  <si>
    <t>C21-061</t>
  </si>
  <si>
    <t>C210104DLC</t>
  </si>
  <si>
    <t>C21-099</t>
  </si>
  <si>
    <t>C210141DLC</t>
  </si>
  <si>
    <t>C21-136</t>
  </si>
  <si>
    <t>C160050DLC</t>
  </si>
  <si>
    <t>B17-0070</t>
  </si>
  <si>
    <t>C160051DLC</t>
  </si>
  <si>
    <t>B17-0071</t>
  </si>
  <si>
    <t>C160052DLC</t>
  </si>
  <si>
    <t>B17-0072</t>
  </si>
  <si>
    <t>C160053DLC</t>
  </si>
  <si>
    <t>B17-0073</t>
  </si>
  <si>
    <t>C160054DLC</t>
  </si>
  <si>
    <t>B17-0074</t>
  </si>
  <si>
    <t>C160049DLC</t>
  </si>
  <si>
    <t>B17-0078</t>
  </si>
  <si>
    <t>C160056DLC</t>
  </si>
  <si>
    <t>B17-0076</t>
  </si>
  <si>
    <t>C160057DLC</t>
  </si>
  <si>
    <t>B17-0077</t>
  </si>
  <si>
    <t>C160059DLC</t>
  </si>
  <si>
    <t>B17-0080</t>
  </si>
  <si>
    <t>C160060DLC</t>
  </si>
  <si>
    <t>B17-0081</t>
  </si>
  <si>
    <t>C160061DLC</t>
  </si>
  <si>
    <t>B17-0082</t>
  </si>
  <si>
    <t>C160062DLC</t>
  </si>
  <si>
    <t>B17-0083</t>
  </si>
  <si>
    <t>C160063DLC</t>
  </si>
  <si>
    <t>B17-0084</t>
  </si>
  <si>
    <t>C160064DLC</t>
  </si>
  <si>
    <t>B17-0085</t>
  </si>
  <si>
    <t>C170001DLC</t>
  </si>
  <si>
    <t>B17-0089</t>
  </si>
  <si>
    <t>C170002DLC</t>
  </si>
  <si>
    <t>B17-0090</t>
  </si>
  <si>
    <t>C170135DLC</t>
  </si>
  <si>
    <t>B17-0136</t>
  </si>
  <si>
    <t>C170003DLC</t>
  </si>
  <si>
    <t>B17-0093</t>
  </si>
  <si>
    <t>C170140DLC</t>
  </si>
  <si>
    <t>B17-0097</t>
  </si>
  <si>
    <t>C170004DLC</t>
  </si>
  <si>
    <t>B17-0098</t>
  </si>
  <si>
    <t>C170143DLC</t>
  </si>
  <si>
    <t>B17-0100</t>
  </si>
  <si>
    <t>C170006DLC</t>
  </si>
  <si>
    <t>B17-0105</t>
  </si>
  <si>
    <t>C170007DLC</t>
  </si>
  <si>
    <t>B17-0106</t>
  </si>
  <si>
    <t>C170145DLC</t>
  </si>
  <si>
    <t>B17-0103</t>
  </si>
  <si>
    <t>C170146DLC</t>
  </si>
  <si>
    <t>B17-0104</t>
  </si>
  <si>
    <t>C170009DLC</t>
  </si>
  <si>
    <t>B17-0109</t>
  </si>
  <si>
    <t>C170010DLC</t>
  </si>
  <si>
    <t>B17-0110</t>
  </si>
  <si>
    <t>C170149DLC</t>
  </si>
  <si>
    <t>B17-0112</t>
  </si>
  <si>
    <t>C170011DLC</t>
  </si>
  <si>
    <t>B17-0116</t>
  </si>
  <si>
    <t>C170012DLC</t>
  </si>
  <si>
    <t>B17-0117</t>
  </si>
  <si>
    <t>C170153DLC</t>
  </si>
  <si>
    <t>B17-0118</t>
  </si>
  <si>
    <t>C170156DLC</t>
  </si>
  <si>
    <t>B17-0507</t>
  </si>
  <si>
    <t>C170157DLC</t>
  </si>
  <si>
    <t>B17-0508</t>
  </si>
  <si>
    <t>C170160DLC</t>
  </si>
  <si>
    <t>B17-0511</t>
  </si>
  <si>
    <t>C170161DLC</t>
  </si>
  <si>
    <t>B17-0512</t>
  </si>
  <si>
    <t>C170162DLC</t>
  </si>
  <si>
    <t>B17-0513</t>
  </si>
  <si>
    <t>C170013DLC</t>
  </si>
  <si>
    <t>B17-0498</t>
  </si>
  <si>
    <t>C170014DLC</t>
  </si>
  <si>
    <t>B17-0497</t>
  </si>
  <si>
    <t>C170016DLC</t>
  </si>
  <si>
    <t>B17-0552</t>
  </si>
  <si>
    <t>C170017DLC</t>
  </si>
  <si>
    <t>B17-0554</t>
  </si>
  <si>
    <t>C170018DLC</t>
  </si>
  <si>
    <t>B17-0500</t>
  </si>
  <si>
    <t>C170166DLC</t>
  </si>
  <si>
    <t>B17-0551</t>
  </si>
  <si>
    <t>C170168DLC</t>
  </si>
  <si>
    <t>B17-0555</t>
  </si>
  <si>
    <t>C170169DLC</t>
  </si>
  <si>
    <t>B17-0556</t>
  </si>
  <si>
    <t>C170170DLC</t>
  </si>
  <si>
    <t>B17-0557</t>
  </si>
  <si>
    <t>C170020DLC</t>
  </si>
  <si>
    <t>B17-0119</t>
  </si>
  <si>
    <t>C170021DLC</t>
  </si>
  <si>
    <t>B17-0120</t>
  </si>
  <si>
    <t>C170023DLC</t>
  </si>
  <si>
    <t>B17-0123</t>
  </si>
  <si>
    <t>C170024DLC</t>
  </si>
  <si>
    <t>B17-0124</t>
  </si>
  <si>
    <t>C170025DLC</t>
  </si>
  <si>
    <t>B17-0127</t>
  </si>
  <si>
    <t>C170026DLC</t>
  </si>
  <si>
    <t>B17-0502</t>
  </si>
  <si>
    <t>C170027DLC</t>
  </si>
  <si>
    <t>B17-0503</t>
  </si>
  <si>
    <t>C170173DLC</t>
  </si>
  <si>
    <t>B17-0122</t>
  </si>
  <si>
    <t>C170175DLC</t>
  </si>
  <si>
    <t>B17-0126</t>
  </si>
  <si>
    <t>C170028DLC</t>
  </si>
  <si>
    <t>B17-0504</t>
  </si>
  <si>
    <t>C170029DLC</t>
  </si>
  <si>
    <t>B17-0547</t>
  </si>
  <si>
    <t>C170030DLC</t>
  </si>
  <si>
    <t>B17-0546</t>
  </si>
  <si>
    <t>C170032DLC</t>
  </si>
  <si>
    <t>B17-0616</t>
  </si>
  <si>
    <t>C170033DLC</t>
  </si>
  <si>
    <t>B17-0621</t>
  </si>
  <si>
    <t>C170034DLC</t>
  </si>
  <si>
    <t>B17-0622</t>
  </si>
  <si>
    <t>C170035DLC</t>
  </si>
  <si>
    <t>B17-0623</t>
  </si>
  <si>
    <t>C170036DLC</t>
  </si>
  <si>
    <t>B17-0624</t>
  </si>
  <si>
    <t>C170176DLC</t>
  </si>
  <si>
    <t>B17-0548</t>
  </si>
  <si>
    <t>C170177DLC</t>
  </si>
  <si>
    <t>B17-0545</t>
  </si>
  <si>
    <t>C170178DLC</t>
  </si>
  <si>
    <t>B17-0615</t>
  </si>
  <si>
    <t>C170180DLC</t>
  </si>
  <si>
    <t>B17-0618</t>
  </si>
  <si>
    <t>C170181DLC</t>
  </si>
  <si>
    <t>B17-0619</t>
  </si>
  <si>
    <t>C170182DLC</t>
  </si>
  <si>
    <t>B17-0620</t>
  </si>
  <si>
    <t>C170037DLC</t>
  </si>
  <si>
    <t>B17-0676</t>
  </si>
  <si>
    <t>C170038DLC</t>
  </si>
  <si>
    <t>B17-0677</t>
  </si>
  <si>
    <t>C170039DLC</t>
  </si>
  <si>
    <t>B17-0678</t>
  </si>
  <si>
    <t>C170040DLC</t>
  </si>
  <si>
    <t>B17-0680</t>
  </si>
  <si>
    <t>C170041DLC</t>
  </si>
  <si>
    <t>B17-0681</t>
  </si>
  <si>
    <t>C170042DLC</t>
  </si>
  <si>
    <t>B17-0682</t>
  </si>
  <si>
    <t>C170184DLC</t>
  </si>
  <si>
    <t>B17-0679</t>
  </si>
  <si>
    <t>C170043DLC</t>
  </si>
  <si>
    <t>B17-0685</t>
  </si>
  <si>
    <t>C170044DLC</t>
  </si>
  <si>
    <t>B17-0687</t>
  </si>
  <si>
    <t>C170045DLC</t>
  </si>
  <si>
    <t>B17-0688</t>
  </si>
  <si>
    <t>C170046DLC</t>
  </si>
  <si>
    <t>B17-0690</t>
  </si>
  <si>
    <t>C170047DLC</t>
  </si>
  <si>
    <t>B17-0691</t>
  </si>
  <si>
    <t>C170048DLC</t>
  </si>
  <si>
    <t>B17-0693</t>
  </si>
  <si>
    <t>C170049DLC</t>
  </si>
  <si>
    <t>B17-0694</t>
  </si>
  <si>
    <t>C170050DLC</t>
  </si>
  <si>
    <t>B17-0696</t>
  </si>
  <si>
    <t>C170051DLC</t>
  </si>
  <si>
    <t>B17-0697</t>
  </si>
  <si>
    <t>C170053DLC</t>
  </si>
  <si>
    <t>B17-0699</t>
  </si>
  <si>
    <t>C170185DLC</t>
  </si>
  <si>
    <t>B17-0683</t>
  </si>
  <si>
    <t>C170187DLC</t>
  </si>
  <si>
    <t>B17-0686</t>
  </si>
  <si>
    <t>C170188DLC</t>
  </si>
  <si>
    <t>B17-0689</t>
  </si>
  <si>
    <t>C170192DLC</t>
  </si>
  <si>
    <t>B17-0701</t>
  </si>
  <si>
    <t>C170054DLC</t>
  </si>
  <si>
    <t>B17-0708</t>
  </si>
  <si>
    <t>C170055DLC</t>
  </si>
  <si>
    <t>B17-0709</t>
  </si>
  <si>
    <t>C170056DLC</t>
  </si>
  <si>
    <t>B17-0710</t>
  </si>
  <si>
    <t>C170057DLC</t>
  </si>
  <si>
    <t>B17-0712</t>
  </si>
  <si>
    <t>C170058DLC</t>
  </si>
  <si>
    <t>B17-0713</t>
  </si>
  <si>
    <t>C170059DLC</t>
  </si>
  <si>
    <t>B17-0714</t>
  </si>
  <si>
    <t>C170060DLC</t>
  </si>
  <si>
    <t>B17-0715</t>
  </si>
  <si>
    <t>C170062DLC</t>
  </si>
  <si>
    <t>B17-0720</t>
  </si>
  <si>
    <t>C170063DLC</t>
  </si>
  <si>
    <t>B17-0721</t>
  </si>
  <si>
    <t>C170064DLC</t>
  </si>
  <si>
    <t>B17-0722</t>
  </si>
  <si>
    <t>C170197DLC</t>
  </si>
  <si>
    <t>B17-0707</t>
  </si>
  <si>
    <t>C170199DLC</t>
  </si>
  <si>
    <t>B17-0717</t>
  </si>
  <si>
    <t>C170201DLC</t>
  </si>
  <si>
    <t>B17-0719</t>
  </si>
  <si>
    <t>C170065DLC</t>
  </si>
  <si>
    <t>B17-0724</t>
  </si>
  <si>
    <t>C170068DLC</t>
  </si>
  <si>
    <t>B17-0729</t>
  </si>
  <si>
    <t>C170069DLC</t>
  </si>
  <si>
    <t>B17-0730</t>
  </si>
  <si>
    <t>C170070DLC</t>
  </si>
  <si>
    <t>B17-0731</t>
  </si>
  <si>
    <t>C170071DLC</t>
  </si>
  <si>
    <t>B17-0732</t>
  </si>
  <si>
    <t>C170072DLC</t>
  </si>
  <si>
    <t>B17-0735</t>
  </si>
  <si>
    <t>C170073DLC</t>
  </si>
  <si>
    <t>B17-0739</t>
  </si>
  <si>
    <t>C170074DLC</t>
  </si>
  <si>
    <t>B17-0740</t>
  </si>
  <si>
    <t>C170203DLC</t>
  </si>
  <si>
    <t>B17-0726</t>
  </si>
  <si>
    <t>C170204DLC</t>
  </si>
  <si>
    <t>B17-0733</t>
  </si>
  <si>
    <t>C170205DLC</t>
  </si>
  <si>
    <t>B17-0734</t>
  </si>
  <si>
    <t>C170208DLC</t>
  </si>
  <si>
    <t>B17-0738</t>
  </si>
  <si>
    <t>C170209DLC</t>
  </si>
  <si>
    <t>B17-0741</t>
  </si>
  <si>
    <t>C170211DLC</t>
  </si>
  <si>
    <t>B17-0743</t>
  </si>
  <si>
    <t>C170075DLC</t>
  </si>
  <si>
    <t>B17-0750</t>
  </si>
  <si>
    <t>C170076DLC</t>
  </si>
  <si>
    <t>B17-0751</t>
  </si>
  <si>
    <t>C170077DLC</t>
  </si>
  <si>
    <t>B17-0752</t>
  </si>
  <si>
    <t>C170078DLC</t>
  </si>
  <si>
    <t>B17-0753</t>
  </si>
  <si>
    <t>C170079DLC</t>
  </si>
  <si>
    <t>B17-0754</t>
  </si>
  <si>
    <t>C170080DLC</t>
  </si>
  <si>
    <t>B17-0745</t>
  </si>
  <si>
    <t>C170081DLC</t>
  </si>
  <si>
    <t>B17-0746</t>
  </si>
  <si>
    <t>C170082DLC</t>
  </si>
  <si>
    <t>B17-0784</t>
  </si>
  <si>
    <t>C170083DLC</t>
  </si>
  <si>
    <t>B17-0785</t>
  </si>
  <si>
    <t>C170084DLC</t>
  </si>
  <si>
    <t>B17-0788</t>
  </si>
  <si>
    <t>C170214DLC</t>
  </si>
  <si>
    <t>B17-0756</t>
  </si>
  <si>
    <t>C170218DLC</t>
  </si>
  <si>
    <t>B17-0782</t>
  </si>
  <si>
    <t>C170219DLC</t>
  </si>
  <si>
    <t>B17-0783</t>
  </si>
  <si>
    <t>C170222DLC</t>
  </si>
  <si>
    <t>B17-0789</t>
  </si>
  <si>
    <t>C170225DLC</t>
  </si>
  <si>
    <t>B17-0792</t>
  </si>
  <si>
    <t>C170226DLC</t>
  </si>
  <si>
    <t>B17-0793</t>
  </si>
  <si>
    <t>C170228DLC</t>
  </si>
  <si>
    <t>B17-0795</t>
  </si>
  <si>
    <t>C170085DLC</t>
  </si>
  <si>
    <t>B17-0856</t>
  </si>
  <si>
    <t>C170086DLC</t>
  </si>
  <si>
    <t>B17-0865</t>
  </si>
  <si>
    <t>C170087DLC</t>
  </si>
  <si>
    <t>B17-0866</t>
  </si>
  <si>
    <t>C170088DLC</t>
  </si>
  <si>
    <t>B17-0867</t>
  </si>
  <si>
    <t>C170089DLC</t>
  </si>
  <si>
    <t>B17-0869</t>
  </si>
  <si>
    <t>C170090DLC</t>
  </si>
  <si>
    <t>B17-0871</t>
  </si>
  <si>
    <t>C170091DLC</t>
  </si>
  <si>
    <t>B17-0857</t>
  </si>
  <si>
    <t>C170092DLC</t>
  </si>
  <si>
    <t>B17-0858</t>
  </si>
  <si>
    <t>C170093DLC</t>
  </si>
  <si>
    <t>B17-0859</t>
  </si>
  <si>
    <t>C170094DLC</t>
  </si>
  <si>
    <t>B17-0860</t>
  </si>
  <si>
    <t>C170229DLC</t>
  </si>
  <si>
    <t>B17-0864</t>
  </si>
  <si>
    <t>C170233DLC</t>
  </si>
  <si>
    <t>B17-0862</t>
  </si>
  <si>
    <t>C170234DLC</t>
  </si>
  <si>
    <t>B17-0863</t>
  </si>
  <si>
    <t>C170235DLC</t>
  </si>
  <si>
    <t>B17-0854</t>
  </si>
  <si>
    <t>C170236DLC</t>
  </si>
  <si>
    <t>B17-0855</t>
  </si>
  <si>
    <t>C170242DLC</t>
  </si>
  <si>
    <t>B17-0845</t>
  </si>
  <si>
    <t>C170243DLC</t>
  </si>
  <si>
    <t>B17-0814</t>
  </si>
  <si>
    <t>C170096DLC</t>
  </si>
  <si>
    <t>B17-0796</t>
  </si>
  <si>
    <t>C170097DLC</t>
  </si>
  <si>
    <t>B17-0797</t>
  </si>
  <si>
    <t>C170098DLC</t>
  </si>
  <si>
    <t>B17-0798</t>
  </si>
  <si>
    <t>C170099DLC</t>
  </si>
  <si>
    <t>B17-0799</t>
  </si>
  <si>
    <t>C170101DLC</t>
  </si>
  <si>
    <t>B17-0131</t>
  </si>
  <si>
    <t>C170102DLC</t>
  </si>
  <si>
    <t>B17-0810</t>
  </si>
  <si>
    <t>C170103DLC</t>
  </si>
  <si>
    <t>B17-0811</t>
  </si>
  <si>
    <t>C170104DLC</t>
  </si>
  <si>
    <t>B17-0133</t>
  </si>
  <si>
    <t>C170105DLC</t>
  </si>
  <si>
    <t>B17-0891</t>
  </si>
  <si>
    <t>C170246DLC</t>
  </si>
  <si>
    <t>B17-0134</t>
  </si>
  <si>
    <t>C170248DLC</t>
  </si>
  <si>
    <t>B17-0813</t>
  </si>
  <si>
    <t>C170249DLC</t>
  </si>
  <si>
    <t>B17-0880</t>
  </si>
  <si>
    <t>C170250DLC</t>
  </si>
  <si>
    <t>B17-0889</t>
  </si>
  <si>
    <t>C170252DLC</t>
  </si>
  <si>
    <t>B17-0887</t>
  </si>
  <si>
    <t>C170253DLC</t>
  </si>
  <si>
    <t>B17-0890</t>
  </si>
  <si>
    <t>C170254DLC</t>
  </si>
  <si>
    <t>B17-0883</t>
  </si>
  <si>
    <t>C170106DLC</t>
  </si>
  <si>
    <t>B17-0904</t>
  </si>
  <si>
    <t>C170107DLC</t>
  </si>
  <si>
    <t>B17-0914</t>
  </si>
  <si>
    <t>C170108DLC</t>
  </si>
  <si>
    <t>B17-0894</t>
  </si>
  <si>
    <t>C170109DLC</t>
  </si>
  <si>
    <t>B17-0913</t>
  </si>
  <si>
    <t>C170110DLC</t>
  </si>
  <si>
    <t>B17-0915</t>
  </si>
  <si>
    <t>C170258DLC</t>
  </si>
  <si>
    <t>B17-0892</t>
  </si>
  <si>
    <t>C170260DLC</t>
  </si>
  <si>
    <t>B17-0898</t>
  </si>
  <si>
    <t>C170261DLC</t>
  </si>
  <si>
    <t>B17-0900</t>
  </si>
  <si>
    <t>C170262DLC</t>
  </si>
  <si>
    <t>B17-0902</t>
  </si>
  <si>
    <t>C170265DLC</t>
  </si>
  <si>
    <t>B17-0901</t>
  </si>
  <si>
    <t>C170267DLC</t>
  </si>
  <si>
    <t>B17-0905</t>
  </si>
  <si>
    <t>C170268DLC</t>
  </si>
  <si>
    <t>B17-0896</t>
  </si>
  <si>
    <t>C170111DLC</t>
  </si>
  <si>
    <t>B17-0886</t>
  </si>
  <si>
    <t>C170112DLC</t>
  </si>
  <si>
    <t>B17-0897</t>
  </si>
  <si>
    <t>C170113DLC</t>
  </si>
  <si>
    <t>B17-0907</t>
  </si>
  <si>
    <t>C170114DLC</t>
  </si>
  <si>
    <t>B17-0909</t>
  </si>
  <si>
    <t>C170115DLC</t>
  </si>
  <si>
    <t>B17-0911</t>
  </si>
  <si>
    <t>C170116DLC</t>
  </si>
  <si>
    <t>B17-0908</t>
  </si>
  <si>
    <t>C170118DLC</t>
  </si>
  <si>
    <t>B17-0927</t>
  </si>
  <si>
    <t>C170119DLC</t>
  </si>
  <si>
    <t>B17-0919</t>
  </si>
  <si>
    <t>C170120DLC</t>
  </si>
  <si>
    <t>B17-0942</t>
  </si>
  <si>
    <t>C170269DLC</t>
  </si>
  <si>
    <t>B17-0895</t>
  </si>
  <si>
    <t>C170272DLC</t>
  </si>
  <si>
    <t>B17-0941</t>
  </si>
  <si>
    <t>C170273DLC</t>
  </si>
  <si>
    <t>B17-0940</t>
  </si>
  <si>
    <t>C170280DLC</t>
  </si>
  <si>
    <t>B17-0912</t>
  </si>
  <si>
    <t>C170282DLC</t>
  </si>
  <si>
    <t>B17-0924</t>
  </si>
  <si>
    <t>C170284DLC</t>
  </si>
  <si>
    <t>B17-0930</t>
  </si>
  <si>
    <t>C170286DLC</t>
  </si>
  <si>
    <t>B17-0918</t>
  </si>
  <si>
    <t>C170288DLC</t>
  </si>
  <si>
    <t>B17-0922</t>
  </si>
  <si>
    <t>C170289DLC</t>
  </si>
  <si>
    <t>B17-0989</t>
  </si>
  <si>
    <t>C170290DLC</t>
  </si>
  <si>
    <t>B17-0929</t>
  </si>
  <si>
    <t>C170291DLC</t>
  </si>
  <si>
    <t>B17-0931</t>
  </si>
  <si>
    <t>C170292DLC</t>
  </si>
  <si>
    <t>B17-0933</t>
  </si>
  <si>
    <t>C170293DLC</t>
  </si>
  <si>
    <t>B17-0979</t>
  </si>
  <si>
    <t>C170295DLC</t>
  </si>
  <si>
    <t>B17-0981</t>
  </si>
  <si>
    <t>C170299DLC</t>
  </si>
  <si>
    <t>B17-0985</t>
  </si>
  <si>
    <t>C170300DLC</t>
  </si>
  <si>
    <t>B17-0986</t>
  </si>
  <si>
    <t>C170301DLC</t>
  </si>
  <si>
    <t>B17-0987</t>
  </si>
  <si>
    <t>C170302DLC</t>
  </si>
  <si>
    <t>B17-0988</t>
  </si>
  <si>
    <t>C170304DLC</t>
  </si>
  <si>
    <t>B17-0991</t>
  </si>
  <si>
    <t>C170305DLC</t>
  </si>
  <si>
    <t>B17-0992</t>
  </si>
  <si>
    <t>C170307DLC</t>
  </si>
  <si>
    <t>B17-0994</t>
  </si>
  <si>
    <t>C170308DLC</t>
  </si>
  <si>
    <t>B17-0995</t>
  </si>
  <si>
    <t>C170309DLC</t>
  </si>
  <si>
    <t>B17-0996</t>
  </si>
  <si>
    <t>C170310DLC</t>
  </si>
  <si>
    <t>B17-0997</t>
  </si>
  <si>
    <t>C170312DLC</t>
  </si>
  <si>
    <t>B17-0999</t>
  </si>
  <si>
    <t>C170313DLC</t>
  </si>
  <si>
    <t>B17-1000</t>
  </si>
  <si>
    <t>C170315DLC</t>
  </si>
  <si>
    <t>B17-1002</t>
  </si>
  <si>
    <t>C170316DLC</t>
  </si>
  <si>
    <t>B17-1003</t>
  </si>
  <si>
    <t>C170317DLC</t>
  </si>
  <si>
    <t>B17-1004</t>
  </si>
  <si>
    <t>C170318DLC</t>
  </si>
  <si>
    <t>B17-1005</t>
  </si>
  <si>
    <t>C170319DLC</t>
  </si>
  <si>
    <t>B17-1006</t>
  </si>
  <si>
    <t>C170320DLC</t>
  </si>
  <si>
    <t>B17-1007</t>
  </si>
  <si>
    <t>C170321DLC</t>
  </si>
  <si>
    <t>B17-1008</t>
  </si>
  <si>
    <t>C170323DLC</t>
  </si>
  <si>
    <t>B17-1039</t>
  </si>
  <si>
    <t>C170324DLC</t>
  </si>
  <si>
    <t>B17-1038</t>
  </si>
  <si>
    <t>C170325DLC</t>
  </si>
  <si>
    <t>B17-1036</t>
  </si>
  <si>
    <t>C170326DLC</t>
  </si>
  <si>
    <t>B17-1037</t>
  </si>
  <si>
    <t>C170327DLC</t>
  </si>
  <si>
    <t>B17-1034</t>
  </si>
  <si>
    <t>C170329DLC</t>
  </si>
  <si>
    <t>B17-1010</t>
  </si>
  <si>
    <t>C170330DLC</t>
  </si>
  <si>
    <t>B17-1011</t>
  </si>
  <si>
    <t>C170332DLC</t>
  </si>
  <si>
    <t>B17-1013</t>
  </si>
  <si>
    <t>C170334DLC</t>
  </si>
  <si>
    <t>B17-1015</t>
  </si>
  <si>
    <t>C170335DLC</t>
  </si>
  <si>
    <t>B17-1016</t>
  </si>
  <si>
    <t>C170337DLC</t>
  </si>
  <si>
    <t>B17-1018</t>
  </si>
  <si>
    <t>C170338DLC</t>
  </si>
  <si>
    <t>B17-1019</t>
  </si>
  <si>
    <t>C170339DLC</t>
  </si>
  <si>
    <t>B17-1020</t>
  </si>
  <si>
    <t>C170340DLC</t>
  </si>
  <si>
    <t>B17-1021</t>
  </si>
  <si>
    <t>C170341DLC</t>
  </si>
  <si>
    <t>B17-1022</t>
  </si>
  <si>
    <t>C170342DLC</t>
  </si>
  <si>
    <t>B17-1023</t>
  </si>
  <si>
    <t>C170343DLC</t>
  </si>
  <si>
    <t>B17-1024</t>
  </si>
  <si>
    <t>C170344DLC</t>
  </si>
  <si>
    <t>B17-1025</t>
  </si>
  <si>
    <t>C170345DLC</t>
  </si>
  <si>
    <t>B17-1026</t>
  </si>
  <si>
    <t>C170347DLC</t>
  </si>
  <si>
    <t>B17-1028</t>
  </si>
  <si>
    <t>C170349DLC</t>
  </si>
  <si>
    <t>B17-1059</t>
  </si>
  <si>
    <t>C170350DLC</t>
  </si>
  <si>
    <t>B17-0492</t>
  </si>
  <si>
    <t>C170351DLC</t>
  </si>
  <si>
    <t>B17-0493</t>
  </si>
  <si>
    <t>C170352DLC</t>
  </si>
  <si>
    <t>B17-0491</t>
  </si>
  <si>
    <t>C170354DLC</t>
  </si>
  <si>
    <t>B17-0490</t>
  </si>
  <si>
    <t>C170355DLC</t>
  </si>
  <si>
    <t>B17-0488</t>
  </si>
  <si>
    <t>C170358DLC</t>
  </si>
  <si>
    <t>B17-1033</t>
  </si>
  <si>
    <t>C170360DLC</t>
  </si>
  <si>
    <t>B17-0485</t>
  </si>
  <si>
    <t>C170361DLC</t>
  </si>
  <si>
    <t>B17-0486</t>
  </si>
  <si>
    <t>C170363DLC</t>
  </si>
  <si>
    <t>B17-1058</t>
  </si>
  <si>
    <t>C170121DLC</t>
  </si>
  <si>
    <t>B17-1049</t>
  </si>
  <si>
    <t>C170122DLC</t>
  </si>
  <si>
    <t>B17-1050</t>
  </si>
  <si>
    <t>C170123DLC</t>
  </si>
  <si>
    <t>B17-1052</t>
  </si>
  <si>
    <t>C170124DLC</t>
  </si>
  <si>
    <t>B17-1053</t>
  </si>
  <si>
    <t>C170125DLC</t>
  </si>
  <si>
    <t>B17-1054</t>
  </si>
  <si>
    <t>C170126DLC</t>
  </si>
  <si>
    <t>B17-1055</t>
  </si>
  <si>
    <t>C170127DLC</t>
  </si>
  <si>
    <t>B17-1056</t>
  </si>
  <si>
    <t>C170128DLC</t>
  </si>
  <si>
    <t>B17-1057</t>
  </si>
  <si>
    <t>C170131DLC</t>
  </si>
  <si>
    <t>B17-1047</t>
  </si>
  <si>
    <t>C170364DLC</t>
  </si>
  <si>
    <t>B17-1048</t>
  </si>
  <si>
    <t>C170365DLC</t>
  </si>
  <si>
    <t>B17-1044</t>
  </si>
  <si>
    <t>C170366DLC</t>
  </si>
  <si>
    <t>B17-1043</t>
  </si>
  <si>
    <t>C170367DLC</t>
  </si>
  <si>
    <t>B17-1040</t>
  </si>
  <si>
    <t>C170370DLC</t>
  </si>
  <si>
    <t>B17-1041</t>
  </si>
  <si>
    <t>C170371DLC</t>
  </si>
  <si>
    <t>B17-1075</t>
  </si>
  <si>
    <t>C170372DLC</t>
  </si>
  <si>
    <t>B17-1076</t>
  </si>
  <si>
    <t>C170374DLC</t>
  </si>
  <si>
    <t>B17-1073</t>
  </si>
  <si>
    <t>C170375DLC</t>
  </si>
  <si>
    <t>B17-1071</t>
  </si>
  <si>
    <t>C170376DLC</t>
  </si>
  <si>
    <t>B17-1072</t>
  </si>
  <si>
    <t>C170377DLC</t>
  </si>
  <si>
    <t>B17-1070</t>
  </si>
  <si>
    <t>C170379DLC</t>
  </si>
  <si>
    <t>B17-1181</t>
  </si>
  <si>
    <t>C170380DLC</t>
  </si>
  <si>
    <t>B17-1169</t>
  </si>
  <si>
    <t>C170381DLC</t>
  </si>
  <si>
    <t>B17-1170</t>
  </si>
  <si>
    <t>C170382DLC</t>
  </si>
  <si>
    <t>B17-1219</t>
  </si>
  <si>
    <t>C170383DLC</t>
  </si>
  <si>
    <t>B17-1220</t>
  </si>
  <si>
    <t>C170384DLC</t>
  </si>
  <si>
    <t>B17-1178</t>
  </si>
  <si>
    <t>C170386DLC</t>
  </si>
  <si>
    <t>B17-1175</t>
  </si>
  <si>
    <t>C170387DLC</t>
  </si>
  <si>
    <t>B17-1176</t>
  </si>
  <si>
    <t>C170388DLC</t>
  </si>
  <si>
    <t>B17-1174</t>
  </si>
  <si>
    <t>C170389DLC</t>
  </si>
  <si>
    <t>B17-1173</t>
  </si>
  <si>
    <t>C170390DLC</t>
  </si>
  <si>
    <t>B17-1171</t>
  </si>
  <si>
    <t>C170391DLC</t>
  </si>
  <si>
    <t>B17-1172</t>
  </si>
  <si>
    <t>C170393DLC</t>
  </si>
  <si>
    <t>B17-1210</t>
  </si>
  <si>
    <t>C170394DLC</t>
  </si>
  <si>
    <t>B17-1211</t>
  </si>
  <si>
    <t>C170395DLC</t>
  </si>
  <si>
    <t>B17-1188</t>
  </si>
  <si>
    <t>C170396DLC</t>
  </si>
  <si>
    <t>B17-1187</t>
  </si>
  <si>
    <t>C170397DLC</t>
  </si>
  <si>
    <t>B17-1212</t>
  </si>
  <si>
    <t>C170398DLC</t>
  </si>
  <si>
    <t>B17-1213</t>
  </si>
  <si>
    <t>C170399DLC</t>
  </si>
  <si>
    <t>B17-1214</t>
  </si>
  <si>
    <t>C170400DLC</t>
  </si>
  <si>
    <t>B17-1141</t>
  </si>
  <si>
    <t>C170401DLC</t>
  </si>
  <si>
    <t>B17-1142</t>
  </si>
  <si>
    <t>C170402DLC</t>
  </si>
  <si>
    <t>B17-1143</t>
  </si>
  <si>
    <t>C170404DLC</t>
  </si>
  <si>
    <t>B17-1186</t>
  </si>
  <si>
    <t>C170405DLC</t>
  </si>
  <si>
    <t>B17-1185</t>
  </si>
  <si>
    <t>C170406DLC</t>
  </si>
  <si>
    <t>B17-1184</t>
  </si>
  <si>
    <t>C170407DLC</t>
  </si>
  <si>
    <t>B17-1183</t>
  </si>
  <si>
    <t>C170408DLC</t>
  </si>
  <si>
    <t>B17-1144</t>
  </si>
  <si>
    <t>C170409DLC</t>
  </si>
  <si>
    <t>B17-1146</t>
  </si>
  <si>
    <t>C170410DLC</t>
  </si>
  <si>
    <t>B17-1145</t>
  </si>
  <si>
    <t>C170411DLC</t>
  </si>
  <si>
    <t>B17-1051</t>
  </si>
  <si>
    <t>C170412DLC</t>
  </si>
  <si>
    <t>B17-1182</t>
  </si>
  <si>
    <t>C170413DLC</t>
  </si>
  <si>
    <t>B17-1180</t>
  </si>
  <si>
    <t>C180002DLC</t>
  </si>
  <si>
    <t>C18-2</t>
  </si>
  <si>
    <t>C180003DLC</t>
  </si>
  <si>
    <t>C18-3</t>
  </si>
  <si>
    <t>C180004DLC</t>
  </si>
  <si>
    <t>C18-4</t>
  </si>
  <si>
    <t>C180005DLC</t>
  </si>
  <si>
    <t>C18-5</t>
  </si>
  <si>
    <t>C180021DLC</t>
  </si>
  <si>
    <t>C18-58</t>
  </si>
  <si>
    <t>C180023DLC</t>
  </si>
  <si>
    <t>C18-16</t>
  </si>
  <si>
    <t>C180025DLC</t>
  </si>
  <si>
    <t>C18-18</t>
  </si>
  <si>
    <t>C180039DLC</t>
  </si>
  <si>
    <t>C18-32</t>
  </si>
  <si>
    <t>C180040DLC</t>
  </si>
  <si>
    <t>C18-33</t>
  </si>
  <si>
    <t>C180048DLC</t>
  </si>
  <si>
    <t>C18-41</t>
  </si>
  <si>
    <t>C180050DLC</t>
  </si>
  <si>
    <t>C18-43</t>
  </si>
  <si>
    <t>C180053DLC</t>
  </si>
  <si>
    <t>C18-46</t>
  </si>
  <si>
    <t>C180054DLC</t>
  </si>
  <si>
    <t>C18-47</t>
  </si>
  <si>
    <t>C180055DLC</t>
  </si>
  <si>
    <t>C18-48</t>
  </si>
  <si>
    <t>C180056DLC</t>
  </si>
  <si>
    <t>C18-49</t>
  </si>
  <si>
    <t>C180057DLC</t>
  </si>
  <si>
    <t>C18-50</t>
  </si>
  <si>
    <t>C180058DLC</t>
  </si>
  <si>
    <t>C18-51</t>
  </si>
  <si>
    <t>C180059DLC</t>
  </si>
  <si>
    <t>C18-52</t>
  </si>
  <si>
    <t>C180060DLC</t>
  </si>
  <si>
    <t>C18-53</t>
  </si>
  <si>
    <t>C180062DLC</t>
  </si>
  <si>
    <t>C18-55</t>
  </si>
  <si>
    <t>C180063DLC</t>
  </si>
  <si>
    <t>C18-60</t>
  </si>
  <si>
    <t>C180065DLC</t>
  </si>
  <si>
    <t>C18-63</t>
  </si>
  <si>
    <t>C180067DLC</t>
  </si>
  <si>
    <t>C18-69</t>
  </si>
  <si>
    <t>C180069DLC</t>
  </si>
  <si>
    <t>C18-71</t>
  </si>
  <si>
    <t>C180070DLC</t>
  </si>
  <si>
    <t>C18-72</t>
  </si>
  <si>
    <t>C180071DLC</t>
  </si>
  <si>
    <t>C18-73</t>
  </si>
  <si>
    <t>C180072DLC</t>
  </si>
  <si>
    <t>C18-74</t>
  </si>
  <si>
    <t>C180074DLC</t>
  </si>
  <si>
    <t>C18-76</t>
  </si>
  <si>
    <t>C180075DLC</t>
  </si>
  <si>
    <t>C18-77</t>
  </si>
  <si>
    <t>C180079DLC</t>
  </si>
  <si>
    <t>C18-81</t>
  </si>
  <si>
    <t>C180080DLC</t>
  </si>
  <si>
    <t>C18-82</t>
  </si>
  <si>
    <t>C180081DLC</t>
  </si>
  <si>
    <t>C18-83</t>
  </si>
  <si>
    <t>C180082DLC</t>
  </si>
  <si>
    <t>C18-84</t>
  </si>
  <si>
    <t>C180084DLC</t>
  </si>
  <si>
    <t>C18-86</t>
  </si>
  <si>
    <t>C180085DLC</t>
  </si>
  <si>
    <t>C18-87</t>
  </si>
  <si>
    <t>C180086DLC</t>
  </si>
  <si>
    <t>C18-88</t>
  </si>
  <si>
    <t>C180087DLC</t>
  </si>
  <si>
    <t>C18-89</t>
  </si>
  <si>
    <t>C180092DLC</t>
  </si>
  <si>
    <t>C18-95</t>
  </si>
  <si>
    <t>C180093DLC</t>
  </si>
  <si>
    <t>C18-96</t>
  </si>
  <si>
    <t>C180094DLC</t>
  </si>
  <si>
    <t>C18-97</t>
  </si>
  <si>
    <t>C180096DLC</t>
  </si>
  <si>
    <t>C18-100</t>
  </si>
  <si>
    <t>C180097DLC</t>
  </si>
  <si>
    <t>C18-101</t>
  </si>
  <si>
    <t>C180098DLC</t>
  </si>
  <si>
    <t>C18-102</t>
  </si>
  <si>
    <t>C180348DLC</t>
  </si>
  <si>
    <t>C18-91</t>
  </si>
  <si>
    <t>C180349DLC</t>
  </si>
  <si>
    <t>C18-99</t>
  </si>
  <si>
    <t>C180099DLC</t>
  </si>
  <si>
    <t>C18-104</t>
  </si>
  <si>
    <t>C180100DLC</t>
  </si>
  <si>
    <t>C18-105</t>
  </si>
  <si>
    <t>C180101DLC</t>
  </si>
  <si>
    <t>C18-106</t>
  </si>
  <si>
    <t>C180102DLC</t>
  </si>
  <si>
    <t>C18-107</t>
  </si>
  <si>
    <t>C180103DLC</t>
  </si>
  <si>
    <t>C18-108</t>
  </si>
  <si>
    <t>C180104DLC</t>
  </si>
  <si>
    <t>C18-109</t>
  </si>
  <si>
    <t>C180105DLC</t>
  </si>
  <si>
    <t>C18-110</t>
  </si>
  <si>
    <t>C180106DLC</t>
  </si>
  <si>
    <t>C18-111</t>
  </si>
  <si>
    <t>C180350DLC</t>
  </si>
  <si>
    <t>C18-103</t>
  </si>
  <si>
    <t>C180107DLC</t>
  </si>
  <si>
    <t>C18-112</t>
  </si>
  <si>
    <t>C180108DLC</t>
  </si>
  <si>
    <t>C18-113</t>
  </si>
  <si>
    <t>C180109DLC</t>
  </si>
  <si>
    <t>C18-114</t>
  </si>
  <si>
    <t>C180110DLC</t>
  </si>
  <si>
    <t>C18-115</t>
  </si>
  <si>
    <t>C180111DLC</t>
  </si>
  <si>
    <t>C18-116</t>
  </si>
  <si>
    <t>C180112DLC</t>
  </si>
  <si>
    <t>C18-117</t>
  </si>
  <si>
    <t>C180113DLC</t>
  </si>
  <si>
    <t>C18-118</t>
  </si>
  <si>
    <t>C180114DLC</t>
  </si>
  <si>
    <t>C18-119</t>
  </si>
  <si>
    <t>C180115DLC</t>
  </si>
  <si>
    <t>C18-120</t>
  </si>
  <si>
    <t>C180116DLC</t>
  </si>
  <si>
    <t>C18-121</t>
  </si>
  <si>
    <t>C180117DLC</t>
  </si>
  <si>
    <t>C18-122</t>
  </si>
  <si>
    <t>C180118DLC</t>
  </si>
  <si>
    <t>C18-123</t>
  </si>
  <si>
    <t>C180119DLC</t>
  </si>
  <si>
    <t>C18-125</t>
  </si>
  <si>
    <t>C180351DLC</t>
  </si>
  <si>
    <t>C18-124</t>
  </si>
  <si>
    <t>C180352DLC</t>
  </si>
  <si>
    <t>C18-126</t>
  </si>
  <si>
    <t>C180120DLC</t>
  </si>
  <si>
    <t>C18-127</t>
  </si>
  <si>
    <t>C180121DLC</t>
  </si>
  <si>
    <t>C18-128</t>
  </si>
  <si>
    <t>C180122DLC</t>
  </si>
  <si>
    <t>C18-129</t>
  </si>
  <si>
    <t>C180124DLC</t>
  </si>
  <si>
    <t>C18-131</t>
  </si>
  <si>
    <t>C180353DLC</t>
  </si>
  <si>
    <t>C18-132</t>
  </si>
  <si>
    <t>C180125DLC</t>
  </si>
  <si>
    <t>C18-134</t>
  </si>
  <si>
    <t>C180126DLC</t>
  </si>
  <si>
    <t>C18-136</t>
  </si>
  <si>
    <t>C180127DLC</t>
  </si>
  <si>
    <t>C18-138</t>
  </si>
  <si>
    <t>C180128DLC</t>
  </si>
  <si>
    <t>C18-139</t>
  </si>
  <si>
    <t>C180129DLC</t>
  </si>
  <si>
    <t>C18-140</t>
  </si>
  <si>
    <t>C180130DLC</t>
  </si>
  <si>
    <t>C18-141</t>
  </si>
  <si>
    <t>C180132DLC</t>
  </si>
  <si>
    <t>C18-143</t>
  </si>
  <si>
    <t>C180133DLC</t>
  </si>
  <si>
    <t>C18-144</t>
  </si>
  <si>
    <t>C180134DLC</t>
  </si>
  <si>
    <t>C18-145</t>
  </si>
  <si>
    <t>C180354DLC</t>
  </si>
  <si>
    <t>C18-133</t>
  </si>
  <si>
    <t>C180356DLC</t>
  </si>
  <si>
    <t>C18-137</t>
  </si>
  <si>
    <t>C180135DLC</t>
  </si>
  <si>
    <t>C18-146</t>
  </si>
  <si>
    <t>C180136DLC</t>
  </si>
  <si>
    <t>C18-147</t>
  </si>
  <si>
    <t>C180137DLC</t>
  </si>
  <si>
    <t>C18-148</t>
  </si>
  <si>
    <t>C180140DLC</t>
  </si>
  <si>
    <t>C18-151</t>
  </si>
  <si>
    <t>C180141DLC</t>
  </si>
  <si>
    <t>C18-152</t>
  </si>
  <si>
    <t>C180142DLC</t>
  </si>
  <si>
    <t>C18-153</t>
  </si>
  <si>
    <t>C180144DLC</t>
  </si>
  <si>
    <t>C18-155</t>
  </si>
  <si>
    <t>C180145DLC</t>
  </si>
  <si>
    <t>C18-156</t>
  </si>
  <si>
    <t>C180357DLC</t>
  </si>
  <si>
    <t>C18-157</t>
  </si>
  <si>
    <t>C180358DLC</t>
  </si>
  <si>
    <t>C18-158</t>
  </si>
  <si>
    <t>C180359DLC</t>
  </si>
  <si>
    <t>C18-160</t>
  </si>
  <si>
    <t>C180360DLC</t>
  </si>
  <si>
    <t>C18-161</t>
  </si>
  <si>
    <t>C180361DLC</t>
  </si>
  <si>
    <t>C18-162</t>
  </si>
  <si>
    <t>C180146DLC</t>
  </si>
  <si>
    <t>C18-159</t>
  </si>
  <si>
    <t>C180147DLC</t>
  </si>
  <si>
    <t>C18-163</t>
  </si>
  <si>
    <t>C180148DLC</t>
  </si>
  <si>
    <t>C18-165</t>
  </si>
  <si>
    <t>C180149DLC</t>
  </si>
  <si>
    <t>C18-166</t>
  </si>
  <si>
    <t>C180150DLC</t>
  </si>
  <si>
    <t>C18-167</t>
  </si>
  <si>
    <t>C180151DLC</t>
  </si>
  <si>
    <t>C18-169</t>
  </si>
  <si>
    <t>C180152DLC</t>
  </si>
  <si>
    <t>C18-170</t>
  </si>
  <si>
    <t>C180153DLC</t>
  </si>
  <si>
    <t>C18-171</t>
  </si>
  <si>
    <t>C180154DLC</t>
  </si>
  <si>
    <t>C18-173</t>
  </si>
  <si>
    <t>C180155DLC</t>
  </si>
  <si>
    <t>C18-174</t>
  </si>
  <si>
    <t>C180156DLC</t>
  </si>
  <si>
    <t>C18-175</t>
  </si>
  <si>
    <t>C180157DLC</t>
  </si>
  <si>
    <t>C18-185</t>
  </si>
  <si>
    <t>C180158DLC</t>
  </si>
  <si>
    <t>C18-189</t>
  </si>
  <si>
    <t>C180160DLC</t>
  </si>
  <si>
    <t>C18-191</t>
  </si>
  <si>
    <t>C180161DLC</t>
  </si>
  <si>
    <t>C18-193</t>
  </si>
  <si>
    <t>C180162DLC</t>
  </si>
  <si>
    <t>C18-194</t>
  </si>
  <si>
    <t>C180362DLC</t>
  </si>
  <si>
    <t>C18-168</t>
  </si>
  <si>
    <t>C180363DLC</t>
  </si>
  <si>
    <t>C18-172</t>
  </si>
  <si>
    <t>C180364DLC</t>
  </si>
  <si>
    <t>C18-176</t>
  </si>
  <si>
    <t>C180365DLC</t>
  </si>
  <si>
    <t>C18-177</t>
  </si>
  <si>
    <t>C180367DLC</t>
  </si>
  <si>
    <t>C18-179</t>
  </si>
  <si>
    <t>C180368DLC</t>
  </si>
  <si>
    <t>C18-180</t>
  </si>
  <si>
    <t>C180369DLC</t>
  </si>
  <si>
    <t>C18-181</t>
  </si>
  <si>
    <t>C180370DLC</t>
  </si>
  <si>
    <t>C18-182</t>
  </si>
  <si>
    <t>C180371DLC</t>
  </si>
  <si>
    <t>C18-183</t>
  </si>
  <si>
    <t>C180372DLC</t>
  </si>
  <si>
    <t>C18-184</t>
  </si>
  <si>
    <t>C180373DLC</t>
  </si>
  <si>
    <t>C18-186</t>
  </si>
  <si>
    <t>C180374DLC</t>
  </si>
  <si>
    <t>C18-187</t>
  </si>
  <si>
    <t>C180376DLC</t>
  </si>
  <si>
    <t>C18-192</t>
  </si>
  <si>
    <t>C180168DLC</t>
  </si>
  <si>
    <t>C18-231</t>
  </si>
  <si>
    <t>C180169DLC</t>
  </si>
  <si>
    <t>C18-233</t>
  </si>
  <si>
    <t>C180170DLC</t>
  </si>
  <si>
    <t>C18-234</t>
  </si>
  <si>
    <t>C180171DLC</t>
  </si>
  <si>
    <t>C18-235</t>
  </si>
  <si>
    <t>C180172DLC</t>
  </si>
  <si>
    <t>C18-237</t>
  </si>
  <si>
    <t>C180173DLC</t>
  </si>
  <si>
    <t>C18-238</t>
  </si>
  <si>
    <t>C180174DLC</t>
  </si>
  <si>
    <t>C18-239</t>
  </si>
  <si>
    <t>C180175DLC</t>
  </si>
  <si>
    <t>C18-240</t>
  </si>
  <si>
    <t>C180176DLC</t>
  </si>
  <si>
    <t>C18-242</t>
  </si>
  <si>
    <t>C180177DLC</t>
  </si>
  <si>
    <t>C18-243</t>
  </si>
  <si>
    <t>C180178DLC</t>
  </si>
  <si>
    <t>C18-248</t>
  </si>
  <si>
    <t>C180179DLC</t>
  </si>
  <si>
    <t>C18-249</t>
  </si>
  <si>
    <t>C180180DLC</t>
  </si>
  <si>
    <t>C18-250</t>
  </si>
  <si>
    <t>C180181DLC</t>
  </si>
  <si>
    <t>C18-256</t>
  </si>
  <si>
    <t>C180182DLC</t>
  </si>
  <si>
    <t>C18-257</t>
  </si>
  <si>
    <t>C180377DLC</t>
  </si>
  <si>
    <t>C18-232</t>
  </si>
  <si>
    <t>C180378DLC</t>
  </si>
  <si>
    <t>C18-236</t>
  </si>
  <si>
    <t>C180379DLC</t>
  </si>
  <si>
    <t>C18-241</t>
  </si>
  <si>
    <t>C180380DLC</t>
  </si>
  <si>
    <t>C18-244</t>
  </si>
  <si>
    <t>C180381DLC</t>
  </si>
  <si>
    <t>C18-245</t>
  </si>
  <si>
    <t>C180382DLC</t>
  </si>
  <si>
    <t>C18-246</t>
  </si>
  <si>
    <t>C180383DLC</t>
  </si>
  <si>
    <t>C18-247</t>
  </si>
  <si>
    <t>C180384DLC</t>
  </si>
  <si>
    <t>C18-251</t>
  </si>
  <si>
    <t>C180385DLC</t>
  </si>
  <si>
    <t>C18-252</t>
  </si>
  <si>
    <t>C180386DLC</t>
  </si>
  <si>
    <t>C18-253</t>
  </si>
  <si>
    <t>C180183DLC</t>
  </si>
  <si>
    <t>C18-202</t>
  </si>
  <si>
    <t>C180184DLC</t>
  </si>
  <si>
    <t>C18-204</t>
  </si>
  <si>
    <t>C180185DLC</t>
  </si>
  <si>
    <t>C18-205</t>
  </si>
  <si>
    <t>C180186DLC</t>
  </si>
  <si>
    <t>C18-206</t>
  </si>
  <si>
    <t>C180187DLC</t>
  </si>
  <si>
    <t>C18-207</t>
  </si>
  <si>
    <t>C180188DLC</t>
  </si>
  <si>
    <t>C18-209</t>
  </si>
  <si>
    <t>C180189DLC</t>
  </si>
  <si>
    <t>C18-210</t>
  </si>
  <si>
    <t>C180190DLC</t>
  </si>
  <si>
    <t>C18-212</t>
  </si>
  <si>
    <t>C180191DLC</t>
  </si>
  <si>
    <t>C18-213</t>
  </si>
  <si>
    <t>C180192DLC</t>
  </si>
  <si>
    <t>C18-214</t>
  </si>
  <si>
    <t>C180193DLC</t>
  </si>
  <si>
    <t>C18-224</t>
  </si>
  <si>
    <t>C180194DLC</t>
  </si>
  <si>
    <t>C18-225</t>
  </si>
  <si>
    <t>C180387DLC</t>
  </si>
  <si>
    <t>C18-208</t>
  </si>
  <si>
    <t>C180388DLC</t>
  </si>
  <si>
    <t>C18-211</t>
  </si>
  <si>
    <t>C180389DLC</t>
  </si>
  <si>
    <t>C18-216</t>
  </si>
  <si>
    <t>C180390DLC</t>
  </si>
  <si>
    <t>C18-217</t>
  </si>
  <si>
    <t>C180391DLC</t>
  </si>
  <si>
    <t>C18-218</t>
  </si>
  <si>
    <t>C180393DLC</t>
  </si>
  <si>
    <t>C18-220</t>
  </si>
  <si>
    <t>C180394DLC</t>
  </si>
  <si>
    <t>C18-221</t>
  </si>
  <si>
    <t>C180395DLC</t>
  </si>
  <si>
    <t>C18-222</t>
  </si>
  <si>
    <t>C180396DLC</t>
  </si>
  <si>
    <t>C18-223</t>
  </si>
  <si>
    <t>C180197DLC</t>
  </si>
  <si>
    <t>C18-228</t>
  </si>
  <si>
    <t>C180198DLC</t>
  </si>
  <si>
    <t>C18-258</t>
  </si>
  <si>
    <t>C180199DLC</t>
  </si>
  <si>
    <t>C18-259</t>
  </si>
  <si>
    <t>C180200DLC</t>
  </si>
  <si>
    <t>C18-260</t>
  </si>
  <si>
    <t>C180201DLC</t>
  </si>
  <si>
    <t>C18-261</t>
  </si>
  <si>
    <t>C180202DLC</t>
  </si>
  <si>
    <t>C18-262</t>
  </si>
  <si>
    <t>C180203DLC</t>
  </si>
  <si>
    <t>C18-263</t>
  </si>
  <si>
    <t>C180204DLC</t>
  </si>
  <si>
    <t>C18-265</t>
  </si>
  <si>
    <t>C180205DLC</t>
  </si>
  <si>
    <t>C18-266</t>
  </si>
  <si>
    <t>C180206DLC</t>
  </si>
  <si>
    <t>C18-267</t>
  </si>
  <si>
    <t>C180397DLC</t>
  </si>
  <si>
    <t>C18-229</t>
  </si>
  <si>
    <t>C180398DLC</t>
  </si>
  <si>
    <t>C18-230</t>
  </si>
  <si>
    <t>C180399DLC</t>
  </si>
  <si>
    <t>C18-264</t>
  </si>
  <si>
    <t>C180400DLC</t>
  </si>
  <si>
    <t>C18-268</t>
  </si>
  <si>
    <t>C180401DLC</t>
  </si>
  <si>
    <t>C18-269</t>
  </si>
  <si>
    <t>C180402DLC</t>
  </si>
  <si>
    <t>C18-270</t>
  </si>
  <si>
    <t>C180403DLC</t>
  </si>
  <si>
    <t>C18-271</t>
  </si>
  <si>
    <t>C180404DLC</t>
  </si>
  <si>
    <t>C18-272</t>
  </si>
  <si>
    <t>C180405DLC</t>
  </si>
  <si>
    <t>C18-273</t>
  </si>
  <si>
    <t>C180406DLC</t>
  </si>
  <si>
    <t>C18-274</t>
  </si>
  <si>
    <t>C180407DLC</t>
  </si>
  <si>
    <t>C18-275</t>
  </si>
  <si>
    <t>C180408DLC</t>
  </si>
  <si>
    <t>C18-276</t>
  </si>
  <si>
    <t>C180409DLC</t>
  </si>
  <si>
    <t>C18-277</t>
  </si>
  <si>
    <t>C180410DLC</t>
  </si>
  <si>
    <t>C18-278</t>
  </si>
  <si>
    <t>C180411DLC</t>
  </si>
  <si>
    <t>C18-279</t>
  </si>
  <si>
    <t>C180207DLC</t>
  </si>
  <si>
    <t>C18-280</t>
  </si>
  <si>
    <t>C180208DLC</t>
  </si>
  <si>
    <t>C18-281</t>
  </si>
  <si>
    <t>C180209DLC</t>
  </si>
  <si>
    <t>C18-282</t>
  </si>
  <si>
    <t>C180210DLC</t>
  </si>
  <si>
    <t>C18-283</t>
  </si>
  <si>
    <t>C180211DLC</t>
  </si>
  <si>
    <t>C18-285</t>
  </si>
  <si>
    <t>C180212DLC</t>
  </si>
  <si>
    <t>C18-286</t>
  </si>
  <si>
    <t>C180213DLC</t>
  </si>
  <si>
    <t>C18-287</t>
  </si>
  <si>
    <t>C180214DLC</t>
  </si>
  <si>
    <t>C18-290</t>
  </si>
  <si>
    <t>C180215DLC</t>
  </si>
  <si>
    <t>C18-291</t>
  </si>
  <si>
    <t>C180216DLC</t>
  </si>
  <si>
    <t>C18-293</t>
  </si>
  <si>
    <t>C180217DLC</t>
  </si>
  <si>
    <t>C18-295</t>
  </si>
  <si>
    <t>C180412DLC</t>
  </si>
  <si>
    <t>C18-284</t>
  </si>
  <si>
    <t>C180413DLC</t>
  </si>
  <si>
    <t>C18-288</t>
  </si>
  <si>
    <t>C180414DLC</t>
  </si>
  <si>
    <t>C18-289</t>
  </si>
  <si>
    <t>C180415DLC</t>
  </si>
  <si>
    <t>C18-292</t>
  </si>
  <si>
    <t>C180416DLC</t>
  </si>
  <si>
    <t>C18-294</t>
  </si>
  <si>
    <t>C180417DLC</t>
  </si>
  <si>
    <t>C18-296</t>
  </si>
  <si>
    <t>C180418DLC</t>
  </si>
  <si>
    <t>C18-297</t>
  </si>
  <si>
    <t>C180419DLC</t>
  </si>
  <si>
    <t>C18-298</t>
  </si>
  <si>
    <t>C180420DLC</t>
  </si>
  <si>
    <t>C18-299</t>
  </si>
  <si>
    <t>C180421DLC</t>
  </si>
  <si>
    <t>C18-300</t>
  </si>
  <si>
    <t>C180422DLC</t>
  </si>
  <si>
    <t>C18-301</t>
  </si>
  <si>
    <t>C180423DLC</t>
  </si>
  <si>
    <t>C18-302</t>
  </si>
  <si>
    <t>C180424DLC</t>
  </si>
  <si>
    <t>C18-303</t>
  </si>
  <si>
    <t>C180425DLC</t>
  </si>
  <si>
    <t>C18-304</t>
  </si>
  <si>
    <t>C180426DLC</t>
  </si>
  <si>
    <t>C18-305</t>
  </si>
  <si>
    <t>C180218DLC</t>
  </si>
  <si>
    <t>C18-306</t>
  </si>
  <si>
    <t>C180220DLC</t>
  </si>
  <si>
    <t>C18-308</t>
  </si>
  <si>
    <t>C180221DLC</t>
  </si>
  <si>
    <t>C18-309</t>
  </si>
  <si>
    <t>C180222DLC</t>
  </si>
  <si>
    <t>C18-310</t>
  </si>
  <si>
    <t>C180223DLC</t>
  </si>
  <si>
    <t>C18-311</t>
  </si>
  <si>
    <t>C180224DLC</t>
  </si>
  <si>
    <t>C18-315</t>
  </si>
  <si>
    <t>C180225DLC</t>
  </si>
  <si>
    <t>C18-316</t>
  </si>
  <si>
    <t>C180226DLC</t>
  </si>
  <si>
    <t>C18-317</t>
  </si>
  <si>
    <t>C180227DLC</t>
  </si>
  <si>
    <t>C18-318</t>
  </si>
  <si>
    <t>C180427DLC</t>
  </si>
  <si>
    <t>C18-312</t>
  </si>
  <si>
    <t>C180428DLC</t>
  </si>
  <si>
    <t>C18-313</t>
  </si>
  <si>
    <t>C180429DLC</t>
  </si>
  <si>
    <t>C18-314</t>
  </si>
  <si>
    <t>C180430DLC</t>
  </si>
  <si>
    <t>C18-319</t>
  </si>
  <si>
    <t>C180431DLC</t>
  </si>
  <si>
    <t>C18-320</t>
  </si>
  <si>
    <t>C180432DLC</t>
  </si>
  <si>
    <t>C18-321</t>
  </si>
  <si>
    <t>C180433DLC</t>
  </si>
  <si>
    <t>C18-322</t>
  </si>
  <si>
    <t>C180434DLC</t>
  </si>
  <si>
    <t>C18-323</t>
  </si>
  <si>
    <t>C180435DLC</t>
  </si>
  <si>
    <t>C18-324</t>
  </si>
  <si>
    <t>C180436DLC</t>
  </si>
  <si>
    <t>C18-325</t>
  </si>
  <si>
    <t>C180437DLC</t>
  </si>
  <si>
    <t>C18-326</t>
  </si>
  <si>
    <t>C180438DLC</t>
  </si>
  <si>
    <t>C18-327</t>
  </si>
  <si>
    <t>C180439DLC</t>
  </si>
  <si>
    <t>C18-328</t>
  </si>
  <si>
    <t>C180440DLC</t>
  </si>
  <si>
    <t>C18-329</t>
  </si>
  <si>
    <t>C180441DLC</t>
  </si>
  <si>
    <t>C18-330</t>
  </si>
  <si>
    <t>C180228DLC</t>
  </si>
  <si>
    <t>C18-333</t>
  </si>
  <si>
    <t>C180229DLC</t>
  </si>
  <si>
    <t>C18-334</t>
  </si>
  <si>
    <t>C180230DLC</t>
  </si>
  <si>
    <t>C18-337</t>
  </si>
  <si>
    <t>C180231DLC</t>
  </si>
  <si>
    <t>C18-342</t>
  </si>
  <si>
    <t>C180232DLC</t>
  </si>
  <si>
    <t>C18-343</t>
  </si>
  <si>
    <t>C180234DLC</t>
  </si>
  <si>
    <t>C18-347</t>
  </si>
  <si>
    <t>C180235DLC</t>
  </si>
  <si>
    <t>C18-348</t>
  </si>
  <si>
    <t>C180236DLC</t>
  </si>
  <si>
    <t>C18-349</t>
  </si>
  <si>
    <t>C180237DLC</t>
  </si>
  <si>
    <t>C18-350</t>
  </si>
  <si>
    <t>C180238DLC</t>
  </si>
  <si>
    <t>C18-356</t>
  </si>
  <si>
    <t>C180239DLC</t>
  </si>
  <si>
    <t>C18-357</t>
  </si>
  <si>
    <t>C180450DLC</t>
  </si>
  <si>
    <t>C18-344</t>
  </si>
  <si>
    <t>C180453DLC</t>
  </si>
  <si>
    <t>C18-352</t>
  </si>
  <si>
    <t>C180454DLC</t>
  </si>
  <si>
    <t>C18-353</t>
  </si>
  <si>
    <t>C180455DLC</t>
  </si>
  <si>
    <t>C18-354</t>
  </si>
  <si>
    <t>C180443DLC</t>
  </si>
  <si>
    <t>C18-332</t>
  </si>
  <si>
    <t>C180444DLC</t>
  </si>
  <si>
    <t>C18-335</t>
  </si>
  <si>
    <t>C180445DLC</t>
  </si>
  <si>
    <t>C18-336</t>
  </si>
  <si>
    <t>C180446DLC</t>
  </si>
  <si>
    <t>C18-338</t>
  </si>
  <si>
    <t>C180447DLC</t>
  </si>
  <si>
    <t>C18-339</t>
  </si>
  <si>
    <t>C180448DLC</t>
  </si>
  <si>
    <t>C18-340</t>
  </si>
  <si>
    <t>C180449DLC</t>
  </si>
  <si>
    <t>C18-341</t>
  </si>
  <si>
    <t>C180451DLC</t>
  </si>
  <si>
    <t>C18-345</t>
  </si>
  <si>
    <t>C180452DLC</t>
  </si>
  <si>
    <t>C18-351</t>
  </si>
  <si>
    <t>C180456DLC</t>
  </si>
  <si>
    <t>C18-355</t>
  </si>
  <si>
    <t>C180240DLC</t>
  </si>
  <si>
    <t>C18-358</t>
  </si>
  <si>
    <t>C180241DLC</t>
  </si>
  <si>
    <t>C18-359</t>
  </si>
  <si>
    <t>C180242DLC</t>
  </si>
  <si>
    <t>C18-360</t>
  </si>
  <si>
    <t>C180243DLC</t>
  </si>
  <si>
    <t>C18-361</t>
  </si>
  <si>
    <t>C180244DLC</t>
  </si>
  <si>
    <t>C18-362</t>
  </si>
  <si>
    <t>C180245DLC</t>
  </si>
  <si>
    <t>C18-364</t>
  </si>
  <si>
    <t>C180246DLC</t>
  </si>
  <si>
    <t>C18-365</t>
  </si>
  <si>
    <t>C180247DLC</t>
  </si>
  <si>
    <t>C18-366</t>
  </si>
  <si>
    <t>C180248DLC</t>
  </si>
  <si>
    <t>C18-367</t>
  </si>
  <si>
    <t>C180249DLC</t>
  </si>
  <si>
    <t>C18-368</t>
  </si>
  <si>
    <t>C180457DLC</t>
  </si>
  <si>
    <t>C18-363</t>
  </si>
  <si>
    <t>C180462DLC</t>
  </si>
  <si>
    <t>C18-373</t>
  </si>
  <si>
    <t>C180467DLC</t>
  </si>
  <si>
    <t>C18-378</t>
  </si>
  <si>
    <t>C180469DLC</t>
  </si>
  <si>
    <t>C18-380</t>
  </si>
  <si>
    <t>C180458DLC</t>
  </si>
  <si>
    <t>C18-369</t>
  </si>
  <si>
    <t>C180459DLC</t>
  </si>
  <si>
    <t>C18-370</t>
  </si>
  <si>
    <t>C180460DLC</t>
  </si>
  <si>
    <t>C18-371</t>
  </si>
  <si>
    <t>C180461DLC</t>
  </si>
  <si>
    <t>C18-372</t>
  </si>
  <si>
    <t>C180463DLC</t>
  </si>
  <si>
    <t>C18-374</t>
  </si>
  <si>
    <t>C180464DLC</t>
  </si>
  <si>
    <t>C18-375</t>
  </si>
  <si>
    <t>C180465DLC</t>
  </si>
  <si>
    <t>C18-376</t>
  </si>
  <si>
    <t>C180466DLC</t>
  </si>
  <si>
    <t>C18-377</t>
  </si>
  <si>
    <t>C180468DLC</t>
  </si>
  <si>
    <t>C18-379</t>
  </si>
  <si>
    <t>C180470DLC</t>
  </si>
  <si>
    <t>C18-381</t>
  </si>
  <si>
    <t>C180250DLC</t>
  </si>
  <si>
    <t>C18-383</t>
  </si>
  <si>
    <t>C180251DLC</t>
  </si>
  <si>
    <t>C18-384</t>
  </si>
  <si>
    <t>C180252DLC</t>
  </si>
  <si>
    <t>C18-385</t>
  </si>
  <si>
    <t>C180253DLC</t>
  </si>
  <si>
    <t>C18-386</t>
  </si>
  <si>
    <t>C180254DLC</t>
  </si>
  <si>
    <t>C18-387</t>
  </si>
  <si>
    <t>C180255DLC</t>
  </si>
  <si>
    <t>C18-388</t>
  </si>
  <si>
    <t>C180256DLC</t>
  </si>
  <si>
    <t>C18-390</t>
  </si>
  <si>
    <t>C180257DLC</t>
  </si>
  <si>
    <t>C18-392</t>
  </si>
  <si>
    <t>C180258DLC</t>
  </si>
  <si>
    <t>C18-393</t>
  </si>
  <si>
    <t>C180259DLC</t>
  </si>
  <si>
    <t>C18-394</t>
  </si>
  <si>
    <t>C180471DLC</t>
  </si>
  <si>
    <t>C18-382</t>
  </si>
  <si>
    <t>C180476DLC</t>
  </si>
  <si>
    <t>C18-397</t>
  </si>
  <si>
    <t>C180477DLC</t>
  </si>
  <si>
    <t>C18-398</t>
  </si>
  <si>
    <t>C180478DLC</t>
  </si>
  <si>
    <t>C18-399</t>
  </si>
  <si>
    <t>C180479DLC</t>
  </si>
  <si>
    <t>C18-400</t>
  </si>
  <si>
    <t>C180480DLC</t>
  </si>
  <si>
    <t>C18-401</t>
  </si>
  <si>
    <t>C180482DLC</t>
  </si>
  <si>
    <t>C18-403</t>
  </si>
  <si>
    <t>C180483DLC</t>
  </si>
  <si>
    <t>C18-404</t>
  </si>
  <si>
    <t>C180484DLC</t>
  </si>
  <si>
    <t>C18-405</t>
  </si>
  <si>
    <t>C180472DLC</t>
  </si>
  <si>
    <t>C18-389</t>
  </si>
  <si>
    <t>C180473DLC</t>
  </si>
  <si>
    <t>C18-391</t>
  </si>
  <si>
    <t>C180474DLC</t>
  </si>
  <si>
    <t>C18-395</t>
  </si>
  <si>
    <t>C180475DLC</t>
  </si>
  <si>
    <t>C18-396</t>
  </si>
  <si>
    <t>C180481DLC</t>
  </si>
  <si>
    <t>C18-402</t>
  </si>
  <si>
    <t>C180485DLC</t>
  </si>
  <si>
    <t>C18-406</t>
  </si>
  <si>
    <t>C180260DLC</t>
  </si>
  <si>
    <t>C18-465</t>
  </si>
  <si>
    <t>C180261DLC</t>
  </si>
  <si>
    <t>C18-466</t>
  </si>
  <si>
    <t>C180262DLC</t>
  </si>
  <si>
    <t>C18-468</t>
  </si>
  <si>
    <t>C180263DLC</t>
  </si>
  <si>
    <t>C18-470</t>
  </si>
  <si>
    <t>C180265DLC</t>
  </si>
  <si>
    <t>C18-456</t>
  </si>
  <si>
    <t>C180266DLC</t>
  </si>
  <si>
    <t>C18-457</t>
  </si>
  <si>
    <t>C180267DLC</t>
  </si>
  <si>
    <t>C18-458</t>
  </si>
  <si>
    <t>C180268DLC</t>
  </si>
  <si>
    <t>C18-472</t>
  </si>
  <si>
    <t>C180269DLC</t>
  </si>
  <si>
    <t>C18-473</t>
  </si>
  <si>
    <t>C180487DLC</t>
  </si>
  <si>
    <t>C18-469</t>
  </si>
  <si>
    <t>C180491DLC</t>
  </si>
  <si>
    <t>C18-462</t>
  </si>
  <si>
    <t>C180493DLC</t>
  </si>
  <si>
    <t>C18-464</t>
  </si>
  <si>
    <t>C180494DLC</t>
  </si>
  <si>
    <t>C18-454</t>
  </si>
  <si>
    <t>C180496DLC</t>
  </si>
  <si>
    <t>C18-450</t>
  </si>
  <si>
    <t>C180497DLC</t>
  </si>
  <si>
    <t>C18-451</t>
  </si>
  <si>
    <t>C180499DLC</t>
  </si>
  <si>
    <t>C18-453</t>
  </si>
  <si>
    <t>C180486DLC</t>
  </si>
  <si>
    <t>C18-467</t>
  </si>
  <si>
    <t>C180488DLC</t>
  </si>
  <si>
    <t>C18-459</t>
  </si>
  <si>
    <t>C180489DLC</t>
  </si>
  <si>
    <t>C18-460</t>
  </si>
  <si>
    <t>C180490DLC</t>
  </si>
  <si>
    <t>C18-461</t>
  </si>
  <si>
    <t>C180492DLC</t>
  </si>
  <si>
    <t>C18-463</t>
  </si>
  <si>
    <t>C180495DLC</t>
  </si>
  <si>
    <t>C18-455</t>
  </si>
  <si>
    <t>C180498DLC</t>
  </si>
  <si>
    <t>C18-452</t>
  </si>
  <si>
    <t>C180500DLC</t>
  </si>
  <si>
    <t>C18-448</t>
  </si>
  <si>
    <t>C180270DLC</t>
  </si>
  <si>
    <t>C18-447</t>
  </si>
  <si>
    <t>C180271DLC</t>
  </si>
  <si>
    <t>C18-449</t>
  </si>
  <si>
    <t>C180272DLC</t>
  </si>
  <si>
    <t>C18-444</t>
  </si>
  <si>
    <t>C180273DLC</t>
  </si>
  <si>
    <t>C18-445</t>
  </si>
  <si>
    <t>C180274DLC</t>
  </si>
  <si>
    <t>C18-437</t>
  </si>
  <si>
    <t>C180275DLC</t>
  </si>
  <si>
    <t>C18-439</t>
  </si>
  <si>
    <t>C180276DLC</t>
  </si>
  <si>
    <t>C18-440</t>
  </si>
  <si>
    <t>C180277DLC</t>
  </si>
  <si>
    <t>C18-442</t>
  </si>
  <si>
    <t>C180278DLC</t>
  </si>
  <si>
    <t>C18-443</t>
  </si>
  <si>
    <t>C180279DLC</t>
  </si>
  <si>
    <t>C18-434</t>
  </si>
  <si>
    <t>C180501DLC</t>
  </si>
  <si>
    <t>C18-446</t>
  </si>
  <si>
    <t>C180506DLC</t>
  </si>
  <si>
    <t>C18-429</t>
  </si>
  <si>
    <t>C180508DLC</t>
  </si>
  <si>
    <t>C18-431</t>
  </si>
  <si>
    <t>C180509DLC</t>
  </si>
  <si>
    <t>C18-432</t>
  </si>
  <si>
    <t>C180510DLC</t>
  </si>
  <si>
    <t>C18-433</t>
  </si>
  <si>
    <t>C180513DLC</t>
  </si>
  <si>
    <t>C18-424</t>
  </si>
  <si>
    <t>C180502DLC</t>
  </si>
  <si>
    <t>C18-438</t>
  </si>
  <si>
    <t>C180503DLC</t>
  </si>
  <si>
    <t>C18-441</t>
  </si>
  <si>
    <t>C180504DLC</t>
  </si>
  <si>
    <t>C18-427</t>
  </si>
  <si>
    <t>C180505DLC</t>
  </si>
  <si>
    <t>C18-428</t>
  </si>
  <si>
    <t>C180507DLC</t>
  </si>
  <si>
    <t>C18-430</t>
  </si>
  <si>
    <t>C180511DLC</t>
  </si>
  <si>
    <t>C18-435</t>
  </si>
  <si>
    <t>C180512DLC</t>
  </si>
  <si>
    <t>C18-436</t>
  </si>
  <si>
    <t>C180514DLC</t>
  </si>
  <si>
    <t>C18-425</t>
  </si>
  <si>
    <t>C180515DLC</t>
  </si>
  <si>
    <t>C18-426</t>
  </si>
  <si>
    <t>C180280DLC</t>
  </si>
  <si>
    <t>C18-412</t>
  </si>
  <si>
    <t>C180281DLC</t>
  </si>
  <si>
    <t>C18-415</t>
  </si>
  <si>
    <t>C180285DLC</t>
  </si>
  <si>
    <t>C18-478</t>
  </si>
  <si>
    <t>C180287DLC</t>
  </si>
  <si>
    <t>C18-480</t>
  </si>
  <si>
    <t>C180289DLC</t>
  </si>
  <si>
    <t>C18-482</t>
  </si>
  <si>
    <t>C180516DLC</t>
  </si>
  <si>
    <t>C18-408</t>
  </si>
  <si>
    <t>C180517DLC</t>
  </si>
  <si>
    <t>C18-409</t>
  </si>
  <si>
    <t>C180519DLC</t>
  </si>
  <si>
    <t>C18-411</t>
  </si>
  <si>
    <t>C180522DLC</t>
  </si>
  <si>
    <t>C18-416</t>
  </si>
  <si>
    <t>C180525DLC</t>
  </si>
  <si>
    <t>C18-419</t>
  </si>
  <si>
    <t>C180526DLC</t>
  </si>
  <si>
    <t>C18-420</t>
  </si>
  <si>
    <t>C180530DLC</t>
  </si>
  <si>
    <t>C18-475</t>
  </si>
  <si>
    <t>C180518DLC</t>
  </si>
  <si>
    <t>C18-410</t>
  </si>
  <si>
    <t>C180520DLC</t>
  </si>
  <si>
    <t>C18-413</t>
  </si>
  <si>
    <t>C180521DLC</t>
  </si>
  <si>
    <t>C18-414</t>
  </si>
  <si>
    <t>C180523DLC</t>
  </si>
  <si>
    <t>C18-417</t>
  </si>
  <si>
    <t>C180524DLC</t>
  </si>
  <si>
    <t>C18-418</t>
  </si>
  <si>
    <t>C180527DLC</t>
  </si>
  <si>
    <t>C18-421</t>
  </si>
  <si>
    <t>C180529DLC</t>
  </si>
  <si>
    <t>C18-474</t>
  </si>
  <si>
    <t>C180290DLC</t>
  </si>
  <si>
    <t>C18-488</t>
  </si>
  <si>
    <t>C180292DLC</t>
  </si>
  <si>
    <t>C18-490</t>
  </si>
  <si>
    <t>C180293DLC</t>
  </si>
  <si>
    <t>C18-491</t>
  </si>
  <si>
    <t>C180294DLC</t>
  </si>
  <si>
    <t>C18-495</t>
  </si>
  <si>
    <t>C180295DLC</t>
  </si>
  <si>
    <t>C18-502</t>
  </si>
  <si>
    <t>C180296DLC</t>
  </si>
  <si>
    <t>C18-505</t>
  </si>
  <si>
    <t>C180298DLC</t>
  </si>
  <si>
    <t>C18-507</t>
  </si>
  <si>
    <t>C180533DLC</t>
  </si>
  <si>
    <t>C18-485</t>
  </si>
  <si>
    <t>C180543DLC</t>
  </si>
  <si>
    <t>C18-501</t>
  </si>
  <si>
    <t>C180532DLC</t>
  </si>
  <si>
    <t>C18-484</t>
  </si>
  <si>
    <t>C180534DLC</t>
  </si>
  <si>
    <t>C18-486</t>
  </si>
  <si>
    <t>C180535DLC</t>
  </si>
  <si>
    <t>C18-487</t>
  </si>
  <si>
    <t>C180536DLC</t>
  </si>
  <si>
    <t>C18-493</t>
  </si>
  <si>
    <t>C180537DLC</t>
  </si>
  <si>
    <t>C18-494</t>
  </si>
  <si>
    <t>C180538DLC</t>
  </si>
  <si>
    <t>C18-496</t>
  </si>
  <si>
    <t>C180540DLC</t>
  </si>
  <si>
    <t>C18-498</t>
  </si>
  <si>
    <t>C180541DLC</t>
  </si>
  <si>
    <t>C18-499</t>
  </si>
  <si>
    <t>C180542DLC</t>
  </si>
  <si>
    <t>C18-500</t>
  </si>
  <si>
    <t>C180544DLC</t>
  </si>
  <si>
    <t>C18-503</t>
  </si>
  <si>
    <t>C180545DLC</t>
  </si>
  <si>
    <t>C18-504</t>
  </si>
  <si>
    <t>C180300DLC</t>
  </si>
  <si>
    <t>C18-509</t>
  </si>
  <si>
    <t>C180302DLC</t>
  </si>
  <si>
    <t>C18-513</t>
  </si>
  <si>
    <t>C180303DLC</t>
  </si>
  <si>
    <t>C18-517</t>
  </si>
  <si>
    <t>C180304DLC</t>
  </si>
  <si>
    <t>C18-520</t>
  </si>
  <si>
    <t>C180306DLC</t>
  </si>
  <si>
    <t>C18-527</t>
  </si>
  <si>
    <t>C180308DLC</t>
  </si>
  <si>
    <t>C18-535</t>
  </si>
  <si>
    <t>C180552DLC</t>
  </si>
  <si>
    <t>C18-521</t>
  </si>
  <si>
    <t>C180553DLC</t>
  </si>
  <si>
    <t>C18-523</t>
  </si>
  <si>
    <t>C180554DLC</t>
  </si>
  <si>
    <t>C18-525</t>
  </si>
  <si>
    <t>C180555DLC</t>
  </si>
  <si>
    <t>C18-526</t>
  </si>
  <si>
    <t>C180556DLC</t>
  </si>
  <si>
    <t>C18-528</t>
  </si>
  <si>
    <t>C180557DLC</t>
  </si>
  <si>
    <t>C18-529</t>
  </si>
  <si>
    <t>C180546DLC</t>
  </si>
  <si>
    <t>C18-511</t>
  </si>
  <si>
    <t>C180547DLC</t>
  </si>
  <si>
    <t>C18-512</t>
  </si>
  <si>
    <t>C180548DLC</t>
  </si>
  <si>
    <t>C18-514</t>
  </si>
  <si>
    <t>C180549DLC</t>
  </si>
  <si>
    <t>C18-515</t>
  </si>
  <si>
    <t>C180550DLC</t>
  </si>
  <si>
    <t>C18-518</t>
  </si>
  <si>
    <t>C180551DLC</t>
  </si>
  <si>
    <t>C18-519</t>
  </si>
  <si>
    <t>C180558DLC</t>
  </si>
  <si>
    <t>C18-531</t>
  </si>
  <si>
    <t>C180559DLC</t>
  </si>
  <si>
    <t>C18-533</t>
  </si>
  <si>
    <t>C180560DLC</t>
  </si>
  <si>
    <t>C18-534</t>
  </si>
  <si>
    <t>C180309DLC</t>
  </si>
  <si>
    <t>C18-547</t>
  </si>
  <si>
    <t>C180310DLC</t>
  </si>
  <si>
    <t>C18-548</t>
  </si>
  <si>
    <t>C180311DLC</t>
  </si>
  <si>
    <t>C18-553</t>
  </si>
  <si>
    <t>C180312DLC</t>
  </si>
  <si>
    <t>C18-554</t>
  </si>
  <si>
    <t>C180313DLC</t>
  </si>
  <si>
    <t>C18-555</t>
  </si>
  <si>
    <t>C180314DLC</t>
  </si>
  <si>
    <t>C18-556</t>
  </si>
  <si>
    <t>C180315DLC</t>
  </si>
  <si>
    <t>C18-557</t>
  </si>
  <si>
    <t>C180316DLC</t>
  </si>
  <si>
    <t>C18-558</t>
  </si>
  <si>
    <t>C180317DLC</t>
  </si>
  <si>
    <t>C18-559</t>
  </si>
  <si>
    <t>C180562DLC</t>
  </si>
  <si>
    <t>C18-537</t>
  </si>
  <si>
    <t>C180565DLC</t>
  </si>
  <si>
    <t>C18-540</t>
  </si>
  <si>
    <t>C180566DLC</t>
  </si>
  <si>
    <t>C18-541</t>
  </si>
  <si>
    <t>C180569DLC</t>
  </si>
  <si>
    <t>C18-544</t>
  </si>
  <si>
    <t>C180571DLC</t>
  </si>
  <si>
    <t>C18-546</t>
  </si>
  <si>
    <t>C180561DLC</t>
  </si>
  <si>
    <t>C18-536</t>
  </si>
  <si>
    <t>C180563DLC</t>
  </si>
  <si>
    <t>C18-538</t>
  </si>
  <si>
    <t>C180564DLC</t>
  </si>
  <si>
    <t>C18-539</t>
  </si>
  <si>
    <t>C180567DLC</t>
  </si>
  <si>
    <t>C18-542</t>
  </si>
  <si>
    <t>C180568DLC</t>
  </si>
  <si>
    <t>C18-543</t>
  </si>
  <si>
    <t>C180570DLC</t>
  </si>
  <si>
    <t>C18-545</t>
  </si>
  <si>
    <t>C180572DLC</t>
  </si>
  <si>
    <t>C18-549</t>
  </si>
  <si>
    <t>C180573DLC</t>
  </si>
  <si>
    <t>C18-550</t>
  </si>
  <si>
    <t>C180574DLC</t>
  </si>
  <si>
    <t>C18-551</t>
  </si>
  <si>
    <t>C180575DLC</t>
  </si>
  <si>
    <t>C18-552</t>
  </si>
  <si>
    <t>C180318DLC</t>
  </si>
  <si>
    <t>C18-570</t>
  </si>
  <si>
    <t>C180319DLC</t>
  </si>
  <si>
    <t>C18-571</t>
  </si>
  <si>
    <t>C180321DLC</t>
  </si>
  <si>
    <t>C18-573</t>
  </si>
  <si>
    <t>C180322DLC</t>
  </si>
  <si>
    <t>C18-574</t>
  </si>
  <si>
    <t>C180325DLC</t>
  </si>
  <si>
    <t>C18-577</t>
  </si>
  <si>
    <t>C180577DLC</t>
  </si>
  <si>
    <t>C18-561</t>
  </si>
  <si>
    <t>C180579DLC</t>
  </si>
  <si>
    <t>C18-563</t>
  </si>
  <si>
    <t>C180583DLC</t>
  </si>
  <si>
    <t>C18-567</t>
  </si>
  <si>
    <t>C180576DLC</t>
  </si>
  <si>
    <t>C18-560</t>
  </si>
  <si>
    <t>C180578DLC</t>
  </si>
  <si>
    <t>C18-562</t>
  </si>
  <si>
    <t>C180580DLC</t>
  </si>
  <si>
    <t>C18-564</t>
  </si>
  <si>
    <t>C180581DLC</t>
  </si>
  <si>
    <t>C18-565</t>
  </si>
  <si>
    <t>C180582DLC</t>
  </si>
  <si>
    <t>C18-566</t>
  </si>
  <si>
    <t>C180584DLC</t>
  </si>
  <si>
    <t>C18-568</t>
  </si>
  <si>
    <t>C180585DLC</t>
  </si>
  <si>
    <t>C18-569</t>
  </si>
  <si>
    <t>C180328DLC</t>
  </si>
  <si>
    <t>C18-590</t>
  </si>
  <si>
    <t>C180329DLC</t>
  </si>
  <si>
    <t>C18-591</t>
  </si>
  <si>
    <t>C180330DLC</t>
  </si>
  <si>
    <t>C18-592</t>
  </si>
  <si>
    <t>C180332DLC</t>
  </si>
  <si>
    <t>C18-594</t>
  </si>
  <si>
    <t>C180587DLC</t>
  </si>
  <si>
    <t>C18-581</t>
  </si>
  <si>
    <t>C180588DLC</t>
  </si>
  <si>
    <t>C18-582</t>
  </si>
  <si>
    <t>C180589DLC</t>
  </si>
  <si>
    <t>C18-583</t>
  </si>
  <si>
    <t>C180590DLC</t>
  </si>
  <si>
    <t>C18-584</t>
  </si>
  <si>
    <t>C180591DLC</t>
  </si>
  <si>
    <t>C18-585</t>
  </si>
  <si>
    <t>C180594DLC</t>
  </si>
  <si>
    <t>C18-588</t>
  </si>
  <si>
    <t>C180595DLC</t>
  </si>
  <si>
    <t>C18-589</t>
  </si>
  <si>
    <t>C180586DLC</t>
  </si>
  <si>
    <t>C18-580</t>
  </si>
  <si>
    <t>C180592DLC</t>
  </si>
  <si>
    <t>C18-586</t>
  </si>
  <si>
    <t>C180593DLC</t>
  </si>
  <si>
    <t>C18-587</t>
  </si>
  <si>
    <t>C180597DLC</t>
  </si>
  <si>
    <t>C18-596</t>
  </si>
  <si>
    <t>C180598DLC</t>
  </si>
  <si>
    <t>C18-597</t>
  </si>
  <si>
    <t>C180599DLC</t>
  </si>
  <si>
    <t>C18-598</t>
  </si>
  <si>
    <t>C180601DLC</t>
  </si>
  <si>
    <t>C18-600</t>
  </si>
  <si>
    <t>C180602DLC</t>
  </si>
  <si>
    <t>C18-601</t>
  </si>
  <si>
    <t>C180603DLC</t>
  </si>
  <si>
    <t>C18-602</t>
  </si>
  <si>
    <t>C180604DLC</t>
  </si>
  <si>
    <t>C18-603</t>
  </si>
  <si>
    <t>C180605DLC</t>
  </si>
  <si>
    <t>C18-604</t>
  </si>
  <si>
    <t>C180596DLC</t>
  </si>
  <si>
    <t>C18-595</t>
  </si>
  <si>
    <t>C180600DLC</t>
  </si>
  <si>
    <t>C18-599</t>
  </si>
  <si>
    <t>C180333DLC</t>
  </si>
  <si>
    <t>C18-615</t>
  </si>
  <si>
    <t>C180334DLC</t>
  </si>
  <si>
    <t>C18-616</t>
  </si>
  <si>
    <t>C180335DLC</t>
  </si>
  <si>
    <t>C18-617</t>
  </si>
  <si>
    <t>C180337DLC</t>
  </si>
  <si>
    <t>C18-619</t>
  </si>
  <si>
    <t>C180338DLC</t>
  </si>
  <si>
    <t>C18-620</t>
  </si>
  <si>
    <t>C180606DLC</t>
  </si>
  <si>
    <t>C18-605</t>
  </si>
  <si>
    <t>C180610DLC</t>
  </si>
  <si>
    <t>C18-609</t>
  </si>
  <si>
    <t>C180612DLC</t>
  </si>
  <si>
    <t>C18-611</t>
  </si>
  <si>
    <t>C180614DLC</t>
  </si>
  <si>
    <t>C18-613</t>
  </si>
  <si>
    <t>C180615DLC</t>
  </si>
  <si>
    <t>C18-614</t>
  </si>
  <si>
    <t>C180608DLC</t>
  </si>
  <si>
    <t>C18-607</t>
  </si>
  <si>
    <t>C180609DLC</t>
  </si>
  <si>
    <t>C18-608</t>
  </si>
  <si>
    <t>C180611DLC</t>
  </si>
  <si>
    <t>C18-610</t>
  </si>
  <si>
    <t>C180613DLC</t>
  </si>
  <si>
    <t>C18-612</t>
  </si>
  <si>
    <t>C180618DLC</t>
  </si>
  <si>
    <t>C18-623</t>
  </si>
  <si>
    <t>C180619DLC</t>
  </si>
  <si>
    <t>C18-624</t>
  </si>
  <si>
    <t>C180620DLC</t>
  </si>
  <si>
    <t>C18-625</t>
  </si>
  <si>
    <t>C180621DLC</t>
  </si>
  <si>
    <t>C18-626</t>
  </si>
  <si>
    <t>C180622DLC</t>
  </si>
  <si>
    <t>C18-627</t>
  </si>
  <si>
    <t>C180623DLC</t>
  </si>
  <si>
    <t>C18-628</t>
  </si>
  <si>
    <t>C180616DLC</t>
  </si>
  <si>
    <t>C18-621</t>
  </si>
  <si>
    <t>C180617DLC</t>
  </si>
  <si>
    <t>C18-622</t>
  </si>
  <si>
    <t>C180624DLC</t>
  </si>
  <si>
    <t>C18-629</t>
  </si>
  <si>
    <t>C180625DLC</t>
  </si>
  <si>
    <t>C18-630</t>
  </si>
  <si>
    <t>C180626DLC</t>
  </si>
  <si>
    <t>C18-631</t>
  </si>
  <si>
    <t>C180627DLC</t>
  </si>
  <si>
    <t>C18-632</t>
  </si>
  <si>
    <t>C180628DLC</t>
  </si>
  <si>
    <t>C18-633</t>
  </si>
  <si>
    <t>C180629DLC</t>
  </si>
  <si>
    <t>C18-634</t>
  </si>
  <si>
    <t>C180630DLC</t>
  </si>
  <si>
    <t>C18-635</t>
  </si>
  <si>
    <t>C180631DLC</t>
  </si>
  <si>
    <t>C18-636</t>
  </si>
  <si>
    <t>C180637DLC</t>
  </si>
  <si>
    <t>C18-642</t>
  </si>
  <si>
    <t>C180638DLC</t>
  </si>
  <si>
    <t>C18-643</t>
  </si>
  <si>
    <t>C180639DLC</t>
  </si>
  <si>
    <t>C18-644</t>
  </si>
  <si>
    <t>C180641DLC</t>
  </si>
  <si>
    <t>C18-646</t>
  </si>
  <si>
    <t>C180642DLC</t>
  </si>
  <si>
    <t>C18-647</t>
  </si>
  <si>
    <t>C180643DLC</t>
  </si>
  <si>
    <t>C18-648</t>
  </si>
  <si>
    <t>C180644DLC</t>
  </si>
  <si>
    <t>C18-649</t>
  </si>
  <si>
    <t>C180645DLC</t>
  </si>
  <si>
    <t>C18-650</t>
  </si>
  <si>
    <t>C180632DLC</t>
  </si>
  <si>
    <t>C18-637</t>
  </si>
  <si>
    <t>C180633DLC</t>
  </si>
  <si>
    <t>C18-638</t>
  </si>
  <si>
    <t>C180634DLC</t>
  </si>
  <si>
    <t>C18-639</t>
  </si>
  <si>
    <t>C180635DLC</t>
  </si>
  <si>
    <t>C18-640</t>
  </si>
  <si>
    <t>C180636DLC</t>
  </si>
  <si>
    <t>C18-641</t>
  </si>
  <si>
    <t>C180640DLC</t>
  </si>
  <si>
    <t>C18-645</t>
  </si>
  <si>
    <t>C180646DLC</t>
  </si>
  <si>
    <t>C18-651</t>
  </si>
  <si>
    <t>C180647DLC</t>
  </si>
  <si>
    <t>C18-653</t>
  </si>
  <si>
    <t>C180648DLC</t>
  </si>
  <si>
    <t>C18-654</t>
  </si>
  <si>
    <t>C180649DLC</t>
  </si>
  <si>
    <t>C18-655</t>
  </si>
  <si>
    <t>C180650DLC</t>
  </si>
  <si>
    <t>C18-656</t>
  </si>
  <si>
    <t>C180651DLC</t>
  </si>
  <si>
    <t>C18-657</t>
  </si>
  <si>
    <t>C180654DLC</t>
  </si>
  <si>
    <t>C18-660</t>
  </si>
  <si>
    <t>C180652DLC</t>
  </si>
  <si>
    <t>C18-658</t>
  </si>
  <si>
    <t>C180653DLC</t>
  </si>
  <si>
    <t>C18-659</t>
  </si>
  <si>
    <t>C180655DLC</t>
  </si>
  <si>
    <t>C18-661</t>
  </si>
  <si>
    <t>C180656DLC</t>
  </si>
  <si>
    <t>C18-662</t>
  </si>
  <si>
    <t>C180340DLC</t>
  </si>
  <si>
    <t>C18-665</t>
  </si>
  <si>
    <t>C180341DLC</t>
  </si>
  <si>
    <t>C18-674</t>
  </si>
  <si>
    <t>C180657DLC</t>
  </si>
  <si>
    <t>C18-663</t>
  </si>
  <si>
    <t>C180660DLC</t>
  </si>
  <si>
    <t>C18-667</t>
  </si>
  <si>
    <t>C180664DLC</t>
  </si>
  <si>
    <t>C18-671</t>
  </si>
  <si>
    <t>C180665DLC</t>
  </si>
  <si>
    <t>C18-672</t>
  </si>
  <si>
    <t>C180658DLC</t>
  </si>
  <si>
    <t>C18-664</t>
  </si>
  <si>
    <t>C180659DLC</t>
  </si>
  <si>
    <t>C18-666</t>
  </si>
  <si>
    <t>C180661DLC</t>
  </si>
  <si>
    <t>C18-668</t>
  </si>
  <si>
    <t>C180662DLC</t>
  </si>
  <si>
    <t>C18-669</t>
  </si>
  <si>
    <t>C180663DLC</t>
  </si>
  <si>
    <t>C18-670</t>
  </si>
  <si>
    <t>C180666DLC</t>
  </si>
  <si>
    <t>C18-673</t>
  </si>
  <si>
    <t>C180342DLC</t>
  </si>
  <si>
    <t>C18-679</t>
  </si>
  <si>
    <t>C180343DLC</t>
  </si>
  <si>
    <t>C18-684</t>
  </si>
  <si>
    <t>C180671DLC</t>
  </si>
  <si>
    <t>C18-680</t>
  </si>
  <si>
    <t>C180676DLC</t>
  </si>
  <si>
    <t>C18-686</t>
  </si>
  <si>
    <t>C180667DLC</t>
  </si>
  <si>
    <t>C18-675</t>
  </si>
  <si>
    <t>C180668DLC</t>
  </si>
  <si>
    <t>C18-676</t>
  </si>
  <si>
    <t>C180669DLC</t>
  </si>
  <si>
    <t>C18-677</t>
  </si>
  <si>
    <t>C180670DLC</t>
  </si>
  <si>
    <t>C18-678</t>
  </si>
  <si>
    <t>C180672DLC</t>
  </si>
  <si>
    <t>C18-681</t>
  </si>
  <si>
    <t>C180673DLC</t>
  </si>
  <si>
    <t>C18-682</t>
  </si>
  <si>
    <t>C180674DLC</t>
  </si>
  <si>
    <t>C18-683</t>
  </si>
  <si>
    <t>C180675DLC</t>
  </si>
  <si>
    <t>C18-685</t>
  </si>
  <si>
    <t>C180678DLC</t>
  </si>
  <si>
    <t>C18-688</t>
  </si>
  <si>
    <t>C180679DLC</t>
  </si>
  <si>
    <t>C18-689</t>
  </si>
  <si>
    <t>C180681DLC</t>
  </si>
  <si>
    <t>C18-691</t>
  </si>
  <si>
    <t>C180682DLC</t>
  </si>
  <si>
    <t>C18-692</t>
  </si>
  <si>
    <t>C180683DLC</t>
  </si>
  <si>
    <t>C18-693</t>
  </si>
  <si>
    <t>C180686DLC</t>
  </si>
  <si>
    <t>C18-696</t>
  </si>
  <si>
    <t>C180677DLC</t>
  </si>
  <si>
    <t>C18-687</t>
  </si>
  <si>
    <t>C180680DLC</t>
  </si>
  <si>
    <t>C18-690</t>
  </si>
  <si>
    <t>C180684DLC</t>
  </si>
  <si>
    <t>C18-694</t>
  </si>
  <si>
    <t>C180685DLC</t>
  </si>
  <si>
    <t>C18-695</t>
  </si>
  <si>
    <t>C180344DLC</t>
  </si>
  <si>
    <t>C18-707</t>
  </si>
  <si>
    <t>C180345DLC</t>
  </si>
  <si>
    <t>C18-708</t>
  </si>
  <si>
    <t>C180689DLC</t>
  </si>
  <si>
    <t>C18-699</t>
  </si>
  <si>
    <t>C180690DLC</t>
  </si>
  <si>
    <t>C18-700</t>
  </si>
  <si>
    <t>C180694DLC</t>
  </si>
  <si>
    <t>C18-704</t>
  </si>
  <si>
    <t>C180687DLC</t>
  </si>
  <si>
    <t>C18-697</t>
  </si>
  <si>
    <t>C180688DLC</t>
  </si>
  <si>
    <t>C18-698</t>
  </si>
  <si>
    <t>C180691DLC</t>
  </si>
  <si>
    <t>C18-701</t>
  </si>
  <si>
    <t>C180692DLC</t>
  </si>
  <si>
    <t>C18-702</t>
  </si>
  <si>
    <t>C180695DLC</t>
  </si>
  <si>
    <t>C18-705</t>
  </si>
  <si>
    <t>C180696DLC</t>
  </si>
  <si>
    <t>C18-706</t>
  </si>
  <si>
    <t>C180697DLC</t>
  </si>
  <si>
    <t>C18-709</t>
  </si>
  <si>
    <t>C180698DLC</t>
  </si>
  <si>
    <t>C18-710</t>
  </si>
  <si>
    <t>C180699DLC</t>
  </si>
  <si>
    <t>C18-711</t>
  </si>
  <si>
    <t>C180704DLC</t>
  </si>
  <si>
    <t>C18-716</t>
  </si>
  <si>
    <t>C180705DLC</t>
  </si>
  <si>
    <t>C18-717</t>
  </si>
  <si>
    <t>C180706DLC</t>
  </si>
  <si>
    <t>C18-718</t>
  </si>
  <si>
    <t>C180700DLC</t>
  </si>
  <si>
    <t>C18-712</t>
  </si>
  <si>
    <t>C180701DLC</t>
  </si>
  <si>
    <t>C18-713</t>
  </si>
  <si>
    <t>C180702DLC</t>
  </si>
  <si>
    <t>C18-714</t>
  </si>
  <si>
    <t>C180346DLC</t>
  </si>
  <si>
    <t>C18-746</t>
  </si>
  <si>
    <t>C180707DLC</t>
  </si>
  <si>
    <t>C18-748</t>
  </si>
  <si>
    <t>C180708DLC</t>
  </si>
  <si>
    <t>C18-747</t>
  </si>
  <si>
    <t>C180709DLC</t>
  </si>
  <si>
    <t>C18-738</t>
  </si>
  <si>
    <t>C180710DLC</t>
  </si>
  <si>
    <t>C18-739</t>
  </si>
  <si>
    <t>C180712DLC</t>
  </si>
  <si>
    <t>C18-741</t>
  </si>
  <si>
    <t>C180714DLC</t>
  </si>
  <si>
    <t>C18-744</t>
  </si>
  <si>
    <t>C180715DLC</t>
  </si>
  <si>
    <t>C18-745</t>
  </si>
  <si>
    <t>C180716DLC</t>
  </si>
  <si>
    <t>C18-737</t>
  </si>
  <si>
    <t>C180713DLC</t>
  </si>
  <si>
    <t>C18-742</t>
  </si>
  <si>
    <t>C180717DLC</t>
  </si>
  <si>
    <t>C18-719</t>
  </si>
  <si>
    <t>C180718DLC</t>
  </si>
  <si>
    <t>C18-720</t>
  </si>
  <si>
    <t>C180720DLC</t>
  </si>
  <si>
    <t>C18-722</t>
  </si>
  <si>
    <t>C180719DLC</t>
  </si>
  <si>
    <t>C18-721</t>
  </si>
  <si>
    <t>C180721DLC</t>
  </si>
  <si>
    <t>C18-723</t>
  </si>
  <si>
    <t>C180722DLC</t>
  </si>
  <si>
    <t>C18-724</t>
  </si>
  <si>
    <t>C180347DLC</t>
  </si>
  <si>
    <t>C18-728</t>
  </si>
  <si>
    <t>C180724DLC</t>
  </si>
  <si>
    <t>C18-726</t>
  </si>
  <si>
    <t>C180725DLC</t>
  </si>
  <si>
    <t>C18-727</t>
  </si>
  <si>
    <t>C180726DLC</t>
  </si>
  <si>
    <t>C18-729</t>
  </si>
  <si>
    <t>C180727DLC</t>
  </si>
  <si>
    <t>C18-730</t>
  </si>
  <si>
    <t>C180728DLC</t>
  </si>
  <si>
    <t>C18-731</t>
  </si>
  <si>
    <t>C180729DLC</t>
  </si>
  <si>
    <t>C18-732</t>
  </si>
  <si>
    <t>C180730DLC</t>
  </si>
  <si>
    <t>C18-733</t>
  </si>
  <si>
    <t>C180731DLC</t>
  </si>
  <si>
    <t>C18-734</t>
  </si>
  <si>
    <t>C180732DLC</t>
  </si>
  <si>
    <t>C18-735</t>
  </si>
  <si>
    <t>C180723DLC</t>
  </si>
  <si>
    <t>C18-725</t>
  </si>
  <si>
    <t>C180733DLC</t>
  </si>
  <si>
    <t>C18-736</t>
  </si>
  <si>
    <t>C180734DLC</t>
  </si>
  <si>
    <t>C18-749</t>
  </si>
  <si>
    <t>C180735DLC</t>
  </si>
  <si>
    <t>C18-750</t>
  </si>
  <si>
    <t>C180737DLC</t>
  </si>
  <si>
    <t>C18-752</t>
  </si>
  <si>
    <t>C180739DLC</t>
  </si>
  <si>
    <t>C18-754</t>
  </si>
  <si>
    <t>C180736DLC</t>
  </si>
  <si>
    <t>C18-751</t>
  </si>
  <si>
    <t>C180738DLC</t>
  </si>
  <si>
    <t>C18-753</t>
  </si>
  <si>
    <t>C180740DLC</t>
  </si>
  <si>
    <t>C18-755</t>
  </si>
  <si>
    <t>C180741DLC</t>
  </si>
  <si>
    <t>C18-756</t>
  </si>
  <si>
    <t>C180742DLC</t>
  </si>
  <si>
    <t>C18-757</t>
  </si>
  <si>
    <t>C180743DLC</t>
  </si>
  <si>
    <t>C18-758</t>
  </si>
  <si>
    <t>C180745DLC</t>
  </si>
  <si>
    <t>C18-760</t>
  </si>
  <si>
    <t>C180744DLC</t>
  </si>
  <si>
    <t>C18-759</t>
  </si>
  <si>
    <t>C180746DLC</t>
  </si>
  <si>
    <t>C18-761</t>
  </si>
  <si>
    <t>C180747DLC</t>
  </si>
  <si>
    <t>C18-762</t>
  </si>
  <si>
    <t>C180748DLC</t>
  </si>
  <si>
    <t>C18-763</t>
  </si>
  <si>
    <t>C180749DLC</t>
  </si>
  <si>
    <t>C18-764</t>
  </si>
  <si>
    <t>C180750DLC</t>
  </si>
  <si>
    <t>C18-765</t>
  </si>
  <si>
    <t>C180751DLC</t>
  </si>
  <si>
    <t>C18-766</t>
  </si>
  <si>
    <t>C180752DLC</t>
  </si>
  <si>
    <t>C18-767</t>
  </si>
  <si>
    <t>C180753DLC</t>
  </si>
  <si>
    <t>C18-768</t>
  </si>
  <si>
    <t>C180754DLC</t>
  </si>
  <si>
    <t>C18-769</t>
  </si>
  <si>
    <t>C180755DLC</t>
  </si>
  <si>
    <t>C18-770</t>
  </si>
  <si>
    <t>C180756DLC</t>
  </si>
  <si>
    <t>C18-771</t>
  </si>
  <si>
    <t>C180757DLC</t>
  </si>
  <si>
    <t>C18-772</t>
  </si>
  <si>
    <t>C180763DLC</t>
  </si>
  <si>
    <t>C18-778</t>
  </si>
  <si>
    <t>C180764DLC</t>
  </si>
  <si>
    <t>C18-779</t>
  </si>
  <si>
    <t>C180765DLC</t>
  </si>
  <si>
    <t>C18-780</t>
  </si>
  <si>
    <t>C180758DLC</t>
  </si>
  <si>
    <t>C18-773</t>
  </si>
  <si>
    <t>C180759DLC</t>
  </si>
  <si>
    <t>C18-774</t>
  </si>
  <si>
    <t>C180760DLC</t>
  </si>
  <si>
    <t>C18-775</t>
  </si>
  <si>
    <t>C180761DLC</t>
  </si>
  <si>
    <t>C18-776</t>
  </si>
  <si>
    <t>C180762DLC</t>
  </si>
  <si>
    <t>C18-777</t>
  </si>
  <si>
    <t>C180766DLC</t>
  </si>
  <si>
    <t>C18-842</t>
  </si>
  <si>
    <t>C180768DLC</t>
  </si>
  <si>
    <t>C18-844</t>
  </si>
  <si>
    <t>C180771DLC</t>
  </si>
  <si>
    <t>C18-847</t>
  </si>
  <si>
    <t>C180772DLC</t>
  </si>
  <si>
    <t>C18-848</t>
  </si>
  <si>
    <t>C180774DLC</t>
  </si>
  <si>
    <t>C18-850</t>
  </si>
  <si>
    <t>C180767DLC</t>
  </si>
  <si>
    <t>C18-843</t>
  </si>
  <si>
    <t>C180769DLC</t>
  </si>
  <si>
    <t>C18-845</t>
  </si>
  <si>
    <t>C180770DLC</t>
  </si>
  <si>
    <t>C18-846</t>
  </si>
  <si>
    <t>C180773DLC</t>
  </si>
  <si>
    <t>C18-849</t>
  </si>
  <si>
    <t>C180775DLC</t>
  </si>
  <si>
    <t>C18-851</t>
  </si>
  <si>
    <t>C190084DLC</t>
  </si>
  <si>
    <t>C19-103</t>
  </si>
  <si>
    <t>C190089DLC</t>
  </si>
  <si>
    <t>C19-108</t>
  </si>
  <si>
    <t>C190092DLC</t>
  </si>
  <si>
    <t>C19-111</t>
  </si>
  <si>
    <t>C190095DLC</t>
  </si>
  <si>
    <t>C19-114</t>
  </si>
  <si>
    <t>C190101DLC</t>
  </si>
  <si>
    <t>C19-120</t>
  </si>
  <si>
    <t>C190102DLC</t>
  </si>
  <si>
    <t>C19-121</t>
  </si>
  <si>
    <t>C190111DLC</t>
  </si>
  <si>
    <t>C19-130</t>
  </si>
  <si>
    <t>C190113DLC</t>
  </si>
  <si>
    <t>C19-132</t>
  </si>
  <si>
    <t>C190114DLC</t>
  </si>
  <si>
    <t>C19-133</t>
  </si>
  <si>
    <t>C190115DLC</t>
  </si>
  <si>
    <t>C19-134</t>
  </si>
  <si>
    <t>C190116DLC</t>
  </si>
  <si>
    <t>C19-135</t>
  </si>
  <si>
    <t>C190121DLC</t>
  </si>
  <si>
    <t>C19-140</t>
  </si>
  <si>
    <t>C190122DLC</t>
  </si>
  <si>
    <t>C19-141</t>
  </si>
  <si>
    <t>C190126DLC</t>
  </si>
  <si>
    <t>C19-145</t>
  </si>
  <si>
    <t>C190128DLC</t>
  </si>
  <si>
    <t>C19-147</t>
  </si>
  <si>
    <t>C190130DLC</t>
  </si>
  <si>
    <t>C19-149</t>
  </si>
  <si>
    <t>C190131DLC</t>
  </si>
  <si>
    <t>C19-150</t>
  </si>
  <si>
    <t>C190132DLC</t>
  </si>
  <si>
    <t>C19-151</t>
  </si>
  <si>
    <t>C190133DLC</t>
  </si>
  <si>
    <t>C19-152</t>
  </si>
  <si>
    <t>C190134DLC</t>
  </si>
  <si>
    <t>C19-153</t>
  </si>
  <si>
    <t>C190135DLC</t>
  </si>
  <si>
    <t>C19-154</t>
  </si>
  <si>
    <t>C190136DLC</t>
  </si>
  <si>
    <t>C19-155</t>
  </si>
  <si>
    <t>C190141DLC</t>
  </si>
  <si>
    <t>C19-160</t>
  </si>
  <si>
    <t>C190155DLC</t>
  </si>
  <si>
    <t>C19-174</t>
  </si>
  <si>
    <t>C190158DLC</t>
  </si>
  <si>
    <t>C19-177</t>
  </si>
  <si>
    <t>C190159DLC</t>
  </si>
  <si>
    <t>C19-178</t>
  </si>
  <si>
    <t>C190160DLC</t>
  </si>
  <si>
    <t>C19-179</t>
  </si>
  <si>
    <t>C190161DLC</t>
  </si>
  <si>
    <t>C19-180</t>
  </si>
  <si>
    <t>C190162DLC</t>
  </si>
  <si>
    <t>C19-181</t>
  </si>
  <si>
    <t>C190164DLC</t>
  </si>
  <si>
    <t>C19-183</t>
  </si>
  <si>
    <t>C190165DLC</t>
  </si>
  <si>
    <t>C19-184</t>
  </si>
  <si>
    <t>C190166DLC</t>
  </si>
  <si>
    <t>C19-185</t>
  </si>
  <si>
    <t>C190167DLC</t>
  </si>
  <si>
    <t>C19-186</t>
  </si>
  <si>
    <t>C190168DLC</t>
  </si>
  <si>
    <t>C19-187</t>
  </si>
  <si>
    <t>C190169DLC</t>
  </si>
  <si>
    <t>C19-188</t>
  </si>
  <si>
    <t>C190170DLC</t>
  </si>
  <si>
    <t>C19-189</t>
  </si>
  <si>
    <t>C190173DLC</t>
  </si>
  <si>
    <t>C19-192</t>
  </si>
  <si>
    <t>C190174DLC</t>
  </si>
  <si>
    <t>C19-193</t>
  </si>
  <si>
    <t>C190175DLC</t>
  </si>
  <si>
    <t>C19-194</t>
  </si>
  <si>
    <t>C190176DLC</t>
  </si>
  <si>
    <t>C19-195</t>
  </si>
  <si>
    <t>C190177DLC</t>
  </si>
  <si>
    <t>C19-196</t>
  </si>
  <si>
    <t>C190178DLC</t>
  </si>
  <si>
    <t>C19-197</t>
  </si>
  <si>
    <t>C190180DLC</t>
  </si>
  <si>
    <t>C19-199</t>
  </si>
  <si>
    <t>C190181DLC</t>
  </si>
  <si>
    <t>C19-200</t>
  </si>
  <si>
    <t>C190185DLC</t>
  </si>
  <si>
    <t>C19-204</t>
  </si>
  <si>
    <t>C190191DLC</t>
  </si>
  <si>
    <t>C19-210</t>
  </si>
  <si>
    <t>C190192DLC</t>
  </si>
  <si>
    <t>C19-211</t>
  </si>
  <si>
    <t>C190194DLC</t>
  </si>
  <si>
    <t>C19-213</t>
  </si>
  <si>
    <t>C190195DLC</t>
  </si>
  <si>
    <t>C19-214</t>
  </si>
  <si>
    <t>C190196DLC</t>
  </si>
  <si>
    <t>C19-215</t>
  </si>
  <si>
    <t>C190197DLC</t>
  </si>
  <si>
    <t>C19-216</t>
  </si>
  <si>
    <t>C190201DLC</t>
  </si>
  <si>
    <t>C19-220</t>
  </si>
  <si>
    <t>C190202DLC</t>
  </si>
  <si>
    <t>C19-221</t>
  </si>
  <si>
    <t>C190203DLC</t>
  </si>
  <si>
    <t>C19-222</t>
  </si>
  <si>
    <t>C190204DLC</t>
  </si>
  <si>
    <t>C19-223</t>
  </si>
  <si>
    <t>C190209DLC</t>
  </si>
  <si>
    <t>C19-228</t>
  </si>
  <si>
    <t>C190210DLC</t>
  </si>
  <si>
    <t>C19-229</t>
  </si>
  <si>
    <t>C190211DLC</t>
  </si>
  <si>
    <t>C19-230</t>
  </si>
  <si>
    <t>C190212DLC</t>
  </si>
  <si>
    <t>C19-231</t>
  </si>
  <si>
    <t>C190214DLC</t>
  </si>
  <si>
    <t>C19-233</t>
  </si>
  <si>
    <t>C190215DLC</t>
  </si>
  <si>
    <t>C19-234</t>
  </si>
  <si>
    <t>C190216DLC</t>
  </si>
  <si>
    <t>C19-235</t>
  </si>
  <si>
    <t>C190218DLC</t>
  </si>
  <si>
    <t>C19-237</t>
  </si>
  <si>
    <t>C190219DLC</t>
  </si>
  <si>
    <t>C19-238</t>
  </si>
  <si>
    <t>C190220DLC</t>
  </si>
  <si>
    <t>C19-239</t>
  </si>
  <si>
    <t>C190223DLC</t>
  </si>
  <si>
    <t>C19-242</t>
  </si>
  <si>
    <t>C190238DLC</t>
  </si>
  <si>
    <t>C19-255</t>
  </si>
  <si>
    <t>C190239DLC</t>
  </si>
  <si>
    <t>C19-256</t>
  </si>
  <si>
    <t>C190240DLC</t>
  </si>
  <si>
    <t>C19-257</t>
  </si>
  <si>
    <t>C190241DLC</t>
  </si>
  <si>
    <t>C19-258</t>
  </si>
  <si>
    <t>C190245DLC</t>
  </si>
  <si>
    <t>C19-262</t>
  </si>
  <si>
    <t>C190246DLC</t>
  </si>
  <si>
    <t>C19-263</t>
  </si>
  <si>
    <t>C190249DLC</t>
  </si>
  <si>
    <t>C19-266</t>
  </si>
  <si>
    <t>C190250DLC</t>
  </si>
  <si>
    <t>C19-267</t>
  </si>
  <si>
    <t>C190251DLC</t>
  </si>
  <si>
    <t>C19-268</t>
  </si>
  <si>
    <t>C190252DLC</t>
  </si>
  <si>
    <t>C19-269</t>
  </si>
  <si>
    <t>C190253DLC</t>
  </si>
  <si>
    <t>C19-270</t>
  </si>
  <si>
    <t>C190256DLC</t>
  </si>
  <si>
    <t>C19-273</t>
  </si>
  <si>
    <t>C190258DLC</t>
  </si>
  <si>
    <t>C19-275</t>
  </si>
  <si>
    <t>C190260DLC</t>
  </si>
  <si>
    <t>C19-277</t>
  </si>
  <si>
    <t>C190261DLC</t>
  </si>
  <si>
    <t>C19-278</t>
  </si>
  <si>
    <t>C190262DLC</t>
  </si>
  <si>
    <t>C19-279</t>
  </si>
  <si>
    <t>C190263DLC</t>
  </si>
  <si>
    <t>C19-280</t>
  </si>
  <si>
    <t>C190264DLC</t>
  </si>
  <si>
    <t>C19-281</t>
  </si>
  <si>
    <t>C190265DLC</t>
  </si>
  <si>
    <t>C19-282</t>
  </si>
  <si>
    <t>C190266DLC</t>
  </si>
  <si>
    <t>C19-283</t>
  </si>
  <si>
    <t>C190267DLC</t>
  </si>
  <si>
    <t>C19-284</t>
  </si>
  <si>
    <t>C190269DLC</t>
  </si>
  <si>
    <t>C19-286</t>
  </si>
  <si>
    <t>C190271DLC</t>
  </si>
  <si>
    <t>C19-288</t>
  </si>
  <si>
    <t>C190272DLC</t>
  </si>
  <si>
    <t>C19-289</t>
  </si>
  <si>
    <t>C190273DLC</t>
  </si>
  <si>
    <t>C19-290</t>
  </si>
  <si>
    <t>C190274DLC</t>
  </si>
  <si>
    <t>C19-291</t>
  </si>
  <si>
    <t>C190276DLC</t>
  </si>
  <si>
    <t>C19-293</t>
  </si>
  <si>
    <t>C190277DLC</t>
  </si>
  <si>
    <t>C19-294</t>
  </si>
  <si>
    <t>C190278DLC</t>
  </si>
  <si>
    <t>C19-295</t>
  </si>
  <si>
    <t>C190279DLC</t>
  </si>
  <si>
    <t>C19-296</t>
  </si>
  <si>
    <t>C190281DLC</t>
  </si>
  <si>
    <t>C19-298</t>
  </si>
  <si>
    <t>C190282DLC</t>
  </si>
  <si>
    <t>C19-299</t>
  </si>
  <si>
    <t>C190284DLC</t>
  </si>
  <si>
    <t>C19-301</t>
  </si>
  <si>
    <t>C190289DLC</t>
  </si>
  <si>
    <t>C19-306</t>
  </si>
  <si>
    <t>C190292DLC</t>
  </si>
  <si>
    <t>C19-309</t>
  </si>
  <si>
    <t>C190293DLC</t>
  </si>
  <si>
    <t>C19-310</t>
  </si>
  <si>
    <t>C190294DLC</t>
  </si>
  <si>
    <t>C19-311</t>
  </si>
  <si>
    <t>C190304DLC</t>
  </si>
  <si>
    <t>C19-321</t>
  </si>
  <si>
    <t>C190306DLC</t>
  </si>
  <si>
    <t>C19-322</t>
  </si>
  <si>
    <t>C190307DLC</t>
  </si>
  <si>
    <t>C19-323</t>
  </si>
  <si>
    <t>C190308DLC</t>
  </si>
  <si>
    <t>C19-324</t>
  </si>
  <si>
    <t>C190309DLC</t>
  </si>
  <si>
    <t>C19-325</t>
  </si>
  <si>
    <t>C190314DLC</t>
  </si>
  <si>
    <t>C19-330</t>
  </si>
  <si>
    <t>C190317DLC</t>
  </si>
  <si>
    <t>C19-333</t>
  </si>
  <si>
    <t>C190318DLC</t>
  </si>
  <si>
    <t>C19-335</t>
  </si>
  <si>
    <t>C190319DLC</t>
  </si>
  <si>
    <t>C19-336</t>
  </si>
  <si>
    <t>C190320DLC</t>
  </si>
  <si>
    <t>C19-337</t>
  </si>
  <si>
    <t>C190321DLC</t>
  </si>
  <si>
    <t>C19-338</t>
  </si>
  <si>
    <t>C190322DLC</t>
  </si>
  <si>
    <t>C19-339</t>
  </si>
  <si>
    <t>C190323DLC</t>
  </si>
  <si>
    <t>C19-340</t>
  </si>
  <si>
    <t>C190326DLC</t>
  </si>
  <si>
    <t>C19-343</t>
  </si>
  <si>
    <t>C190331DLC</t>
  </si>
  <si>
    <t>C19-347</t>
  </si>
  <si>
    <t>C190332DLC</t>
  </si>
  <si>
    <t>C19-348</t>
  </si>
  <si>
    <t>C190334DLC</t>
  </si>
  <si>
    <t>C19-350</t>
  </si>
  <si>
    <t>C190335DLC</t>
  </si>
  <si>
    <t>C19-351</t>
  </si>
  <si>
    <t>C190336DLC</t>
  </si>
  <si>
    <t>C19-352</t>
  </si>
  <si>
    <t>C190337DLC</t>
  </si>
  <si>
    <t>C19-353</t>
  </si>
  <si>
    <t>C190338DLC</t>
  </si>
  <si>
    <t>C19-354</t>
  </si>
  <si>
    <t>C190339DLC</t>
  </si>
  <si>
    <t>C19-355</t>
  </si>
  <si>
    <t>C190340DLC</t>
  </si>
  <si>
    <t>C19-356</t>
  </si>
  <si>
    <t>C190342DLC</t>
  </si>
  <si>
    <t>C19-358</t>
  </si>
  <si>
    <t>C190343DLC</t>
  </si>
  <si>
    <t>C19-359</t>
  </si>
  <si>
    <t>C190344DLC</t>
  </si>
  <si>
    <t>C19-360</t>
  </si>
  <si>
    <t>C190345DLC</t>
  </si>
  <si>
    <t>C19-361</t>
  </si>
  <si>
    <t>C190346DLC</t>
  </si>
  <si>
    <t>C19-362</t>
  </si>
  <si>
    <t>C190347DLC</t>
  </si>
  <si>
    <t>C19-363</t>
  </si>
  <si>
    <t>C190349DLC</t>
  </si>
  <si>
    <t>C19-365</t>
  </si>
  <si>
    <t>C190350DLC</t>
  </si>
  <si>
    <t>C19-366</t>
  </si>
  <si>
    <t>C190351DLC</t>
  </si>
  <si>
    <t>C19-367</t>
  </si>
  <si>
    <t>C190352DLC</t>
  </si>
  <si>
    <t>C19-368</t>
  </si>
  <si>
    <t>C190353DLC</t>
  </si>
  <si>
    <t>C19-369</t>
  </si>
  <si>
    <t>C190361DLC</t>
  </si>
  <si>
    <t>C19-377</t>
  </si>
  <si>
    <t>C190362DLC</t>
  </si>
  <si>
    <t>C19-378</t>
  </si>
  <si>
    <t>C190364DLC</t>
  </si>
  <si>
    <t>C19-381</t>
  </si>
  <si>
    <t>C190366DLC</t>
  </si>
  <si>
    <t>C19-383</t>
  </si>
  <si>
    <t>C190372DLC</t>
  </si>
  <si>
    <t>C19-389</t>
  </si>
  <si>
    <t>C190373DLC</t>
  </si>
  <si>
    <t>C19-390</t>
  </si>
  <si>
    <t>C190374DLC</t>
  </si>
  <si>
    <t>C19-391</t>
  </si>
  <si>
    <t>C190375DLC</t>
  </si>
  <si>
    <t>C19-392</t>
  </si>
  <si>
    <t>C190376DLC</t>
  </si>
  <si>
    <t>C19-393</t>
  </si>
  <si>
    <t>C190377DLC</t>
  </si>
  <si>
    <t>C19-394</t>
  </si>
  <si>
    <t>C190378DLC</t>
  </si>
  <si>
    <t>C19-395</t>
  </si>
  <si>
    <t>C190379DLC</t>
  </si>
  <si>
    <t>C19-396</t>
  </si>
  <si>
    <t>C190380DLC</t>
  </si>
  <si>
    <t>C19-397</t>
  </si>
  <si>
    <t>C190386DLC</t>
  </si>
  <si>
    <t>C19-403</t>
  </si>
  <si>
    <t>C190387DLC</t>
  </si>
  <si>
    <t>C19-404</t>
  </si>
  <si>
    <t>C190388DLC</t>
  </si>
  <si>
    <t>C19-405</t>
  </si>
  <si>
    <t>C190389DLC</t>
  </si>
  <si>
    <t>C19-406</t>
  </si>
  <si>
    <t>C190393DLC</t>
  </si>
  <si>
    <t>C19-410</t>
  </si>
  <si>
    <t>C190395DLC</t>
  </si>
  <si>
    <t>C19-412</t>
  </si>
  <si>
    <t>C190402DLC</t>
  </si>
  <si>
    <t>C19-419</t>
  </si>
  <si>
    <t>C190403DLC</t>
  </si>
  <si>
    <t>C19-420</t>
  </si>
  <si>
    <t>C190404DLC</t>
  </si>
  <si>
    <t>C19-421</t>
  </si>
  <si>
    <t>C190408DLC</t>
  </si>
  <si>
    <t>C19-425</t>
  </si>
  <si>
    <t>C190409DLC</t>
  </si>
  <si>
    <t>C19-426</t>
  </si>
  <si>
    <t>C190411DLC</t>
  </si>
  <si>
    <t>C19-428</t>
  </si>
  <si>
    <t>C190413DLC</t>
  </si>
  <si>
    <t>C19-430</t>
  </si>
  <si>
    <t>C190414DLC</t>
  </si>
  <si>
    <t>C19-431</t>
  </si>
  <si>
    <t>C190415DLC</t>
  </si>
  <si>
    <t>C19-432</t>
  </si>
  <si>
    <t>C190422DLC</t>
  </si>
  <si>
    <t>C19-439</t>
  </si>
  <si>
    <t>C190424DLC</t>
  </si>
  <si>
    <t>C19-441</t>
  </si>
  <si>
    <t>C190426DLC</t>
  </si>
  <si>
    <t>C19-443</t>
  </si>
  <si>
    <t>C190428DLC</t>
  </si>
  <si>
    <t>C19-445</t>
  </si>
  <si>
    <t>C190432DLC</t>
  </si>
  <si>
    <t>C19-449</t>
  </si>
  <si>
    <t>C190438DLC</t>
  </si>
  <si>
    <t>C19-455</t>
  </si>
  <si>
    <t>C190444DLC</t>
  </si>
  <si>
    <t>C19-461</t>
  </si>
  <si>
    <t>C190447DLC</t>
  </si>
  <si>
    <t>C19-464</t>
  </si>
  <si>
    <t>C190448DLC</t>
  </si>
  <si>
    <t>C19-465</t>
  </si>
  <si>
    <t>C190450DLC</t>
  </si>
  <si>
    <t>C19-467</t>
  </si>
  <si>
    <t>C190455DLC</t>
  </si>
  <si>
    <t>C19-473</t>
  </si>
  <si>
    <t>C190458DLC</t>
  </si>
  <si>
    <t>C19-476</t>
  </si>
  <si>
    <t>C190460DLC</t>
  </si>
  <si>
    <t>C19-478</t>
  </si>
  <si>
    <t>C190461DLC</t>
  </si>
  <si>
    <t>C19-479</t>
  </si>
  <si>
    <t>C190462DLC</t>
  </si>
  <si>
    <t>C19-480</t>
  </si>
  <si>
    <t>C190464DLC</t>
  </si>
  <si>
    <t>C19-482</t>
  </si>
  <si>
    <t>C190465DLC</t>
  </si>
  <si>
    <t>C19-483</t>
  </si>
  <si>
    <t>C190466DLC</t>
  </si>
  <si>
    <t>C19-484</t>
  </si>
  <si>
    <t>C190467DLC</t>
  </si>
  <si>
    <t>C19-485</t>
  </si>
  <si>
    <t>C190468DLC</t>
  </si>
  <si>
    <t>C19-486</t>
  </si>
  <si>
    <t>C190469DLC</t>
  </si>
  <si>
    <t>C19-487</t>
  </si>
  <si>
    <t>C190470DLC</t>
  </si>
  <si>
    <t>C19-488</t>
  </si>
  <si>
    <t>C190471DLC</t>
  </si>
  <si>
    <t>C19-489</t>
  </si>
  <si>
    <t>C190472DLC</t>
  </si>
  <si>
    <t>C19-490</t>
  </si>
  <si>
    <t>C190473DLC</t>
  </si>
  <si>
    <t>C19-491</t>
  </si>
  <si>
    <t>C190474DLC</t>
  </si>
  <si>
    <t>C19-492</t>
  </si>
  <si>
    <t>C190479DLC</t>
  </si>
  <si>
    <t>C19-497</t>
  </si>
  <si>
    <t>C190480DLC</t>
  </si>
  <si>
    <t>C19-498</t>
  </si>
  <si>
    <t>C190481DLC</t>
  </si>
  <si>
    <t>C19-499</t>
  </si>
  <si>
    <t>C190482DLC</t>
  </si>
  <si>
    <t>C19-500</t>
  </si>
  <si>
    <t>C190483DLC</t>
  </si>
  <si>
    <t>C19-501</t>
  </si>
  <si>
    <t>C190484DLC</t>
  </si>
  <si>
    <t>C19-502</t>
  </si>
  <si>
    <t>C190485DLC</t>
  </si>
  <si>
    <t>C19-503</t>
  </si>
  <si>
    <t>C190487DLC</t>
  </si>
  <si>
    <t>C19-505</t>
  </si>
  <si>
    <t>C190488DLC</t>
  </si>
  <si>
    <t>C19-506</t>
  </si>
  <si>
    <t>C190489DLC</t>
  </si>
  <si>
    <t>C19-507</t>
  </si>
  <si>
    <t>C190490DLC</t>
  </si>
  <si>
    <t>C19-508</t>
  </si>
  <si>
    <t>C190491DLC</t>
  </si>
  <si>
    <t>C19-509</t>
  </si>
  <si>
    <t>C190494DLC</t>
  </si>
  <si>
    <t>C19-512</t>
  </si>
  <si>
    <t>C190495DLC</t>
  </si>
  <si>
    <t>C19-513</t>
  </si>
  <si>
    <t>C190496DLC</t>
  </si>
  <si>
    <t>C19-514</t>
  </si>
  <si>
    <t>C190497DLC</t>
  </si>
  <si>
    <t>C19-515</t>
  </si>
  <si>
    <t>C190498DLC</t>
  </si>
  <si>
    <t>C19-516</t>
  </si>
  <si>
    <t>C190500DLC</t>
  </si>
  <si>
    <t>C19-518</t>
  </si>
  <si>
    <t>C190501DLC</t>
  </si>
  <si>
    <t>C19-519</t>
  </si>
  <si>
    <t>C190502DLC</t>
  </si>
  <si>
    <t>C19-520</t>
  </si>
  <si>
    <t>C190504DLC</t>
  </si>
  <si>
    <t>C19-522</t>
  </si>
  <si>
    <t>C190505DLC</t>
  </si>
  <si>
    <t>C19-523</t>
  </si>
  <si>
    <t>C190506DLC</t>
  </si>
  <si>
    <t>C19-524</t>
  </si>
  <si>
    <t>C190513DLC</t>
  </si>
  <si>
    <t>C19-531</t>
  </si>
  <si>
    <t>C190515DLC</t>
  </si>
  <si>
    <t>C19-533</t>
  </si>
  <si>
    <t>C190517DLC</t>
  </si>
  <si>
    <t>C19-535</t>
  </si>
  <si>
    <t>C190518DLC</t>
  </si>
  <si>
    <t>C19-536</t>
  </si>
  <si>
    <t>C190519DLC</t>
  </si>
  <si>
    <t>C19-537</t>
  </si>
  <si>
    <t>C190520DLC</t>
  </si>
  <si>
    <t>C19-538</t>
  </si>
  <si>
    <t>C190521DLC</t>
  </si>
  <si>
    <t>C19-539</t>
  </si>
  <si>
    <t>C190522DLC</t>
  </si>
  <si>
    <t>C19-540</t>
  </si>
  <si>
    <t>C190523DLC</t>
  </si>
  <si>
    <t>C19-541</t>
  </si>
  <si>
    <t>C190525DLC</t>
  </si>
  <si>
    <t>C19-543</t>
  </si>
  <si>
    <t>C190526DLC</t>
  </si>
  <si>
    <t>C19-544</t>
  </si>
  <si>
    <t>C190527DLC</t>
  </si>
  <si>
    <t>C19-545</t>
  </si>
  <si>
    <t>C190528DLC</t>
  </si>
  <si>
    <t>C19-546</t>
  </si>
  <si>
    <t>C190529DLC</t>
  </si>
  <si>
    <t>C19-547</t>
  </si>
  <si>
    <t>C190531DLC</t>
  </si>
  <si>
    <t>C19-549</t>
  </si>
  <si>
    <t>C190532DLC</t>
  </si>
  <si>
    <t>C19-550</t>
  </si>
  <si>
    <t>C190540DLC</t>
  </si>
  <si>
    <t>C19-558</t>
  </si>
  <si>
    <t>C190541DLC</t>
  </si>
  <si>
    <t>C19-559</t>
  </si>
  <si>
    <t>C190542DLC</t>
  </si>
  <si>
    <t>C19-560</t>
  </si>
  <si>
    <t>C190543DLC</t>
  </si>
  <si>
    <t>C19-561</t>
  </si>
  <si>
    <t>C190544DLC</t>
  </si>
  <si>
    <t>C19-562</t>
  </si>
  <si>
    <t>C190546DLC</t>
  </si>
  <si>
    <t>C19-564</t>
  </si>
  <si>
    <t>C190547DLC</t>
  </si>
  <si>
    <t>C19-565</t>
  </si>
  <si>
    <t>C190548DLC</t>
  </si>
  <si>
    <t>C19-566</t>
  </si>
  <si>
    <t>C190549DLC</t>
  </si>
  <si>
    <t>C19-567</t>
  </si>
  <si>
    <t>C190550DLC</t>
  </si>
  <si>
    <t>C19-568</t>
  </si>
  <si>
    <t>C190559DLC</t>
  </si>
  <si>
    <t>C19-577</t>
  </si>
  <si>
    <t>C190560DLC</t>
  </si>
  <si>
    <t>C19-578</t>
  </si>
  <si>
    <t>C190579DLC</t>
  </si>
  <si>
    <t>C19-598</t>
  </si>
  <si>
    <t>C190580DLC</t>
  </si>
  <si>
    <t>C19-599</t>
  </si>
  <si>
    <t>C190581DLC</t>
  </si>
  <si>
    <t>C19-600</t>
  </si>
  <si>
    <t>C190582DLC</t>
  </si>
  <si>
    <t>C19-601</t>
  </si>
  <si>
    <t>C190588DLC</t>
  </si>
  <si>
    <t>C19-607</t>
  </si>
  <si>
    <t>C190589DLC</t>
  </si>
  <si>
    <t>C19-608</t>
  </si>
  <si>
    <t>C190590DLC</t>
  </si>
  <si>
    <t>C19-609</t>
  </si>
  <si>
    <t>C190591DLC</t>
  </si>
  <si>
    <t>C19-610</t>
  </si>
  <si>
    <t>C190592DLC</t>
  </si>
  <si>
    <t>C19-611</t>
  </si>
  <si>
    <t>C190594DLC</t>
  </si>
  <si>
    <t>C19-613</t>
  </si>
  <si>
    <t>C190595DLC</t>
  </si>
  <si>
    <t>C19-614</t>
  </si>
  <si>
    <t>C190596DLC</t>
  </si>
  <si>
    <t>C19-615</t>
  </si>
  <si>
    <t>C190597DLC</t>
  </si>
  <si>
    <t>C19-616</t>
  </si>
  <si>
    <t>C190598DLC</t>
  </si>
  <si>
    <t>C19-617</t>
  </si>
  <si>
    <t>C190599DLC</t>
  </si>
  <si>
    <t>C19-618</t>
  </si>
  <si>
    <t>C190600DLC</t>
  </si>
  <si>
    <t>C19-620</t>
  </si>
  <si>
    <t>C190601DLC</t>
  </si>
  <si>
    <t>C19-621</t>
  </si>
  <si>
    <t>C190602DLC</t>
  </si>
  <si>
    <t>C19-622</t>
  </si>
  <si>
    <t>C190610DLC</t>
  </si>
  <si>
    <t>C19-630</t>
  </si>
  <si>
    <t>C190611DLC</t>
  </si>
  <si>
    <t>C19-631</t>
  </si>
  <si>
    <t>C190613DLC</t>
  </si>
  <si>
    <t>C19-633</t>
  </si>
  <si>
    <t>C190614DLC</t>
  </si>
  <si>
    <t>C19-634</t>
  </si>
  <si>
    <t>C190615DLC</t>
  </si>
  <si>
    <t>C19-635</t>
  </si>
  <si>
    <t>C190616DLC</t>
  </si>
  <si>
    <t>C19-636</t>
  </si>
  <si>
    <t>C190617DLC</t>
  </si>
  <si>
    <t>C19-637</t>
  </si>
  <si>
    <t>C190618DLC</t>
  </si>
  <si>
    <t>C19-638</t>
  </si>
  <si>
    <t>C190619DLC</t>
  </si>
  <si>
    <t>C19-639</t>
  </si>
  <si>
    <t>C190620DLC</t>
  </si>
  <si>
    <t>C19-640</t>
  </si>
  <si>
    <t>C190621DLC</t>
  </si>
  <si>
    <t>C19-641</t>
  </si>
  <si>
    <t>C190622DLC</t>
  </si>
  <si>
    <t>C19-642</t>
  </si>
  <si>
    <t>C190623DLC</t>
  </si>
  <si>
    <t>C19-643</t>
  </si>
  <si>
    <t>C190624DLC</t>
  </si>
  <si>
    <t>C19-644</t>
  </si>
  <si>
    <t>C190625DLC</t>
  </si>
  <si>
    <t>C19-645</t>
  </si>
  <si>
    <t>C190626DLC</t>
  </si>
  <si>
    <t>C19-646</t>
  </si>
  <si>
    <t>C190627DLC</t>
  </si>
  <si>
    <t>C19-647</t>
  </si>
  <si>
    <t>C190628DLC</t>
  </si>
  <si>
    <t>C19-648</t>
  </si>
  <si>
    <t>C190629DLC</t>
  </si>
  <si>
    <t>C19-649</t>
  </si>
  <si>
    <t>C190630DLC</t>
  </si>
  <si>
    <t>C19-650</t>
  </si>
  <si>
    <t>C190636DLC</t>
  </si>
  <si>
    <t>C19-656</t>
  </si>
  <si>
    <t>C190637DLC</t>
  </si>
  <si>
    <t>C19-657</t>
  </si>
  <si>
    <t>C190638DLC</t>
  </si>
  <si>
    <t>C19-658</t>
  </si>
  <si>
    <t>C190639DLC</t>
  </si>
  <si>
    <t>C19-659</t>
  </si>
  <si>
    <t>C190640DLC</t>
  </si>
  <si>
    <t>C19-660</t>
  </si>
  <si>
    <t>C190641DLC</t>
  </si>
  <si>
    <t>C19-661</t>
  </si>
  <si>
    <t>C190647DLC</t>
  </si>
  <si>
    <t>C19-667</t>
  </si>
  <si>
    <t>C190648DLC</t>
  </si>
  <si>
    <t>C19-668</t>
  </si>
  <si>
    <t>C190649DLC</t>
  </si>
  <si>
    <t>C19-669</t>
  </si>
  <si>
    <t>C190651DLC</t>
  </si>
  <si>
    <t>C19-671</t>
  </si>
  <si>
    <t>C190652DLC</t>
  </si>
  <si>
    <t>C19-672</t>
  </si>
  <si>
    <t>C190653DLC</t>
  </si>
  <si>
    <t>C19-673</t>
  </si>
  <si>
    <t>C190654DLC</t>
  </si>
  <si>
    <t>C19-674</t>
  </si>
  <si>
    <t>C190655DLC</t>
  </si>
  <si>
    <t>C19-675</t>
  </si>
  <si>
    <t>C190656DLC</t>
  </si>
  <si>
    <t>C19-676</t>
  </si>
  <si>
    <t>C190657DLC</t>
  </si>
  <si>
    <t>C19-677</t>
  </si>
  <si>
    <t>C190659DLC</t>
  </si>
  <si>
    <t>C19-679</t>
  </si>
  <si>
    <t>C190660DLC</t>
  </si>
  <si>
    <t>C19-680</t>
  </si>
  <si>
    <t>C190661DLC</t>
  </si>
  <si>
    <t>C19-681</t>
  </si>
  <si>
    <t>C190662DLC</t>
  </si>
  <si>
    <t>C19-682</t>
  </si>
  <si>
    <t>C190663DLC</t>
  </si>
  <si>
    <t>C19-683</t>
  </si>
  <si>
    <t>C190664DLC</t>
  </si>
  <si>
    <t>C19-684</t>
  </si>
  <si>
    <t>C190665DLC</t>
  </si>
  <si>
    <t>C19-685</t>
  </si>
  <si>
    <t>C190666DLC</t>
  </si>
  <si>
    <t>C19-686</t>
  </si>
  <si>
    <t>C190667DLC</t>
  </si>
  <si>
    <t>C19-687</t>
  </si>
  <si>
    <t>C190668DLC</t>
  </si>
  <si>
    <t>C19-688</t>
  </si>
  <si>
    <t>C190670DLC</t>
  </si>
  <si>
    <t>C19-690</t>
  </si>
  <si>
    <t>C190671DLC</t>
  </si>
  <si>
    <t>C19-691</t>
  </si>
  <si>
    <t>C190672DLC</t>
  </si>
  <si>
    <t>C19-692</t>
  </si>
  <si>
    <t>C190680DLC</t>
  </si>
  <si>
    <t>C19-700</t>
  </si>
  <si>
    <t>C190681DLC</t>
  </si>
  <si>
    <t>C19-701</t>
  </si>
  <si>
    <t>C190682DLC</t>
  </si>
  <si>
    <t>C19-702</t>
  </si>
  <si>
    <t>C190683DLC</t>
  </si>
  <si>
    <t>C19-703</t>
  </si>
  <si>
    <t>C190684DLC</t>
  </si>
  <si>
    <t>C19-704</t>
  </si>
  <si>
    <t>C190685DLC</t>
  </si>
  <si>
    <t>C19-705</t>
  </si>
  <si>
    <t>C190686DLC</t>
  </si>
  <si>
    <t>C19-706</t>
  </si>
  <si>
    <t>C190688DLC</t>
  </si>
  <si>
    <t>C19-708</t>
  </si>
  <si>
    <t>C190689DLC</t>
  </si>
  <si>
    <t>C19-709</t>
  </si>
  <si>
    <t>C190690DLC</t>
  </si>
  <si>
    <t>C19-710</t>
  </si>
  <si>
    <t>C190691DLC</t>
  </si>
  <si>
    <t>C19-711</t>
  </si>
  <si>
    <t>C190692DLC</t>
  </si>
  <si>
    <t>C19-712</t>
  </si>
  <si>
    <t>C190693DLC</t>
  </si>
  <si>
    <t>C19-713</t>
  </si>
  <si>
    <t>C190694DLC</t>
  </si>
  <si>
    <t>C19-714</t>
  </si>
  <si>
    <t>C190695DLC</t>
  </si>
  <si>
    <t>C19-715</t>
  </si>
  <si>
    <t>C190698DLC</t>
  </si>
  <si>
    <t>C19-718</t>
  </si>
  <si>
    <t>C190699DLC</t>
  </si>
  <si>
    <t>C19-719</t>
  </si>
  <si>
    <t>C190700DLC</t>
  </si>
  <si>
    <t>C19-720</t>
  </si>
  <si>
    <t>C190701DLC</t>
  </si>
  <si>
    <t>C19-721</t>
  </si>
  <si>
    <t>C190703DLC</t>
  </si>
  <si>
    <t>C19-723</t>
  </si>
  <si>
    <t>C190714DLC</t>
  </si>
  <si>
    <t>C19-736</t>
  </si>
  <si>
    <t>C190725DLC</t>
  </si>
  <si>
    <t>C19-747</t>
  </si>
  <si>
    <t>C190726DLC</t>
  </si>
  <si>
    <t>C19-748</t>
  </si>
  <si>
    <t>C190727DLC</t>
  </si>
  <si>
    <t>C19-749</t>
  </si>
  <si>
    <t>C190728DLC</t>
  </si>
  <si>
    <t>C19-750</t>
  </si>
  <si>
    <t>C190729DLC</t>
  </si>
  <si>
    <t>C19-751</t>
  </si>
  <si>
    <t>C190730DLC</t>
  </si>
  <si>
    <t>C19-752</t>
  </si>
  <si>
    <t>C190731DLC</t>
  </si>
  <si>
    <t>C19-753</t>
  </si>
  <si>
    <t>C190732DLC</t>
  </si>
  <si>
    <t>C19-754</t>
  </si>
  <si>
    <t>C190733DLC</t>
  </si>
  <si>
    <t>C19-755</t>
  </si>
  <si>
    <t>C190734DLC</t>
  </si>
  <si>
    <t>C19-756</t>
  </si>
  <si>
    <t>C190735DLC</t>
  </si>
  <si>
    <t>C19-757</t>
  </si>
  <si>
    <t>C190736DLC</t>
  </si>
  <si>
    <t>C19-758</t>
  </si>
  <si>
    <t>C190737DLC</t>
  </si>
  <si>
    <t>C19-759</t>
  </si>
  <si>
    <t>C190738DLC</t>
  </si>
  <si>
    <t>C19-760</t>
  </si>
  <si>
    <t>C190739DLC</t>
  </si>
  <si>
    <t>C19-761</t>
  </si>
  <si>
    <t>C190740DLC</t>
  </si>
  <si>
    <t>C19-762</t>
  </si>
  <si>
    <t>C190743DLC</t>
  </si>
  <si>
    <t>C19-765</t>
  </si>
  <si>
    <t>C190744DLC</t>
  </si>
  <si>
    <t>C19-766</t>
  </si>
  <si>
    <t>C190745DLC</t>
  </si>
  <si>
    <t>C19-767</t>
  </si>
  <si>
    <t>C190746DLC</t>
  </si>
  <si>
    <t>C19-768</t>
  </si>
  <si>
    <t>C190747DLC</t>
  </si>
  <si>
    <t>C19-769</t>
  </si>
  <si>
    <t>C190749DLC</t>
  </si>
  <si>
    <t>C19-771</t>
  </si>
  <si>
    <t>C190751DLC</t>
  </si>
  <si>
    <t>C19-773</t>
  </si>
  <si>
    <t>C190753DLC</t>
  </si>
  <si>
    <t>C19-775</t>
  </si>
  <si>
    <t>C190755DLC</t>
  </si>
  <si>
    <t>C19-777</t>
  </si>
  <si>
    <t>C190759DLC</t>
  </si>
  <si>
    <t>C19-781</t>
  </si>
  <si>
    <t>C190760DLC</t>
  </si>
  <si>
    <t>C19-782</t>
  </si>
  <si>
    <t>C190761DLC</t>
  </si>
  <si>
    <t>C19-783</t>
  </si>
  <si>
    <t>C190762DLC</t>
  </si>
  <si>
    <t>C19-784</t>
  </si>
  <si>
    <t>C190764DLC</t>
  </si>
  <si>
    <t>C19-786</t>
  </si>
  <si>
    <t>C190765DLC</t>
  </si>
  <si>
    <t>C19-787</t>
  </si>
  <si>
    <t>C190769DLC</t>
  </si>
  <si>
    <t>C19-791</t>
  </si>
  <si>
    <t>C190775DLC</t>
  </si>
  <si>
    <t>C19-798</t>
  </si>
  <si>
    <t>C190779DLC</t>
  </si>
  <si>
    <t>C19-852</t>
  </si>
  <si>
    <t>C190780DLC</t>
  </si>
  <si>
    <t>C19-853</t>
  </si>
  <si>
    <t>C190787DLC</t>
  </si>
  <si>
    <t>C19-860</t>
  </si>
  <si>
    <t>C190788DLC</t>
  </si>
  <si>
    <t>C19-861</t>
  </si>
  <si>
    <t>C190789DLC</t>
  </si>
  <si>
    <t>C19-862</t>
  </si>
  <si>
    <t>C190790DLC</t>
  </si>
  <si>
    <t>C19-863</t>
  </si>
  <si>
    <t>C190791DLC</t>
  </si>
  <si>
    <t>C19-864</t>
  </si>
  <si>
    <t>C190794DLC</t>
  </si>
  <si>
    <t>C20-002</t>
  </si>
  <si>
    <t>C190795DLC</t>
  </si>
  <si>
    <t>C20-003</t>
  </si>
  <si>
    <t>C190796DLC</t>
  </si>
  <si>
    <t>C20-004</t>
  </si>
  <si>
    <t>C190797DLC</t>
  </si>
  <si>
    <t>C20-005</t>
  </si>
  <si>
    <t>C190799DLC</t>
  </si>
  <si>
    <t>C20-007</t>
  </si>
  <si>
    <t>C190800DLC</t>
  </si>
  <si>
    <t>C20-008</t>
  </si>
  <si>
    <t>C190801DLC</t>
  </si>
  <si>
    <t>C20-009</t>
  </si>
  <si>
    <t>C190802DLC</t>
  </si>
  <si>
    <t>C20-010</t>
  </si>
  <si>
    <t>C190803DLC</t>
  </si>
  <si>
    <t>C20-011</t>
  </si>
  <si>
    <t>C190804DLC</t>
  </si>
  <si>
    <t>C20-012</t>
  </si>
  <si>
    <t>C190805DLC</t>
  </si>
  <si>
    <t>C20-013</t>
  </si>
  <si>
    <t>C190807DLC</t>
  </si>
  <si>
    <t>C20-015</t>
  </si>
  <si>
    <t>C190808DLC</t>
  </si>
  <si>
    <t>C20-016</t>
  </si>
  <si>
    <t>C190809DLC</t>
  </si>
  <si>
    <t>C20-017</t>
  </si>
  <si>
    <t>C190810DLC</t>
  </si>
  <si>
    <t>C20-018</t>
  </si>
  <si>
    <t>C190811DLC</t>
  </si>
  <si>
    <t>C20-019</t>
  </si>
  <si>
    <t>C190813DLC</t>
  </si>
  <si>
    <t>C20-021</t>
  </si>
  <si>
    <t>C190815DLC</t>
  </si>
  <si>
    <t>C20-023</t>
  </si>
  <si>
    <t>C190816DLC</t>
  </si>
  <si>
    <t>C20-024</t>
  </si>
  <si>
    <t>C190817DLC</t>
  </si>
  <si>
    <t>C20-025</t>
  </si>
  <si>
    <t>C190818DLC</t>
  </si>
  <si>
    <t>C20-026</t>
  </si>
  <si>
    <t>C190819DLC</t>
  </si>
  <si>
    <t>C20-027</t>
  </si>
  <si>
    <t>C190820DLC</t>
  </si>
  <si>
    <t>C20-028</t>
  </si>
  <si>
    <t>C190821DLC</t>
  </si>
  <si>
    <t>C20-029</t>
  </si>
  <si>
    <t>C190823DLC</t>
  </si>
  <si>
    <t>C20-031</t>
  </si>
  <si>
    <t>C190825DLC</t>
  </si>
  <si>
    <t>C20-033</t>
  </si>
  <si>
    <t>C190826DLC</t>
  </si>
  <si>
    <t>C20-034</t>
  </si>
  <si>
    <t>C190827DLC</t>
  </si>
  <si>
    <t>C20-035</t>
  </si>
  <si>
    <t>C190828DLC</t>
  </si>
  <si>
    <t>C20-036</t>
  </si>
  <si>
    <t>C190829DLC</t>
  </si>
  <si>
    <t>C20-037</t>
  </si>
  <si>
    <t>C190831DLC</t>
  </si>
  <si>
    <t>C20-039</t>
  </si>
  <si>
    <t>C190832DLC</t>
  </si>
  <si>
    <t>C20-040</t>
  </si>
  <si>
    <t>C200001DLC</t>
  </si>
  <si>
    <t>C20-041</t>
  </si>
  <si>
    <t>C200002DLC</t>
  </si>
  <si>
    <t>C20-042</t>
  </si>
  <si>
    <t>C200084DLC</t>
  </si>
  <si>
    <t>C20-124</t>
  </si>
  <si>
    <t>C200091DLC</t>
  </si>
  <si>
    <t>C20-131</t>
  </si>
  <si>
    <t>C200092DLC</t>
  </si>
  <si>
    <t>C20-132</t>
  </si>
  <si>
    <t>C200100DLC</t>
  </si>
  <si>
    <t>C20-140</t>
  </si>
  <si>
    <t>C200104DLC</t>
  </si>
  <si>
    <t>C20-144</t>
  </si>
  <si>
    <t>C200105DLC</t>
  </si>
  <si>
    <t>C20-145</t>
  </si>
  <si>
    <t>C200109DLC</t>
  </si>
  <si>
    <t>C20-149</t>
  </si>
  <si>
    <t>C200113DLC</t>
  </si>
  <si>
    <t>C20-154</t>
  </si>
  <si>
    <t>C200115DLC</t>
  </si>
  <si>
    <t>C20-156</t>
  </si>
  <si>
    <t>C200116DLC</t>
  </si>
  <si>
    <t>C20-157</t>
  </si>
  <si>
    <t>C200120DLC</t>
  </si>
  <si>
    <t>C20-161</t>
  </si>
  <si>
    <t>C200122DLC</t>
  </si>
  <si>
    <t>C20-163</t>
  </si>
  <si>
    <t>C200126DLC</t>
  </si>
  <si>
    <t>C20-167</t>
  </si>
  <si>
    <t>C200127DLC</t>
  </si>
  <si>
    <t>C20-168</t>
  </si>
  <si>
    <t>C200128DLC</t>
  </si>
  <si>
    <t>C20-169</t>
  </si>
  <si>
    <t>C200129DLC</t>
  </si>
  <si>
    <t>C20-170</t>
  </si>
  <si>
    <t>C200130DLC</t>
  </si>
  <si>
    <t>C20-171</t>
  </si>
  <si>
    <t>C200131DLC</t>
  </si>
  <si>
    <t>C20-172</t>
  </si>
  <si>
    <t>C200132DLC</t>
  </si>
  <si>
    <t>C20-173</t>
  </si>
  <si>
    <t>C200133DLC</t>
  </si>
  <si>
    <t>C20-174</t>
  </si>
  <si>
    <t>C200134DLC</t>
  </si>
  <si>
    <t>C20-175</t>
  </si>
  <si>
    <t>C200136DLC</t>
  </si>
  <si>
    <t>C20-177</t>
  </si>
  <si>
    <t>C200137DLC</t>
  </si>
  <si>
    <t>C20-178</t>
  </si>
  <si>
    <t>C200140DLC</t>
  </si>
  <si>
    <t>C20-181</t>
  </si>
  <si>
    <t>C200142DLC</t>
  </si>
  <si>
    <t>C20-183</t>
  </si>
  <si>
    <t>C200144DLC</t>
  </si>
  <si>
    <t>C20-185</t>
  </si>
  <si>
    <t>C200145DLC</t>
  </si>
  <si>
    <t>C20-186</t>
  </si>
  <si>
    <t>C200146DLC</t>
  </si>
  <si>
    <t>C20-187</t>
  </si>
  <si>
    <t>C200147DLC</t>
  </si>
  <si>
    <t>C20-188</t>
  </si>
  <si>
    <t>C200149DLC</t>
  </si>
  <si>
    <t>C20-190</t>
  </si>
  <si>
    <t>C200150DLC</t>
  </si>
  <si>
    <t>C20-191</t>
  </si>
  <si>
    <t>C200152DLC</t>
  </si>
  <si>
    <t>C20-193</t>
  </si>
  <si>
    <t>C200153DLC</t>
  </si>
  <si>
    <t>C20-194</t>
  </si>
  <si>
    <t>C200154DLC</t>
  </si>
  <si>
    <t>C20-195</t>
  </si>
  <si>
    <t>C200155DLC</t>
  </si>
  <si>
    <t>C20-196</t>
  </si>
  <si>
    <t>C200156DLC</t>
  </si>
  <si>
    <t>C20-197</t>
  </si>
  <si>
    <t>C200157DLC</t>
  </si>
  <si>
    <t>C20-198</t>
  </si>
  <si>
    <t>C200158DLC</t>
  </si>
  <si>
    <t>C20-199</t>
  </si>
  <si>
    <t>C200159DLC</t>
  </si>
  <si>
    <t>C20-200</t>
  </si>
  <si>
    <t>C200160DLC</t>
  </si>
  <si>
    <t>C20-201</t>
  </si>
  <si>
    <t>C200161DLC</t>
  </si>
  <si>
    <t>C20-202</t>
  </si>
  <si>
    <t>C200162DLC</t>
  </si>
  <si>
    <t>C20-203</t>
  </si>
  <si>
    <t>C200163DLC</t>
  </si>
  <si>
    <t>C20-204</t>
  </si>
  <si>
    <t>C200164DLC</t>
  </si>
  <si>
    <t>C20-205</t>
  </si>
  <si>
    <t>C200165DLC</t>
  </si>
  <si>
    <t>C20-206</t>
  </si>
  <si>
    <t>C200166DLC</t>
  </si>
  <si>
    <t>C20-207</t>
  </si>
  <si>
    <t>C200167DLC</t>
  </si>
  <si>
    <t>C20-208</t>
  </si>
  <si>
    <t>C200168DLC</t>
  </si>
  <si>
    <t>C20-209</t>
  </si>
  <si>
    <t>C200169DLC</t>
  </si>
  <si>
    <t>C20-210</t>
  </si>
  <si>
    <t>C200170DLC</t>
  </si>
  <si>
    <t>C20-211</t>
  </si>
  <si>
    <t>C200172DLC</t>
  </si>
  <si>
    <t>C20-213</t>
  </si>
  <si>
    <t>C200173DLC</t>
  </si>
  <si>
    <t>C20-214</t>
  </si>
  <si>
    <t>C200174DLC</t>
  </si>
  <si>
    <t>C20-215</t>
  </si>
  <si>
    <t>C200175DLC</t>
  </si>
  <si>
    <t>C20-216</t>
  </si>
  <si>
    <t>C200176DLC</t>
  </si>
  <si>
    <t>C20-217</t>
  </si>
  <si>
    <t>C200177DLC</t>
  </si>
  <si>
    <t>C20-218</t>
  </si>
  <si>
    <t>C200178DLC</t>
  </si>
  <si>
    <t>C20-219</t>
  </si>
  <si>
    <t>C200179DLC</t>
  </si>
  <si>
    <t>C20-220</t>
  </si>
  <si>
    <t>C200180DLC</t>
  </si>
  <si>
    <t>C20-221</t>
  </si>
  <si>
    <t>C200181DLC</t>
  </si>
  <si>
    <t>C20-222</t>
  </si>
  <si>
    <t>C200182DLC</t>
  </si>
  <si>
    <t>C20-223</t>
  </si>
  <si>
    <t>C200183DLC</t>
  </si>
  <si>
    <t>C20-224</t>
  </si>
  <si>
    <t>C200184DLC</t>
  </si>
  <si>
    <t>C20-225</t>
  </si>
  <si>
    <t>C200185DLC</t>
  </si>
  <si>
    <t>C20-226</t>
  </si>
  <si>
    <t>C200186DLC</t>
  </si>
  <si>
    <t>C20-227</t>
  </si>
  <si>
    <t>C200187DLC</t>
  </si>
  <si>
    <t>C20-228</t>
  </si>
  <si>
    <t>C200188DLC</t>
  </si>
  <si>
    <t>C20-229</t>
  </si>
  <si>
    <t>C200189DLC</t>
  </si>
  <si>
    <t>C20-230</t>
  </si>
  <si>
    <t>C200190DLC</t>
  </si>
  <si>
    <t>C20-231</t>
  </si>
  <si>
    <t>C200191DLC</t>
  </si>
  <si>
    <t>C20-232</t>
  </si>
  <si>
    <t>C200192DLC</t>
  </si>
  <si>
    <t>C20-233</t>
  </si>
  <si>
    <t>C200193DLC</t>
  </si>
  <si>
    <t>C20-234</t>
  </si>
  <si>
    <t>C200194DLC</t>
  </si>
  <si>
    <t>C20-235</t>
  </si>
  <si>
    <t>C200195DLC</t>
  </si>
  <si>
    <t>C20-236</t>
  </si>
  <si>
    <t>C200196DLC</t>
  </si>
  <si>
    <t>C20-237</t>
  </si>
  <si>
    <t>C200197DLC</t>
  </si>
  <si>
    <t>C20-238</t>
  </si>
  <si>
    <t>C200198DLC</t>
  </si>
  <si>
    <t>C20-239</t>
  </si>
  <si>
    <t>C200199DLC</t>
  </si>
  <si>
    <t>C20-240</t>
  </si>
  <si>
    <t>C200200DLC</t>
  </si>
  <si>
    <t>C20-241</t>
  </si>
  <si>
    <t>C200201DLC</t>
  </si>
  <si>
    <t>C20-242</t>
  </si>
  <si>
    <t>C200202DLC</t>
  </si>
  <si>
    <t>C20-243</t>
  </si>
  <si>
    <t>C200203DLC</t>
  </si>
  <si>
    <t>C20-244</t>
  </si>
  <si>
    <t>C200204DLC</t>
  </si>
  <si>
    <t>C20-245</t>
  </si>
  <si>
    <t>C200205DLC</t>
  </si>
  <si>
    <t>C20-246</t>
  </si>
  <si>
    <t>C200206DLC</t>
  </si>
  <si>
    <t>C20-247</t>
  </si>
  <si>
    <t>C200207DLC</t>
  </si>
  <si>
    <t>C20-248</t>
  </si>
  <si>
    <t>C200208DLC</t>
  </si>
  <si>
    <t>C20-249</t>
  </si>
  <si>
    <t>C200209DLC</t>
  </si>
  <si>
    <t>C20-250</t>
  </si>
  <si>
    <t>C200210DLC</t>
  </si>
  <si>
    <t>C20-251</t>
  </si>
  <si>
    <t>C200211DLC</t>
  </si>
  <si>
    <t>C20-252</t>
  </si>
  <si>
    <t>C200212DLC</t>
  </si>
  <si>
    <t>C20-253</t>
  </si>
  <si>
    <t>C200214DLC</t>
  </si>
  <si>
    <t>C20-255</t>
  </si>
  <si>
    <t>C200215DLC</t>
  </si>
  <si>
    <t>C20-256</t>
  </si>
  <si>
    <t>C200216DLC</t>
  </si>
  <si>
    <t>C20-257</t>
  </si>
  <si>
    <t>C200217DLC</t>
  </si>
  <si>
    <t>C20-258</t>
  </si>
  <si>
    <t>C200218DLC</t>
  </si>
  <si>
    <t>C20-259</t>
  </si>
  <si>
    <t>C200220DLC</t>
  </si>
  <si>
    <t>C20-261</t>
  </si>
  <si>
    <t>C200222DLC</t>
  </si>
  <si>
    <t>C20-263</t>
  </si>
  <si>
    <t>C200223DLC</t>
  </si>
  <si>
    <t>C20-264</t>
  </si>
  <si>
    <t>C200224DLC</t>
  </si>
  <si>
    <t>C20-265</t>
  </si>
  <si>
    <t>C200226DLC</t>
  </si>
  <si>
    <t>C20-267</t>
  </si>
  <si>
    <t>C200227DLC</t>
  </si>
  <si>
    <t>C20-268</t>
  </si>
  <si>
    <t>C200228DLC</t>
  </si>
  <si>
    <t>C20-269</t>
  </si>
  <si>
    <t>C200231DLC</t>
  </si>
  <si>
    <t>C20-272</t>
  </si>
  <si>
    <t>C200233DLC</t>
  </si>
  <si>
    <t>C20-274</t>
  </si>
  <si>
    <t>C200234DLC</t>
  </si>
  <si>
    <t>C20-275</t>
  </si>
  <si>
    <t>C200235DLC</t>
  </si>
  <si>
    <t>C20-276</t>
  </si>
  <si>
    <t>C200236DLC</t>
  </si>
  <si>
    <t>C20-277</t>
  </si>
  <si>
    <t>C200237DLC</t>
  </si>
  <si>
    <t>C20-278</t>
  </si>
  <si>
    <t>C200239DLC</t>
  </si>
  <si>
    <t>C20-280</t>
  </si>
  <si>
    <t>C200240DLC</t>
  </si>
  <si>
    <t>C20-281</t>
  </si>
  <si>
    <t>C200241DLC</t>
  </si>
  <si>
    <t>C20-282</t>
  </si>
  <si>
    <t>C200242DLC</t>
  </si>
  <si>
    <t>C20-283</t>
  </si>
  <si>
    <t>C200243DLC</t>
  </si>
  <si>
    <t>C20-284</t>
  </si>
  <si>
    <t>C200244DLC</t>
  </si>
  <si>
    <t>C20-285</t>
  </si>
  <si>
    <t>C200246DLC</t>
  </si>
  <si>
    <t>C20-287</t>
  </si>
  <si>
    <t>C200247DLC</t>
  </si>
  <si>
    <t>C20-288</t>
  </si>
  <si>
    <t>C200248DLC</t>
  </si>
  <si>
    <t>C20-289</t>
  </si>
  <si>
    <t>C200249DLC</t>
  </si>
  <si>
    <t>C20-290</t>
  </si>
  <si>
    <t>C200250DLC</t>
  </si>
  <si>
    <t>C20-291</t>
  </si>
  <si>
    <t>C200251DLC</t>
  </si>
  <si>
    <t>C20-292</t>
  </si>
  <si>
    <t>C200252DLC</t>
  </si>
  <si>
    <t>C20-293</t>
  </si>
  <si>
    <t>C200253DLC</t>
  </si>
  <si>
    <t>C20-294</t>
  </si>
  <si>
    <t>C200254DLC</t>
  </si>
  <si>
    <t>C20-295</t>
  </si>
  <si>
    <t>C200255DLC</t>
  </si>
  <si>
    <t>C20-296</t>
  </si>
  <si>
    <t>C200256DLC</t>
  </si>
  <si>
    <t>C20-297</t>
  </si>
  <si>
    <t>C200257DLC</t>
  </si>
  <si>
    <t>C20-298</t>
  </si>
  <si>
    <t>C200259DLC</t>
  </si>
  <si>
    <t>C20-300</t>
  </si>
  <si>
    <t>C200260DLC</t>
  </si>
  <si>
    <t>C20-301</t>
  </si>
  <si>
    <t>C200261DLC</t>
  </si>
  <si>
    <t>C20-302</t>
  </si>
  <si>
    <t>C200262DLC</t>
  </si>
  <si>
    <t>C20-303</t>
  </si>
  <si>
    <t>C200263DLC</t>
  </si>
  <si>
    <t>C20-304</t>
  </si>
  <si>
    <t>C200264DLC</t>
  </si>
  <si>
    <t>C20-305</t>
  </si>
  <si>
    <t>C200265DLC</t>
  </si>
  <si>
    <t>C20-306</t>
  </si>
  <si>
    <t>C200266DLC</t>
  </si>
  <si>
    <t>C20-307</t>
  </si>
  <si>
    <t>C200267DLC</t>
  </si>
  <si>
    <t>C20-308</t>
  </si>
  <si>
    <t>C200268DLC</t>
  </si>
  <si>
    <t>C20-309</t>
  </si>
  <si>
    <t>C200269DLC</t>
  </si>
  <si>
    <t>C20-310</t>
  </si>
  <si>
    <t>C200270DLC</t>
  </si>
  <si>
    <t>C20-311</t>
  </si>
  <si>
    <t>C200271DLC</t>
  </si>
  <si>
    <t>C20-312</t>
  </si>
  <si>
    <t>C200272DLC</t>
  </si>
  <si>
    <t>C20-313</t>
  </si>
  <si>
    <t>C200273DLC</t>
  </si>
  <si>
    <t>C20-314</t>
  </si>
  <si>
    <t>C200274DLC</t>
  </si>
  <si>
    <t>C20-315</t>
  </si>
  <si>
    <t>C200275DLC</t>
  </si>
  <si>
    <t>C20-316</t>
  </si>
  <si>
    <t>C200276DLC</t>
  </si>
  <si>
    <t>C20-317</t>
  </si>
  <si>
    <t>C200277DLC</t>
  </si>
  <si>
    <t>C20-318</t>
  </si>
  <si>
    <t>C200278DLC</t>
  </si>
  <si>
    <t>C20-319</t>
  </si>
  <si>
    <t>C200279DLC</t>
  </si>
  <si>
    <t>C20-320</t>
  </si>
  <si>
    <t>C200280DLC</t>
  </si>
  <si>
    <t>C20-321</t>
  </si>
  <si>
    <t>C200281DLC</t>
  </si>
  <si>
    <t>C20-322</t>
  </si>
  <si>
    <t>C200282DLC</t>
  </si>
  <si>
    <t>C20-323</t>
  </si>
  <si>
    <t>C200283DLC</t>
  </si>
  <si>
    <t>C20-324</t>
  </si>
  <si>
    <t>C200284DLC</t>
  </si>
  <si>
    <t>C20-325</t>
  </si>
  <si>
    <t>C200285DLC</t>
  </si>
  <si>
    <t>C20-326</t>
  </si>
  <si>
    <t>C200286DLC</t>
  </si>
  <si>
    <t>C20-327</t>
  </si>
  <si>
    <t>C200288DLC</t>
  </si>
  <si>
    <t>C20-329</t>
  </si>
  <si>
    <t>C200289DLC</t>
  </si>
  <si>
    <t>C20-330</t>
  </si>
  <si>
    <t>C200290DLC</t>
  </si>
  <si>
    <t>C20-331</t>
  </si>
  <si>
    <t>C200291DLC</t>
  </si>
  <si>
    <t>C20-332</t>
  </si>
  <si>
    <t>C200292DLC</t>
  </si>
  <si>
    <t>C20-333</t>
  </si>
  <si>
    <t>C200293DLC</t>
  </si>
  <si>
    <t>C20-334</t>
  </si>
  <si>
    <t>C200294DLC</t>
  </si>
  <si>
    <t>C20-335</t>
  </si>
  <si>
    <t>C200295DLC</t>
  </si>
  <si>
    <t>C20-336</t>
  </si>
  <si>
    <t>C200296DLC</t>
  </si>
  <si>
    <t>C20-337</t>
  </si>
  <si>
    <t>C200297DLC</t>
  </si>
  <si>
    <t>C20-338</t>
  </si>
  <si>
    <t>C200298DLC</t>
  </si>
  <si>
    <t>C20-339</t>
  </si>
  <si>
    <t>C200299DLC</t>
  </si>
  <si>
    <t>C20-340</t>
  </si>
  <si>
    <t>C200300DLC</t>
  </si>
  <si>
    <t>C20-341</t>
  </si>
  <si>
    <t>C200301DLC</t>
  </si>
  <si>
    <t>C20-342</t>
  </si>
  <si>
    <t>C200302DLC</t>
  </si>
  <si>
    <t>C20-343</t>
  </si>
  <si>
    <t>C200303DLC</t>
  </si>
  <si>
    <t>C20-344</t>
  </si>
  <si>
    <t>C200304DLC</t>
  </si>
  <si>
    <t>C20-345</t>
  </si>
  <si>
    <t>C200305DLC</t>
  </si>
  <si>
    <t>C20-347</t>
  </si>
  <si>
    <t>C200306DLC</t>
  </si>
  <si>
    <t>C20-348</t>
  </si>
  <si>
    <t>C200307DLC</t>
  </si>
  <si>
    <t>C20-349</t>
  </si>
  <si>
    <t>C200308DLC</t>
  </si>
  <si>
    <t>C20-350</t>
  </si>
  <si>
    <t>C200309DLC</t>
  </si>
  <si>
    <t>C20-351</t>
  </si>
  <si>
    <t>C200311DLC</t>
  </si>
  <si>
    <t>C20-353</t>
  </si>
  <si>
    <t>C200312DLC</t>
  </si>
  <si>
    <t>C20-354</t>
  </si>
  <si>
    <t>C200313DLC</t>
  </si>
  <si>
    <t>C20-355</t>
  </si>
  <si>
    <t>C200314DLC</t>
  </si>
  <si>
    <t>C20-356</t>
  </si>
  <si>
    <t>C200315DLC</t>
  </si>
  <si>
    <t>C20-357</t>
  </si>
  <si>
    <t>C200316DLC</t>
  </si>
  <si>
    <t>C20-358</t>
  </si>
  <si>
    <t>C200317DLC</t>
  </si>
  <si>
    <t>C20-359</t>
  </si>
  <si>
    <t>C200318DLC</t>
  </si>
  <si>
    <t>C20-360</t>
  </si>
  <si>
    <t>C200319DLC</t>
  </si>
  <si>
    <t>C20-361</t>
  </si>
  <si>
    <t>C200320DLC</t>
  </si>
  <si>
    <t>C20-362</t>
  </si>
  <si>
    <t>C200321DLC</t>
  </si>
  <si>
    <t>C20-363</t>
  </si>
  <si>
    <t>C200322DLC</t>
  </si>
  <si>
    <t>C20-364</t>
  </si>
  <si>
    <t>C200323DLC</t>
  </si>
  <si>
    <t>C20-365</t>
  </si>
  <si>
    <t>C200324DLC</t>
  </si>
  <si>
    <t>C20-366</t>
  </si>
  <si>
    <t>C200325DLC</t>
  </si>
  <si>
    <t>C20-367</t>
  </si>
  <si>
    <t>C200326DLC</t>
  </si>
  <si>
    <t>C20-368</t>
  </si>
  <si>
    <t>C200327DLC</t>
  </si>
  <si>
    <t>C20-369</t>
  </si>
  <si>
    <t>C200328DLC</t>
  </si>
  <si>
    <t>C20-370</t>
  </si>
  <si>
    <t>C200329DLC</t>
  </si>
  <si>
    <t>C20-371</t>
  </si>
  <si>
    <t>C200330DLC</t>
  </si>
  <si>
    <t>C20-372</t>
  </si>
  <si>
    <t>C200331DLC</t>
  </si>
  <si>
    <t>C20-373</t>
  </si>
  <si>
    <t>C200332DLC</t>
  </si>
  <si>
    <t>C20-374</t>
  </si>
  <si>
    <t>C200333DLC</t>
  </si>
  <si>
    <t>C20-375</t>
  </si>
  <si>
    <t>C200334DLC</t>
  </si>
  <si>
    <t>C20-376</t>
  </si>
  <si>
    <t>C200335DLC</t>
  </si>
  <si>
    <t>C20-377</t>
  </si>
  <si>
    <t>C200336DLC</t>
  </si>
  <si>
    <t>C20-378</t>
  </si>
  <si>
    <t>C200337DLC</t>
  </si>
  <si>
    <t>C20-379</t>
  </si>
  <si>
    <t>C200338DLC</t>
  </si>
  <si>
    <t>C20-380</t>
  </si>
  <si>
    <t>C200339DLC</t>
  </si>
  <si>
    <t>C20-381</t>
  </si>
  <si>
    <t>C200340DLC</t>
  </si>
  <si>
    <t>C20-382</t>
  </si>
  <si>
    <t>C200341DLC</t>
  </si>
  <si>
    <t>C20-383</t>
  </si>
  <si>
    <t>C200342DLC</t>
  </si>
  <si>
    <t>C20-384</t>
  </si>
  <si>
    <t>C200343DLC</t>
  </si>
  <si>
    <t>C20-385</t>
  </si>
  <si>
    <t>C200344DLC</t>
  </si>
  <si>
    <t>C20-386</t>
  </si>
  <si>
    <t>C200345DLC</t>
  </si>
  <si>
    <t>C20-387</t>
  </si>
  <si>
    <t>C200346DLC</t>
  </si>
  <si>
    <t>C20-388</t>
  </si>
  <si>
    <t>C200347DLC</t>
  </si>
  <si>
    <t>C20-389</t>
  </si>
  <si>
    <t>C200348DLC</t>
  </si>
  <si>
    <t>C20-390</t>
  </si>
  <si>
    <t>C200349DLC</t>
  </si>
  <si>
    <t>C20-391</t>
  </si>
  <si>
    <t>C200350DLC</t>
  </si>
  <si>
    <t>C20-392</t>
  </si>
  <si>
    <t>C200351DLC</t>
  </si>
  <si>
    <t>C20-393</t>
  </si>
  <si>
    <t>C200352DLC</t>
  </si>
  <si>
    <t>C20-394</t>
  </si>
  <si>
    <t>C200353DLC</t>
  </si>
  <si>
    <t>C20-395</t>
  </si>
  <si>
    <t>C200354DLC</t>
  </si>
  <si>
    <t>C20-396</t>
  </si>
  <si>
    <t>C200355DLC</t>
  </si>
  <si>
    <t>C20-397</t>
  </si>
  <si>
    <t>C200356DLC</t>
  </si>
  <si>
    <t>C20-398</t>
  </si>
  <si>
    <t>C200357DLC</t>
  </si>
  <si>
    <t>C20-399</t>
  </si>
  <si>
    <t>C200358DLC</t>
  </si>
  <si>
    <t>C20-400</t>
  </si>
  <si>
    <t>C200359DLC</t>
  </si>
  <si>
    <t>C20-409</t>
  </si>
  <si>
    <t>C200360DLC</t>
  </si>
  <si>
    <t>C20-410</t>
  </si>
  <si>
    <t>C200361DLC</t>
  </si>
  <si>
    <t>C20-411</t>
  </si>
  <si>
    <t>C200362DLC</t>
  </si>
  <si>
    <t>C20-412</t>
  </si>
  <si>
    <t>C200363DLC</t>
  </si>
  <si>
    <t>C20-413</t>
  </si>
  <si>
    <t>C200364DLC</t>
  </si>
  <si>
    <t>C20-414</t>
  </si>
  <si>
    <t>C200365DLC</t>
  </si>
  <si>
    <t>C20-415</t>
  </si>
  <si>
    <t>C200366DLC</t>
  </si>
  <si>
    <t>C20-416</t>
  </si>
  <si>
    <t>C200367DLC</t>
  </si>
  <si>
    <t>C20-417</t>
  </si>
  <si>
    <t>C200368DLC</t>
  </si>
  <si>
    <t>C20-418</t>
  </si>
  <si>
    <t>C200369DLC</t>
  </si>
  <si>
    <t>C20-419</t>
  </si>
  <si>
    <t>C200370DLC</t>
  </si>
  <si>
    <t>C20-420</t>
  </si>
  <si>
    <t>C200371DLC</t>
  </si>
  <si>
    <t>C20-421</t>
  </si>
  <si>
    <t>C200372DLC</t>
  </si>
  <si>
    <t>C20-422</t>
  </si>
  <si>
    <t>C200373DLC</t>
  </si>
  <si>
    <t>C20-423</t>
  </si>
  <si>
    <t>C200374DLC</t>
  </si>
  <si>
    <t>C20-424</t>
  </si>
  <si>
    <t>C200375DLC</t>
  </si>
  <si>
    <t>C20-425</t>
  </si>
  <si>
    <t>C200376DLC</t>
  </si>
  <si>
    <t>C20-426</t>
  </si>
  <si>
    <t>C200377DLC</t>
  </si>
  <si>
    <t>C20-427</t>
  </si>
  <si>
    <t>C200378DLC</t>
  </si>
  <si>
    <t>C20-428</t>
  </si>
  <si>
    <t>C200379DLC</t>
  </si>
  <si>
    <t>C20-429</t>
  </si>
  <si>
    <t>C200380DLC</t>
  </si>
  <si>
    <t>C20-430</t>
  </si>
  <si>
    <t>C200382DLC</t>
  </si>
  <si>
    <t>C20-432</t>
  </si>
  <si>
    <t>C200383DLC</t>
  </si>
  <si>
    <t>C20-433</t>
  </si>
  <si>
    <t>C200384DLC</t>
  </si>
  <si>
    <t>C20-434</t>
  </si>
  <si>
    <t>C200385DLC</t>
  </si>
  <si>
    <t>C20-435</t>
  </si>
  <si>
    <t>C200386DLC</t>
  </si>
  <si>
    <t>C20-436</t>
  </si>
  <si>
    <t>C200387DLC</t>
  </si>
  <si>
    <t>C20-437</t>
  </si>
  <si>
    <t>C200388DLC</t>
  </si>
  <si>
    <t>C20-438</t>
  </si>
  <si>
    <t>C200389DLC</t>
  </si>
  <si>
    <t>C20-439</t>
  </si>
  <si>
    <t>C200390DLC</t>
  </si>
  <si>
    <t>C20-440</t>
  </si>
  <si>
    <t>C200391DLC</t>
  </si>
  <si>
    <t>C20-401</t>
  </si>
  <si>
    <t>C200392DLC</t>
  </si>
  <si>
    <t>C20-402</t>
  </si>
  <si>
    <t>C200393DLC</t>
  </si>
  <si>
    <t>C20-403</t>
  </si>
  <si>
    <t>C200394DLC</t>
  </si>
  <si>
    <t>C20-404</t>
  </si>
  <si>
    <t>C200395DLC</t>
  </si>
  <si>
    <t>C20-405</t>
  </si>
  <si>
    <t>C200396DLC</t>
  </si>
  <si>
    <t>C20-406</t>
  </si>
  <si>
    <t>C200397DLC</t>
  </si>
  <si>
    <t>C20-407</t>
  </si>
  <si>
    <t>C200398DLC</t>
  </si>
  <si>
    <t>C20-408</t>
  </si>
  <si>
    <t>C200399DLC</t>
  </si>
  <si>
    <t>C20-441</t>
  </si>
  <si>
    <t>C200400DLC</t>
  </si>
  <si>
    <t>C20-442</t>
  </si>
  <si>
    <t>C200401DLC</t>
  </si>
  <si>
    <t>C20-443</t>
  </si>
  <si>
    <t>C200402DLC</t>
  </si>
  <si>
    <t>C20-444</t>
  </si>
  <si>
    <t>C200404DLC</t>
  </si>
  <si>
    <t>C20-446</t>
  </si>
  <si>
    <t>C200406DLC</t>
  </si>
  <si>
    <t>C20-448</t>
  </si>
  <si>
    <t>C200407DLC</t>
  </si>
  <si>
    <t>C20-449</t>
  </si>
  <si>
    <t>C200408DLC</t>
  </si>
  <si>
    <t>C20-450</t>
  </si>
  <si>
    <t>C200409DLC</t>
  </si>
  <si>
    <t>C20-451</t>
  </si>
  <si>
    <t>C200410DLC</t>
  </si>
  <si>
    <t>C20-452</t>
  </si>
  <si>
    <t>C200411DLC</t>
  </si>
  <si>
    <t>C20-453</t>
  </si>
  <si>
    <t>C200413DLC</t>
  </si>
  <si>
    <t>C20-455</t>
  </si>
  <si>
    <t>C200414DLC</t>
  </si>
  <si>
    <t>C20-456</t>
  </si>
  <si>
    <t>C200415DLC</t>
  </si>
  <si>
    <t>C20-457</t>
  </si>
  <si>
    <t>C200416DLC</t>
  </si>
  <si>
    <t>C20-458</t>
  </si>
  <si>
    <t>C200417DLC</t>
  </si>
  <si>
    <t>C20-459</t>
  </si>
  <si>
    <t>C200418DLC</t>
  </si>
  <si>
    <t>C20-460</t>
  </si>
  <si>
    <t>C200419DLC</t>
  </si>
  <si>
    <t>C20-461</t>
  </si>
  <si>
    <t>C200420DLC</t>
  </si>
  <si>
    <t>C20-462</t>
  </si>
  <si>
    <t>C200421DLC</t>
  </si>
  <si>
    <t>C20-463</t>
  </si>
  <si>
    <t>C200422DLC</t>
  </si>
  <si>
    <t>C20-464</t>
  </si>
  <si>
    <t>C200423DLC</t>
  </si>
  <si>
    <t>C20-465</t>
  </si>
  <si>
    <t>C200424DLC</t>
  </si>
  <si>
    <t>C20-466</t>
  </si>
  <si>
    <t>C200425DLC</t>
  </si>
  <si>
    <t>C20-467</t>
  </si>
  <si>
    <t>C200428DLC</t>
  </si>
  <si>
    <t>C20-470</t>
  </si>
  <si>
    <t>C200429DLC</t>
  </si>
  <si>
    <t>C20-471</t>
  </si>
  <si>
    <t>C200430DLC</t>
  </si>
  <si>
    <t>C20-472</t>
  </si>
  <si>
    <t>C200431DLC</t>
  </si>
  <si>
    <t>C20-473</t>
  </si>
  <si>
    <t>C200432DLC</t>
  </si>
  <si>
    <t>C20-474</t>
  </si>
  <si>
    <t>C200433DLC</t>
  </si>
  <si>
    <t>C20-475</t>
  </si>
  <si>
    <t>C200434DLC</t>
  </si>
  <si>
    <t>C20-476</t>
  </si>
  <si>
    <t>C200435DLC</t>
  </si>
  <si>
    <t>C20-477</t>
  </si>
  <si>
    <t>C200436DLC</t>
  </si>
  <si>
    <t>C20-478</t>
  </si>
  <si>
    <t>C200437DLC</t>
  </si>
  <si>
    <t>C20-479</t>
  </si>
  <si>
    <t>C200438DLC</t>
  </si>
  <si>
    <t>C20-480</t>
  </si>
  <si>
    <t>C200439DLC</t>
  </si>
  <si>
    <t>C20-481</t>
  </si>
  <si>
    <t>C200440DLC</t>
  </si>
  <si>
    <t>C20-482</t>
  </si>
  <si>
    <t>C200441DLC</t>
  </si>
  <si>
    <t>C20-483</t>
  </si>
  <si>
    <t>C200442DLC</t>
  </si>
  <si>
    <t>C20-484</t>
  </si>
  <si>
    <t>C200443DLC</t>
  </si>
  <si>
    <t>C20-485</t>
  </si>
  <si>
    <t>C200444DLC</t>
  </si>
  <si>
    <t>C20-486</t>
  </si>
  <si>
    <t>C200445DLC</t>
  </si>
  <si>
    <t>C20-487</t>
  </si>
  <si>
    <t>C200446DLC</t>
  </si>
  <si>
    <t>C20-488</t>
  </si>
  <si>
    <t>C200447DLC</t>
  </si>
  <si>
    <t>C20-489</t>
  </si>
  <si>
    <t>C200448DLC</t>
  </si>
  <si>
    <t>C20-490</t>
  </si>
  <si>
    <t>C200449DLC</t>
  </si>
  <si>
    <t>C20-491</t>
  </si>
  <si>
    <t>C200450DLC</t>
  </si>
  <si>
    <t>C20-492</t>
  </si>
  <si>
    <t>C200451DLC</t>
  </si>
  <si>
    <t>C20-493</t>
  </si>
  <si>
    <t>C200452DLC</t>
  </si>
  <si>
    <t>C20-494</t>
  </si>
  <si>
    <t>C200453DLC</t>
  </si>
  <si>
    <t>C20-495</t>
  </si>
  <si>
    <t>C200454DLC</t>
  </si>
  <si>
    <t>C20-496</t>
  </si>
  <si>
    <t>C200455DLC</t>
  </si>
  <si>
    <t>C20-497</t>
  </si>
  <si>
    <t>C200456DLC</t>
  </si>
  <si>
    <t>C20-498</t>
  </si>
  <si>
    <t>C200457DLC</t>
  </si>
  <si>
    <t>C20-499</t>
  </si>
  <si>
    <t>C200458DLC</t>
  </si>
  <si>
    <t>C20-500</t>
  </si>
  <si>
    <t>C200459DLC</t>
  </si>
  <si>
    <t>C20-501</t>
  </si>
  <si>
    <t>C200460DLC</t>
  </si>
  <si>
    <t>C20-502</t>
  </si>
  <si>
    <t>C200461DLC</t>
  </si>
  <si>
    <t>C20-503</t>
  </si>
  <si>
    <t>C200462DLC</t>
  </si>
  <si>
    <t>C20-504</t>
  </si>
  <si>
    <t>C200463DLC</t>
  </si>
  <si>
    <t>C20-505</t>
  </si>
  <si>
    <t>C200464DLC</t>
  </si>
  <si>
    <t>C20-506</t>
  </si>
  <si>
    <t>C200465DLC</t>
  </si>
  <si>
    <t>C20-507</t>
  </si>
  <si>
    <t>C200466DLC</t>
  </si>
  <si>
    <t>C20-508</t>
  </si>
  <si>
    <t>C200467DLC</t>
  </si>
  <si>
    <t>C20-509</t>
  </si>
  <si>
    <t>C200468DLC</t>
  </si>
  <si>
    <t>C20-510</t>
  </si>
  <si>
    <t>C200469DLC</t>
  </si>
  <si>
    <t>C20-511</t>
  </si>
  <si>
    <t>C200470DLC</t>
  </si>
  <si>
    <t>C20-512</t>
  </si>
  <si>
    <t>C200471DLC</t>
  </si>
  <si>
    <t>C20-513</t>
  </si>
  <si>
    <t>C200472DLC</t>
  </si>
  <si>
    <t>C20-514</t>
  </si>
  <si>
    <t>C200473DLC</t>
  </si>
  <si>
    <t>C20-515</t>
  </si>
  <si>
    <t>C200474DLC</t>
  </si>
  <si>
    <t>C20-516</t>
  </si>
  <si>
    <t>C200475DLC</t>
  </si>
  <si>
    <t>C20-517</t>
  </si>
  <si>
    <t>C200476DLC</t>
  </si>
  <si>
    <t>C20-518</t>
  </si>
  <si>
    <t>C200477DLC</t>
  </si>
  <si>
    <t>C20-519</t>
  </si>
  <si>
    <t>C200478DLC</t>
  </si>
  <si>
    <t>C20-520</t>
  </si>
  <si>
    <t>C200479DLC</t>
  </si>
  <si>
    <t>C20-521</t>
  </si>
  <si>
    <t>C200480DLC</t>
  </si>
  <si>
    <t>C20-522</t>
  </si>
  <si>
    <t>C200481DLC</t>
  </si>
  <si>
    <t>C20-523</t>
  </si>
  <si>
    <t>C200482DLC</t>
  </si>
  <si>
    <t>C20-524</t>
  </si>
  <si>
    <t>C200483DLC</t>
  </si>
  <si>
    <t>C20-525</t>
  </si>
  <si>
    <t>C200484DLC</t>
  </si>
  <si>
    <t>C20-526</t>
  </si>
  <si>
    <t>C200485DLC</t>
  </si>
  <si>
    <t>C20-527</t>
  </si>
  <si>
    <t>C200486DLC</t>
  </si>
  <si>
    <t>C20-528</t>
  </si>
  <si>
    <t>C200487DLC</t>
  </si>
  <si>
    <t>C20-529</t>
  </si>
  <si>
    <t>C200488DLC</t>
  </si>
  <si>
    <t>C20-530</t>
  </si>
  <si>
    <t>C200489DLC</t>
  </si>
  <si>
    <t>C20-531</t>
  </si>
  <si>
    <t>C200490DLC</t>
  </si>
  <si>
    <t>C20-532</t>
  </si>
  <si>
    <t>C200491DLC</t>
  </si>
  <si>
    <t>C20-533</t>
  </si>
  <si>
    <t>C200492DLC</t>
  </si>
  <si>
    <t>C20-534</t>
  </si>
  <si>
    <t>C200493DLC</t>
  </si>
  <si>
    <t>C20-535</t>
  </si>
  <si>
    <t>C200494DLC</t>
  </si>
  <si>
    <t>C20-536</t>
  </si>
  <si>
    <t>C200495DLC</t>
  </si>
  <si>
    <t>C20-537</t>
  </si>
  <si>
    <t>C200496DLC</t>
  </si>
  <si>
    <t>C20-538</t>
  </si>
  <si>
    <t>C200497DLC</t>
  </si>
  <si>
    <t>C20-539</t>
  </si>
  <si>
    <t>C200498DLC</t>
  </si>
  <si>
    <t>C20-540</t>
  </si>
  <si>
    <t>C200499DLC</t>
  </si>
  <si>
    <t>C20-541</t>
  </si>
  <si>
    <t>C200500DLC</t>
  </si>
  <si>
    <t>C20-542</t>
  </si>
  <si>
    <t>C200501DLC</t>
  </si>
  <si>
    <t>C20-543</t>
  </si>
  <si>
    <t>C200502DLC</t>
  </si>
  <si>
    <t>C20-544</t>
  </si>
  <si>
    <t>C200503DLC</t>
  </si>
  <si>
    <t>C20-545</t>
  </si>
  <si>
    <t>C200504DLC</t>
  </si>
  <si>
    <t>C20-546</t>
  </si>
  <si>
    <t>C200505DLC</t>
  </si>
  <si>
    <t>C20-547</t>
  </si>
  <si>
    <t>C200506DLC</t>
  </si>
  <si>
    <t>C20-548</t>
  </si>
  <si>
    <t>C200507DLC</t>
  </si>
  <si>
    <t>C20-549</t>
  </si>
  <si>
    <t>C200508DLC</t>
  </si>
  <si>
    <t>C20-550</t>
  </si>
  <si>
    <t>C200509DLC</t>
  </si>
  <si>
    <t>C20-551</t>
  </si>
  <si>
    <t>C200510DLC</t>
  </si>
  <si>
    <t>C20-552</t>
  </si>
  <si>
    <t>C200511DLC</t>
  </si>
  <si>
    <t>C20-553</t>
  </si>
  <si>
    <t>C200512DLC</t>
  </si>
  <si>
    <t>C20-554</t>
  </si>
  <si>
    <t>C200513DLC</t>
  </si>
  <si>
    <t>C20-555</t>
  </si>
  <si>
    <t>C200514DLC</t>
  </si>
  <si>
    <t>C20-556</t>
  </si>
  <si>
    <t>C200515DLC</t>
  </si>
  <si>
    <t>C20-557</t>
  </si>
  <si>
    <t>C200516DLC</t>
  </si>
  <si>
    <t>C20-558</t>
  </si>
  <si>
    <t>C200517DLC</t>
  </si>
  <si>
    <t>C20-559</t>
  </si>
  <si>
    <t>C200518DLC</t>
  </si>
  <si>
    <t>C20-560</t>
  </si>
  <si>
    <t>C200519DLC</t>
  </si>
  <si>
    <t>C20-561</t>
  </si>
  <si>
    <t>C200525DLC</t>
  </si>
  <si>
    <t>C20-567</t>
  </si>
  <si>
    <t>C200526DLC</t>
  </si>
  <si>
    <t>C20-568</t>
  </si>
  <si>
    <t>C200527DLC</t>
  </si>
  <si>
    <t>C20-569</t>
  </si>
  <si>
    <t>C200528DLC</t>
  </si>
  <si>
    <t>C20-570</t>
  </si>
  <si>
    <t>C200529DLC</t>
  </si>
  <si>
    <t>C20-571</t>
  </si>
  <si>
    <t>C200530DLC</t>
  </si>
  <si>
    <t>C20-572</t>
  </si>
  <si>
    <t>C200531DLC</t>
  </si>
  <si>
    <t>C20-573</t>
  </si>
  <si>
    <t>C200532DLC</t>
  </si>
  <si>
    <t>C20-574</t>
  </si>
  <si>
    <t>C200533DLC</t>
  </si>
  <si>
    <t>C20-575</t>
  </si>
  <si>
    <t>C200534DLC</t>
  </si>
  <si>
    <t>C20-576</t>
  </si>
  <si>
    <t>C200535DLC</t>
  </si>
  <si>
    <t>C20-577</t>
  </si>
  <si>
    <t>C200536DLC</t>
  </si>
  <si>
    <t>C20-578</t>
  </si>
  <si>
    <t>C200537DLC</t>
  </si>
  <si>
    <t>C20-579</t>
  </si>
  <si>
    <t>C200538DLC</t>
  </si>
  <si>
    <t>C20-580</t>
  </si>
  <si>
    <t>C200539DLC</t>
  </si>
  <si>
    <t>C20-581</t>
  </si>
  <si>
    <t>C200540DLC</t>
  </si>
  <si>
    <t>C20-582</t>
  </si>
  <si>
    <t>C200541DLC</t>
  </si>
  <si>
    <t>C20-583</t>
  </si>
  <si>
    <t>C200542DLC</t>
  </si>
  <si>
    <t>C20-584</t>
  </si>
  <si>
    <t>C200543DLC</t>
  </si>
  <si>
    <t>C20-585</t>
  </si>
  <si>
    <t>C200544DLC</t>
  </si>
  <si>
    <t>C20-586</t>
  </si>
  <si>
    <t>C200545DLC</t>
  </si>
  <si>
    <t>C20-587</t>
  </si>
  <si>
    <t>C200546DLC</t>
  </si>
  <si>
    <t>C20-588</t>
  </si>
  <si>
    <t>C200547DLC</t>
  </si>
  <si>
    <t>C20-589</t>
  </si>
  <si>
    <t>C200548DLC</t>
  </si>
  <si>
    <t>C20-590</t>
  </si>
  <si>
    <t>C200549DLC</t>
  </si>
  <si>
    <t>C20-591</t>
  </si>
  <si>
    <t>C200550DLC</t>
  </si>
  <si>
    <t>C20-592</t>
  </si>
  <si>
    <t>C200551DLC</t>
  </si>
  <si>
    <t>C20-593</t>
  </si>
  <si>
    <t>C200552DLC</t>
  </si>
  <si>
    <t>C20-594</t>
  </si>
  <si>
    <t>C200553DLC</t>
  </si>
  <si>
    <t>C20-595</t>
  </si>
  <si>
    <t>C200554DLC</t>
  </si>
  <si>
    <t>C20-596</t>
  </si>
  <si>
    <t>C200555DLC</t>
  </si>
  <si>
    <t>C20-597</t>
  </si>
  <si>
    <t>C200556DLC</t>
  </si>
  <si>
    <t>C20-598</t>
  </si>
  <si>
    <t>C200557DLC</t>
  </si>
  <si>
    <t>C20-599</t>
  </si>
  <si>
    <t>C200558DLC</t>
  </si>
  <si>
    <t>C20-600</t>
  </si>
  <si>
    <t>C200559DLC</t>
  </si>
  <si>
    <t>C20-601</t>
  </si>
  <si>
    <t>C200560DLC</t>
  </si>
  <si>
    <t>C20-602</t>
  </si>
  <si>
    <t>C200561DLC</t>
  </si>
  <si>
    <t>C20-603</t>
  </si>
  <si>
    <t>C200562DLC</t>
  </si>
  <si>
    <t>C20-604</t>
  </si>
  <si>
    <t>C200563DLC</t>
  </si>
  <si>
    <t>C20-605</t>
  </si>
  <si>
    <t>C200564DLC</t>
  </si>
  <si>
    <t>C20-606</t>
  </si>
  <si>
    <t>C200565DLC</t>
  </si>
  <si>
    <t>C20-607</t>
  </si>
  <si>
    <t>C200566DLC</t>
  </si>
  <si>
    <t>C20-608</t>
  </si>
  <si>
    <t>C200567DLC</t>
  </si>
  <si>
    <t>C20-609</t>
  </si>
  <si>
    <t>C200568DLC</t>
  </si>
  <si>
    <t>C20-610</t>
  </si>
  <si>
    <t>C200570DLC</t>
  </si>
  <si>
    <t>C20-612</t>
  </si>
  <si>
    <t>C200571DLC</t>
  </si>
  <si>
    <t>C20-613</t>
  </si>
  <si>
    <t>C200572DLC</t>
  </si>
  <si>
    <t>C20-614</t>
  </si>
  <si>
    <t>C200573DLC</t>
  </si>
  <si>
    <t>C20-615</t>
  </si>
  <si>
    <t>C200574DLC</t>
  </si>
  <si>
    <t>C20-616</t>
  </si>
  <si>
    <t>C200575DLC</t>
  </si>
  <si>
    <t>C20-617</t>
  </si>
  <si>
    <t>C200576DLC</t>
  </si>
  <si>
    <t>C20-618</t>
  </si>
  <si>
    <t>C200577DLC</t>
  </si>
  <si>
    <t>C20-619</t>
  </si>
  <si>
    <t>C200578DLC</t>
  </si>
  <si>
    <t>C20-620</t>
  </si>
  <si>
    <t>C200579DLC</t>
  </si>
  <si>
    <t>C20-621</t>
  </si>
  <si>
    <t>C200580DLC</t>
  </si>
  <si>
    <t>C20-622</t>
  </si>
  <si>
    <t>C200581DLC</t>
  </si>
  <si>
    <t>C20-623</t>
  </si>
  <si>
    <t>C200582DLC</t>
  </si>
  <si>
    <t>C20-624</t>
  </si>
  <si>
    <t>C200583DLC</t>
  </si>
  <si>
    <t>C20-625</t>
  </si>
  <si>
    <t>C200584DLC</t>
  </si>
  <si>
    <t>C20-626</t>
  </si>
  <si>
    <t>C200585DLC</t>
  </si>
  <si>
    <t>C20-627</t>
  </si>
  <si>
    <t>C200586DLC</t>
  </si>
  <si>
    <t>C20-628</t>
  </si>
  <si>
    <t>C200587DLC</t>
  </si>
  <si>
    <t>C20-629</t>
  </si>
  <si>
    <t>C200588DLC</t>
  </si>
  <si>
    <t>C20-630</t>
  </si>
  <si>
    <t>C200589DLC</t>
  </si>
  <si>
    <t>C20-631</t>
  </si>
  <si>
    <t>C200590DLC</t>
  </si>
  <si>
    <t>C20-632</t>
  </si>
  <si>
    <t>C200591DLC</t>
  </si>
  <si>
    <t>C20-633</t>
  </si>
  <si>
    <t>C200592DLC</t>
  </si>
  <si>
    <t>C20-634</t>
  </si>
  <si>
    <t>C200593DLC</t>
  </si>
  <si>
    <t>C20-635</t>
  </si>
  <si>
    <t>C200594DLC</t>
  </si>
  <si>
    <t>C20-636</t>
  </si>
  <si>
    <t>C200595DLC</t>
  </si>
  <si>
    <t>C20-637</t>
  </si>
  <si>
    <t>C200596DLC</t>
  </si>
  <si>
    <t>C20-638</t>
  </si>
  <si>
    <t>C200597DLC</t>
  </si>
  <si>
    <t>C20-639</t>
  </si>
  <si>
    <t>C200598DLC</t>
  </si>
  <si>
    <t>C20-640</t>
  </si>
  <si>
    <t>C200599DLC</t>
  </si>
  <si>
    <t>C20-641</t>
  </si>
  <si>
    <t>C200600DLC</t>
  </si>
  <si>
    <t>C20-642</t>
  </si>
  <si>
    <t>C200601DLC</t>
  </si>
  <si>
    <t>C20-643</t>
  </si>
  <si>
    <t>C200602DLC</t>
  </si>
  <si>
    <t>C20-644</t>
  </si>
  <si>
    <t>C200603DLC</t>
  </si>
  <si>
    <t>C20-645</t>
  </si>
  <si>
    <t>C200604DLC</t>
  </si>
  <si>
    <t>C20-646</t>
  </si>
  <si>
    <t>C200605DLC</t>
  </si>
  <si>
    <t>C20-647</t>
  </si>
  <si>
    <t>C200606DLC</t>
  </si>
  <si>
    <t>C20-648</t>
  </si>
  <si>
    <t>C200607DLC</t>
  </si>
  <si>
    <t>C20-649</t>
  </si>
  <si>
    <t>C200608DLC</t>
  </si>
  <si>
    <t>C20-650</t>
  </si>
  <si>
    <t>C200609DLC</t>
  </si>
  <si>
    <t>C20-651</t>
  </si>
  <si>
    <t>C200610DLC</t>
  </si>
  <si>
    <t>C20-652</t>
  </si>
  <si>
    <t>C200611DLC</t>
  </si>
  <si>
    <t>C20-653</t>
  </si>
  <si>
    <t>C200612DLC</t>
  </si>
  <si>
    <t>C20-654</t>
  </si>
  <si>
    <t>C200613DLC</t>
  </si>
  <si>
    <t>C20-655</t>
  </si>
  <si>
    <t>C200614DLC</t>
  </si>
  <si>
    <t>C20-656</t>
  </si>
  <si>
    <t>C200615DLC</t>
  </si>
  <si>
    <t>C20-657</t>
  </si>
  <si>
    <t>C200616DLC</t>
  </si>
  <si>
    <t>C20-658</t>
  </si>
  <si>
    <t>C200617DLC</t>
  </si>
  <si>
    <t>C20-659</t>
  </si>
  <si>
    <t>C200618DLC</t>
  </si>
  <si>
    <t>C20-660</t>
  </si>
  <si>
    <t>C200619DLC</t>
  </si>
  <si>
    <t>C20-661</t>
  </si>
  <si>
    <t>C200620DLC</t>
  </si>
  <si>
    <t>C20-662</t>
  </si>
  <si>
    <t>C200621DLC</t>
  </si>
  <si>
    <t>C20-663</t>
  </si>
  <si>
    <t>C200622DLC</t>
  </si>
  <si>
    <t>C20-664</t>
  </si>
  <si>
    <t>C200623DLC</t>
  </si>
  <si>
    <t>C20-665</t>
  </si>
  <si>
    <t>C200624DLC</t>
  </si>
  <si>
    <t>C20-666</t>
  </si>
  <si>
    <t>C200625DLC</t>
  </si>
  <si>
    <t>C20-667</t>
  </si>
  <si>
    <t>C200626DLC</t>
  </si>
  <si>
    <t>C20-668</t>
  </si>
  <si>
    <t>C200627DLC</t>
  </si>
  <si>
    <t>C20-669</t>
  </si>
  <si>
    <t>C200628DLC</t>
  </si>
  <si>
    <t>C20-670</t>
  </si>
  <si>
    <t>C200629DLC</t>
  </si>
  <si>
    <t>C20-671</t>
  </si>
  <si>
    <t>C200630DLC</t>
  </si>
  <si>
    <t>C20-672</t>
  </si>
  <si>
    <t>C200631DLC</t>
  </si>
  <si>
    <t>C20-673</t>
  </si>
  <si>
    <t>C200632DLC</t>
  </si>
  <si>
    <t>C20-674</t>
  </si>
  <si>
    <t>C200633DLC</t>
  </si>
  <si>
    <t>C20-675</t>
  </si>
  <si>
    <t>C200634DLC</t>
  </si>
  <si>
    <t>C20-676</t>
  </si>
  <si>
    <t>C200635DLC</t>
  </si>
  <si>
    <t>C20-677</t>
  </si>
  <si>
    <t>C200636DLC</t>
  </si>
  <si>
    <t>C20-678</t>
  </si>
  <si>
    <t>C200637DLC</t>
  </si>
  <si>
    <t>C20-679</t>
  </si>
  <si>
    <t>C200638DLC</t>
  </si>
  <si>
    <t>C20-680</t>
  </si>
  <si>
    <t>C200639DLC</t>
  </si>
  <si>
    <t>C20-681</t>
  </si>
  <si>
    <t>C200640DLC</t>
  </si>
  <si>
    <t>C20-682</t>
  </si>
  <si>
    <t>C200641DLC</t>
  </si>
  <si>
    <t>C20-683</t>
  </si>
  <si>
    <t>C200642DLC</t>
  </si>
  <si>
    <t>C20-684</t>
  </si>
  <si>
    <t>C200643DLC</t>
  </si>
  <si>
    <t>C20-685</t>
  </si>
  <si>
    <t>C200644DLC</t>
  </si>
  <si>
    <t>C20-686</t>
  </si>
  <si>
    <t>C200645DLC</t>
  </si>
  <si>
    <t>C20-687</t>
  </si>
  <si>
    <t>C200646DLC</t>
  </si>
  <si>
    <t>C20-688</t>
  </si>
  <si>
    <t>C200647DLC</t>
  </si>
  <si>
    <t>C20-689</t>
  </si>
  <si>
    <t>C200648DLC</t>
  </si>
  <si>
    <t>C20-690</t>
  </si>
  <si>
    <t>C200649DLC</t>
  </si>
  <si>
    <t>C20-691</t>
  </si>
  <si>
    <t>C200650DLC</t>
  </si>
  <si>
    <t>C20-692</t>
  </si>
  <si>
    <t>C200651DLC</t>
  </si>
  <si>
    <t>C20-693</t>
  </si>
  <si>
    <t>C200652DLC</t>
  </si>
  <si>
    <t>C20-694</t>
  </si>
  <si>
    <t>C200653DLC</t>
  </si>
  <si>
    <t>C20-695</t>
  </si>
  <si>
    <t>C200654DLC</t>
  </si>
  <si>
    <t>C20-696</t>
  </si>
  <si>
    <t>C200655DLC</t>
  </si>
  <si>
    <t>C20-697</t>
  </si>
  <si>
    <t>C200656DLC</t>
  </si>
  <si>
    <t>C20-698</t>
  </si>
  <si>
    <t>C200657DLC</t>
  </si>
  <si>
    <t>C20-699</t>
  </si>
  <si>
    <t>C200658DLC</t>
  </si>
  <si>
    <t>C20-700</t>
  </si>
  <si>
    <t>C200659DLC</t>
  </si>
  <si>
    <t>C20-701</t>
  </si>
  <si>
    <t>C200660DLC</t>
  </si>
  <si>
    <t>C20-702</t>
  </si>
  <si>
    <t>C200661DLC</t>
  </si>
  <si>
    <t>C20-703</t>
  </si>
  <si>
    <t>C200662DLC</t>
  </si>
  <si>
    <t>C20-704</t>
  </si>
  <si>
    <t>C200663DLC</t>
  </si>
  <si>
    <t>C20-705</t>
  </si>
  <si>
    <t>C200664DLC</t>
  </si>
  <si>
    <t>C20-706</t>
  </si>
  <si>
    <t>C200665DLC</t>
  </si>
  <si>
    <t>C20-707</t>
  </si>
  <si>
    <t>C200666DLC</t>
  </si>
  <si>
    <t>C20-708</t>
  </si>
  <si>
    <t>C200667DLC</t>
  </si>
  <si>
    <t>C20-709</t>
  </si>
  <si>
    <t>C200668DLC</t>
  </si>
  <si>
    <t>C20-710</t>
  </si>
  <si>
    <t>C200669DLC</t>
  </si>
  <si>
    <t>C20-711</t>
  </si>
  <si>
    <t>C200670DLC</t>
  </si>
  <si>
    <t>C21-001</t>
  </si>
  <si>
    <t>C210008DLC</t>
  </si>
  <si>
    <t>C21-002</t>
  </si>
  <si>
    <t>C210009DLC</t>
  </si>
  <si>
    <t>C21-003</t>
  </si>
  <si>
    <t>C210010DLC</t>
  </si>
  <si>
    <t>C21-004</t>
  </si>
  <si>
    <t>C210011DLC</t>
  </si>
  <si>
    <t>C21-005</t>
  </si>
  <si>
    <t>C210033DLC</t>
  </si>
  <si>
    <t>C21-028</t>
  </si>
  <si>
    <t>C210043DLC</t>
  </si>
  <si>
    <t>C21-038</t>
  </si>
  <si>
    <t>C210044DLC</t>
  </si>
  <si>
    <t>C21-039</t>
  </si>
  <si>
    <t>C210046DLC</t>
  </si>
  <si>
    <t>C21-041</t>
  </si>
  <si>
    <t>C210049DLC</t>
  </si>
  <si>
    <t>C21-044</t>
  </si>
  <si>
    <t>C210050DLC</t>
  </si>
  <si>
    <t>C21-045</t>
  </si>
  <si>
    <t>C210052DLC</t>
  </si>
  <si>
    <t>C21-047</t>
  </si>
  <si>
    <t>C210053DLC</t>
  </si>
  <si>
    <t>C21-048</t>
  </si>
  <si>
    <t>C210054DLC</t>
  </si>
  <si>
    <t>C21-049</t>
  </si>
  <si>
    <t>C210055DLC</t>
  </si>
  <si>
    <t>C21-050</t>
  </si>
  <si>
    <t>C210056DLC</t>
  </si>
  <si>
    <t>C21-051</t>
  </si>
  <si>
    <t>C210057DLC</t>
  </si>
  <si>
    <t>C21-052</t>
  </si>
  <si>
    <t>C210058DLC</t>
  </si>
  <si>
    <t>C21-053</t>
  </si>
  <si>
    <t>C210059DLC</t>
  </si>
  <si>
    <t>C21-054</t>
  </si>
  <si>
    <t>C210060DLC</t>
  </si>
  <si>
    <t>C21-055</t>
  </si>
  <si>
    <t>C210061DLC</t>
  </si>
  <si>
    <t>C21-056</t>
  </si>
  <si>
    <t>C210062DLC</t>
  </si>
  <si>
    <t>C21-057</t>
  </si>
  <si>
    <t>C210064DLC</t>
  </si>
  <si>
    <t>C21-059</t>
  </si>
  <si>
    <t>C210065DLC</t>
  </si>
  <si>
    <t>C21-060</t>
  </si>
  <si>
    <t>C210067DLC</t>
  </si>
  <si>
    <t>C21-062</t>
  </si>
  <si>
    <t>C210068DLC</t>
  </si>
  <si>
    <t>C21-063</t>
  </si>
  <si>
    <t>C210071DLC</t>
  </si>
  <si>
    <t>C21-066</t>
  </si>
  <si>
    <t>C210072DLC</t>
  </si>
  <si>
    <t>C21-067</t>
  </si>
  <si>
    <t>C210073DLC</t>
  </si>
  <si>
    <t>C21-068</t>
  </si>
  <si>
    <t>C210074DLC</t>
  </si>
  <si>
    <t>C21-069</t>
  </si>
  <si>
    <t>C210075DLC</t>
  </si>
  <si>
    <t>C21-070</t>
  </si>
  <si>
    <t>C210076DLC</t>
  </si>
  <si>
    <t>C21-071</t>
  </si>
  <si>
    <t>C210077DLC</t>
  </si>
  <si>
    <t>C21-072</t>
  </si>
  <si>
    <t>C210078DLC</t>
  </si>
  <si>
    <t>C21-073</t>
  </si>
  <si>
    <t>C210079DLC</t>
  </si>
  <si>
    <t>C21-074</t>
  </si>
  <si>
    <t>C210080DLC</t>
  </si>
  <si>
    <t>C21-075</t>
  </si>
  <si>
    <t>C210081DLC</t>
  </si>
  <si>
    <t>C21-076</t>
  </si>
  <si>
    <t>C210082DLC</t>
  </si>
  <si>
    <t>C21-077</t>
  </si>
  <si>
    <t>C210083DLC</t>
  </si>
  <si>
    <t>C21-078</t>
  </si>
  <si>
    <t>C210084DLC</t>
  </si>
  <si>
    <t>C21-079</t>
  </si>
  <si>
    <t>C210085DLC</t>
  </si>
  <si>
    <t>C21-080</t>
  </si>
  <si>
    <t>C210086DLC</t>
  </si>
  <si>
    <t>C21-081</t>
  </si>
  <si>
    <t>C210087DLC</t>
  </si>
  <si>
    <t>C21-082</t>
  </si>
  <si>
    <t>C210088DLC</t>
  </si>
  <si>
    <t>C21-083</t>
  </si>
  <si>
    <t>C210089DLC</t>
  </si>
  <si>
    <t>C21-084</t>
  </si>
  <si>
    <t>C210090DLC</t>
  </si>
  <si>
    <t>C21-085</t>
  </si>
  <si>
    <t>C210091DLC</t>
  </si>
  <si>
    <t>C21-086</t>
  </si>
  <si>
    <t>C210092DLC</t>
  </si>
  <si>
    <t>C21-087</t>
  </si>
  <si>
    <t>C210093DLC</t>
  </si>
  <si>
    <t>C21-088</t>
  </si>
  <si>
    <t>C210094DLC</t>
  </si>
  <si>
    <t>C21-089</t>
  </si>
  <si>
    <t>C210095DLC</t>
  </si>
  <si>
    <t>C21-090</t>
  </si>
  <si>
    <t>C210096DLC</t>
  </si>
  <si>
    <t>C21-091</t>
  </si>
  <si>
    <t>C210097DLC</t>
  </si>
  <si>
    <t>C21-092</t>
  </si>
  <si>
    <t>C210098DLC</t>
  </si>
  <si>
    <t>C21-093</t>
  </si>
  <si>
    <t>C210099DLC</t>
  </si>
  <si>
    <t>C21-094</t>
  </si>
  <si>
    <t>C210100DLC</t>
  </si>
  <si>
    <t>C21-095</t>
  </si>
  <si>
    <t>C210101DLC</t>
  </si>
  <si>
    <t>C21-096</t>
  </si>
  <si>
    <t>C210102DLC</t>
  </si>
  <si>
    <t>C21-097</t>
  </si>
  <si>
    <t>C210103DLC</t>
  </si>
  <si>
    <t>C21-098</t>
  </si>
  <si>
    <t>C210105DLC</t>
  </si>
  <si>
    <t>C21-100</t>
  </si>
  <si>
    <t>C210106DLC</t>
  </si>
  <si>
    <t>C21-101</t>
  </si>
  <si>
    <t>C210107DLC</t>
  </si>
  <si>
    <t>C21-102</t>
  </si>
  <si>
    <t>C210108DLC</t>
  </si>
  <si>
    <t>C21-103</t>
  </si>
  <si>
    <t>C210109DLC</t>
  </si>
  <si>
    <t>C21-104</t>
  </si>
  <si>
    <t>C210110DLC</t>
  </si>
  <si>
    <t>C21-105</t>
  </si>
  <si>
    <t>C210111DLC</t>
  </si>
  <si>
    <t>C21-106</t>
  </si>
  <si>
    <t>C210112DLC</t>
  </si>
  <si>
    <t>C21-107</t>
  </si>
  <si>
    <t>C210113DLC</t>
  </si>
  <si>
    <t>C21-108</t>
  </si>
  <si>
    <t>C210114DLC</t>
  </si>
  <si>
    <t>C21-109</t>
  </si>
  <si>
    <t>C210115DLC</t>
  </si>
  <si>
    <t>C21-110</t>
  </si>
  <si>
    <t>C210116DLC</t>
  </si>
  <si>
    <t>C21-111</t>
  </si>
  <si>
    <t>C210117DLC</t>
  </si>
  <si>
    <t>C21-112</t>
  </si>
  <si>
    <t>C210118DLC</t>
  </si>
  <si>
    <t>C21-113</t>
  </si>
  <si>
    <t>C210119DLC</t>
  </si>
  <si>
    <t>C21-114</t>
  </si>
  <si>
    <t>C210120DLC</t>
  </si>
  <si>
    <t>C21-115</t>
  </si>
  <si>
    <t>C210121DLC</t>
  </si>
  <si>
    <t>C21-116</t>
  </si>
  <si>
    <t>C210122DLC</t>
  </si>
  <si>
    <t>C21-117</t>
  </si>
  <si>
    <t>C210123DLC</t>
  </si>
  <si>
    <t>C21-118</t>
  </si>
  <si>
    <t>C210124DLC</t>
  </si>
  <si>
    <t>C21-119</t>
  </si>
  <si>
    <t>C210125DLC</t>
  </si>
  <si>
    <t>C21-120</t>
  </si>
  <si>
    <t>C210126DLC</t>
  </si>
  <si>
    <t>C21-121</t>
  </si>
  <si>
    <t>C210127DLC</t>
  </si>
  <si>
    <t>C21-122</t>
  </si>
  <si>
    <t>C210128DLC</t>
  </si>
  <si>
    <t>C21-123</t>
  </si>
  <si>
    <t>C210129DLC</t>
  </si>
  <si>
    <t>C21-124</t>
  </si>
  <si>
    <t>C210130DLC</t>
  </si>
  <si>
    <t>C21-125</t>
  </si>
  <si>
    <t>C210131DLC</t>
  </si>
  <si>
    <t>C21-126</t>
  </si>
  <si>
    <t>C210132DLC</t>
  </si>
  <si>
    <t>C21-127</t>
  </si>
  <si>
    <t>C210133DLC</t>
  </si>
  <si>
    <t>C21-128</t>
  </si>
  <si>
    <t>C210134DLC</t>
  </si>
  <si>
    <t>C21-129</t>
  </si>
  <si>
    <t>C210135DLC</t>
  </si>
  <si>
    <t>C21-130</t>
  </si>
  <si>
    <t>C210136DLC</t>
  </si>
  <si>
    <t>C21-131</t>
  </si>
  <si>
    <t>C210137DLC</t>
  </si>
  <si>
    <t>C21-132</t>
  </si>
  <si>
    <t>C210138DLC</t>
  </si>
  <si>
    <t>C21-133</t>
  </si>
  <si>
    <t>C210139DLC</t>
  </si>
  <si>
    <t>C21-134</t>
  </si>
  <si>
    <t>C210140DLC</t>
  </si>
  <si>
    <t>C21-135</t>
  </si>
  <si>
    <t>C210142DLC</t>
  </si>
  <si>
    <t>C21-137</t>
  </si>
  <si>
    <t>C210143DLC</t>
  </si>
  <si>
    <t>C21-138</t>
  </si>
  <si>
    <t>C210144DLC</t>
  </si>
  <si>
    <t>C21-139</t>
  </si>
  <si>
    <t>C210145DLC</t>
  </si>
  <si>
    <t>C21-140</t>
  </si>
  <si>
    <t>C210146DLC</t>
  </si>
  <si>
    <t>C21-141</t>
  </si>
  <si>
    <t>C210147DLC</t>
  </si>
  <si>
    <t>C21-142</t>
  </si>
  <si>
    <t>C210148DLC</t>
  </si>
  <si>
    <t>C21-143</t>
  </si>
  <si>
    <t>C210175DLC</t>
  </si>
  <si>
    <t>C21-171</t>
  </si>
  <si>
    <t>C210176DLC</t>
  </si>
  <si>
    <t>C21-172</t>
  </si>
  <si>
    <t>C210177DLC</t>
  </si>
  <si>
    <t>C21-173</t>
  </si>
  <si>
    <t>C210178DLC</t>
  </si>
  <si>
    <t>C21-174</t>
  </si>
  <si>
    <t>C210179DLC</t>
  </si>
  <si>
    <t>C21-175</t>
  </si>
  <si>
    <t>C210180DLC</t>
  </si>
  <si>
    <t>C21-176</t>
  </si>
  <si>
    <t>C210181DLC</t>
  </si>
  <si>
    <t>C21-177</t>
  </si>
  <si>
    <t>C210182DLC</t>
  </si>
  <si>
    <t>C21-178</t>
  </si>
  <si>
    <t>C210183DLC</t>
  </si>
  <si>
    <t>C21-179</t>
  </si>
  <si>
    <t>C210184DLC</t>
  </si>
  <si>
    <t>C21-180</t>
  </si>
  <si>
    <t>C210185DLC</t>
  </si>
  <si>
    <t>C21-181</t>
  </si>
  <si>
    <t>C210186DLC</t>
  </si>
  <si>
    <t>C21-182</t>
  </si>
  <si>
    <t>C210187DLC</t>
  </si>
  <si>
    <t>C21-183</t>
  </si>
  <si>
    <t>C210188DLC</t>
  </si>
  <si>
    <t>C21-184</t>
  </si>
  <si>
    <t>C210189DLC</t>
  </si>
  <si>
    <t>C21-185</t>
  </si>
  <si>
    <t>C210190DLC</t>
  </si>
  <si>
    <t>C21-186</t>
  </si>
  <si>
    <t>C210191DLC</t>
  </si>
  <si>
    <t>C21-187</t>
  </si>
  <si>
    <t>C210192DLC</t>
  </si>
  <si>
    <t>C21-188</t>
  </si>
  <si>
    <t>C210193DLC</t>
  </si>
  <si>
    <t>C21-189</t>
  </si>
  <si>
    <t>C210194DLC</t>
  </si>
  <si>
    <t>C21-190</t>
  </si>
  <si>
    <t>C210195DLC</t>
  </si>
  <si>
    <t>C21-191</t>
  </si>
  <si>
    <t>C210196DLC</t>
  </si>
  <si>
    <t>C21-192</t>
  </si>
  <si>
    <t>C210197DLC</t>
  </si>
  <si>
    <t>C21-193</t>
  </si>
  <si>
    <t>C210198DLC</t>
  </si>
  <si>
    <t>C21-194</t>
  </si>
  <si>
    <t>C210199DLC</t>
  </si>
  <si>
    <t>C21-195</t>
  </si>
  <si>
    <t>C210200DLC</t>
  </si>
  <si>
    <t>C21-196</t>
  </si>
  <si>
    <t>C210201DLC</t>
  </si>
  <si>
    <t>C21-197</t>
  </si>
  <si>
    <t>C210202DLC</t>
  </si>
  <si>
    <t>C21-198</t>
  </si>
  <si>
    <t>C210203DLC</t>
  </si>
  <si>
    <t>C21-199</t>
  </si>
  <si>
    <t>C210204DLC</t>
  </si>
  <si>
    <t>C21-200</t>
  </si>
  <si>
    <t>C210205DLC</t>
  </si>
  <si>
    <t>C21-201</t>
  </si>
  <si>
    <t>C210206DLC</t>
  </si>
  <si>
    <t>C21-202</t>
  </si>
  <si>
    <t>C210207DLC</t>
  </si>
  <si>
    <t>C21-203</t>
  </si>
  <si>
    <t>C210208DLC</t>
  </si>
  <si>
    <t>C21-204</t>
  </si>
  <si>
    <t>C210149DLC</t>
  </si>
  <si>
    <t>C21-145</t>
  </si>
  <si>
    <t>C210150DLC</t>
  </si>
  <si>
    <t>C21-146</t>
  </si>
  <si>
    <t>C210151DLC</t>
  </si>
  <si>
    <t>C21-147</t>
  </si>
  <si>
    <t>C210153DLC</t>
  </si>
  <si>
    <t>C21-149</t>
  </si>
  <si>
    <t>C210154DLC</t>
  </si>
  <si>
    <t>C21-150</t>
  </si>
  <si>
    <t>C210155DLC</t>
  </si>
  <si>
    <t>C21-151</t>
  </si>
  <si>
    <t>C210156DLC</t>
  </si>
  <si>
    <t>C21-152</t>
  </si>
  <si>
    <t>C210157DLC</t>
  </si>
  <si>
    <t>C21-153</t>
  </si>
  <si>
    <t>C210158DLC</t>
  </si>
  <si>
    <t>C21-154</t>
  </si>
  <si>
    <t>C210159DLC</t>
  </si>
  <si>
    <t>C21-155</t>
  </si>
  <si>
    <t>C210160DLC</t>
  </si>
  <si>
    <t>C21-156</t>
  </si>
  <si>
    <t>C210161DLC</t>
  </si>
  <si>
    <t>C21-157</t>
  </si>
  <si>
    <t>C210162DLC</t>
  </si>
  <si>
    <t>C21-158</t>
  </si>
  <si>
    <t>C210163DLC</t>
  </si>
  <si>
    <t>C21-159</t>
  </si>
  <si>
    <t>C210164DLC</t>
  </si>
  <si>
    <t>C21-160</t>
  </si>
  <si>
    <t>C210165DLC</t>
  </si>
  <si>
    <t>C21-161</t>
  </si>
  <si>
    <t>C210166DLC</t>
  </si>
  <si>
    <t>C21-162</t>
  </si>
  <si>
    <t>C210167DLC</t>
  </si>
  <si>
    <t>C21-163</t>
  </si>
  <si>
    <t>C210168DLC</t>
  </si>
  <si>
    <t>C21-164</t>
  </si>
  <si>
    <t>C210169DLC</t>
  </si>
  <si>
    <t>C21-165</t>
  </si>
  <si>
    <t>C210170DLC</t>
  </si>
  <si>
    <t>C21-166</t>
  </si>
  <si>
    <t>C210171DLC</t>
  </si>
  <si>
    <t>C21-167</t>
  </si>
  <si>
    <t>C210172DLC</t>
  </si>
  <si>
    <t>C21-168</t>
  </si>
  <si>
    <t>C210173DLC</t>
  </si>
  <si>
    <t>C21-169</t>
  </si>
  <si>
    <t>C210174DLC</t>
  </si>
  <si>
    <t>C21-170</t>
  </si>
  <si>
    <t>C210243DLC</t>
  </si>
  <si>
    <t>C21-239</t>
  </si>
  <si>
    <t>C210244DLC</t>
  </si>
  <si>
    <t>C21-240</t>
  </si>
  <si>
    <t>C210245DLC</t>
  </si>
  <si>
    <t>C21-241</t>
  </si>
  <si>
    <t>C210246DLC</t>
  </si>
  <si>
    <t>C21-242</t>
  </si>
  <si>
    <t>C210247DLC</t>
  </si>
  <si>
    <t>C21-243</t>
  </si>
  <si>
    <t>C210248DLC</t>
  </si>
  <si>
    <t>C21-244</t>
  </si>
  <si>
    <t>C210249DLC</t>
  </si>
  <si>
    <t>C21-245</t>
  </si>
  <si>
    <t>C210294DLC</t>
  </si>
  <si>
    <t>C21-290</t>
  </si>
  <si>
    <t>C210295DLC</t>
  </si>
  <si>
    <t>C21-291</t>
  </si>
  <si>
    <t>C210296DLC</t>
  </si>
  <si>
    <t>C21-292</t>
  </si>
  <si>
    <t>C210297DLC</t>
  </si>
  <si>
    <t>C21-293</t>
  </si>
  <si>
    <t>C210298DLC</t>
  </si>
  <si>
    <t>C21-294</t>
  </si>
  <si>
    <t>C210299DLC</t>
  </si>
  <si>
    <t>C21-295</t>
  </si>
  <si>
    <t>C210300DLC</t>
  </si>
  <si>
    <t>C21-296</t>
  </si>
  <si>
    <t>C210301DLC</t>
  </si>
  <si>
    <t>C21-297</t>
  </si>
  <si>
    <t>C210302DLC</t>
  </si>
  <si>
    <t>C21-298</t>
  </si>
  <si>
    <t>C210303DLC</t>
  </si>
  <si>
    <t>C21-299</t>
  </si>
  <si>
    <t>C210304DLC</t>
  </si>
  <si>
    <t>C21-300</t>
  </si>
  <si>
    <t>C210305DLC</t>
  </si>
  <si>
    <t>C21-301</t>
  </si>
  <si>
    <t>C210306DLC</t>
  </si>
  <si>
    <t>C21-302</t>
  </si>
  <si>
    <t>C210307DLC</t>
  </si>
  <si>
    <t>C21-303</t>
  </si>
  <si>
    <t>C210308DLC</t>
  </si>
  <si>
    <t>C21-304</t>
  </si>
  <si>
    <t>C210309DLC</t>
  </si>
  <si>
    <t>C21-305</t>
  </si>
  <si>
    <t>C210250DLC</t>
  </si>
  <si>
    <t>C21-246</t>
  </si>
  <si>
    <t>C210310DLC</t>
  </si>
  <si>
    <t>C21-306</t>
  </si>
  <si>
    <t>C210251DLC</t>
  </si>
  <si>
    <t>C21-247</t>
  </si>
  <si>
    <t>C210252DLC</t>
  </si>
  <si>
    <t>C21-248</t>
  </si>
  <si>
    <t>C210253DLC</t>
  </si>
  <si>
    <t>C21-249</t>
  </si>
  <si>
    <t>C210254DLC</t>
  </si>
  <si>
    <t>C21-250</t>
  </si>
  <si>
    <t>C210255DLC</t>
  </si>
  <si>
    <t>C21-251</t>
  </si>
  <si>
    <t>C210256DLC</t>
  </si>
  <si>
    <t>C21-252</t>
  </si>
  <si>
    <t>C210257DLC</t>
  </si>
  <si>
    <t>C21-253</t>
  </si>
  <si>
    <t>C210258DLC</t>
  </si>
  <si>
    <t>C21-254</t>
  </si>
  <si>
    <t>C210259DLC</t>
  </si>
  <si>
    <t>C21-255</t>
  </si>
  <si>
    <t>C210260DLC</t>
  </si>
  <si>
    <t>C21-256</t>
  </si>
  <si>
    <t>C210261DLC</t>
  </si>
  <si>
    <t>C21-257</t>
  </si>
  <si>
    <t>C210262DLC</t>
  </si>
  <si>
    <t>C21-258</t>
  </si>
  <si>
    <t>C210263DLC</t>
  </si>
  <si>
    <t>C21-259</t>
  </si>
  <si>
    <t>C210264DLC</t>
  </si>
  <si>
    <t>C21-260</t>
  </si>
  <si>
    <t>C210265DLC</t>
  </si>
  <si>
    <t>C21-261</t>
  </si>
  <si>
    <t>C210266DLC</t>
  </si>
  <si>
    <t>C21-262</t>
  </si>
  <si>
    <t>C210267DLC</t>
  </si>
  <si>
    <t>C21-263</t>
  </si>
  <si>
    <t>C210276DLC</t>
  </si>
  <si>
    <t>C21-272</t>
  </si>
  <si>
    <t>C210268DLC</t>
  </si>
  <si>
    <t>C21-264</t>
  </si>
  <si>
    <t>C210269DLC</t>
  </si>
  <si>
    <t>C21-265</t>
  </si>
  <si>
    <t>C210270DLC</t>
  </si>
  <si>
    <t>C21-266</t>
  </si>
  <si>
    <t>C210271DLC</t>
  </si>
  <si>
    <t>C21-267</t>
  </si>
  <si>
    <t>C210272DLC</t>
  </si>
  <si>
    <t>C21-268</t>
  </si>
  <si>
    <t>C210273DLC</t>
  </si>
  <si>
    <t>C21-269</t>
  </si>
  <si>
    <t>C210274DLC</t>
  </si>
  <si>
    <t>C21-270</t>
  </si>
  <si>
    <t>C210275DLC</t>
  </si>
  <si>
    <t>C21-271</t>
  </si>
  <si>
    <t>C210291DLC</t>
  </si>
  <si>
    <t>C21-287</t>
  </si>
  <si>
    <t>C210292DLC</t>
  </si>
  <si>
    <t>C21-288</t>
  </si>
  <si>
    <t>C210293DLC</t>
  </si>
  <si>
    <t>C21-289</t>
  </si>
  <si>
    <t>C210277DLC</t>
  </si>
  <si>
    <t>C21-273</t>
  </si>
  <si>
    <t>C210278DLC</t>
  </si>
  <si>
    <t>C21-274</t>
  </si>
  <si>
    <t>C210279DLC</t>
  </si>
  <si>
    <t>C21-275</t>
  </si>
  <si>
    <t>C210280DLC</t>
  </si>
  <si>
    <t>C21-276</t>
  </si>
  <si>
    <t>C210281DLC</t>
  </si>
  <si>
    <t>C21-277</t>
  </si>
  <si>
    <t>C210282DLC</t>
  </si>
  <si>
    <t>C21-278</t>
  </si>
  <si>
    <t>C210283DLC</t>
  </si>
  <si>
    <t>C21-279</t>
  </si>
  <si>
    <t>C210284DLC</t>
  </si>
  <si>
    <t>C21-280</t>
  </si>
  <si>
    <t>C210285DLC</t>
  </si>
  <si>
    <t>C21-281</t>
  </si>
  <si>
    <t>C210286DLC</t>
  </si>
  <si>
    <t>C21-282</t>
  </si>
  <si>
    <t>C210287DLC</t>
  </si>
  <si>
    <t>C21-283</t>
  </si>
  <si>
    <t>C210288DLC</t>
  </si>
  <si>
    <t>C21-284</t>
  </si>
  <si>
    <t>C210209DLC</t>
  </si>
  <si>
    <t>C21-205</t>
  </si>
  <si>
    <t>C210289DLC</t>
  </si>
  <si>
    <t>C21-285</t>
  </si>
  <si>
    <t>C210290DLC</t>
  </si>
  <si>
    <t>C21-286</t>
  </si>
  <si>
    <t>C210210DLC</t>
  </si>
  <si>
    <t>C21-206</t>
  </si>
  <si>
    <t>C210211DLC</t>
  </si>
  <si>
    <t>C21-207</t>
  </si>
  <si>
    <t>C210212DLC</t>
  </si>
  <si>
    <t>C21-208</t>
  </si>
  <si>
    <t>C210213DLC</t>
  </si>
  <si>
    <t>C21-209</t>
  </si>
  <si>
    <t>C210214DLC</t>
  </si>
  <si>
    <t>C21-210</t>
  </si>
  <si>
    <t>C210215DLC</t>
  </si>
  <si>
    <t>C21-211</t>
  </si>
  <si>
    <t>C210216DLC</t>
  </si>
  <si>
    <t>C21-212</t>
  </si>
  <si>
    <t>C210217DLC</t>
  </si>
  <si>
    <t>C21-213</t>
  </si>
  <si>
    <t>C210218DLC</t>
  </si>
  <si>
    <t>C21-214</t>
  </si>
  <si>
    <t>C210219DLC</t>
  </si>
  <si>
    <t>C21-215</t>
  </si>
  <si>
    <t>C210220DLC</t>
  </si>
  <si>
    <t>C21-216</t>
  </si>
  <si>
    <t>C210221DLC</t>
  </si>
  <si>
    <t>C21-217</t>
  </si>
  <si>
    <t>C210222DLC</t>
  </si>
  <si>
    <t>C21-218</t>
  </si>
  <si>
    <t>C210223DLC</t>
  </si>
  <si>
    <t>C21-219</t>
  </si>
  <si>
    <t>C210224DLC</t>
  </si>
  <si>
    <t>C21-220</t>
  </si>
  <si>
    <t>C210225DLC</t>
  </si>
  <si>
    <t>C21-221</t>
  </si>
  <si>
    <t>C210226DLC</t>
  </si>
  <si>
    <t>C21-222</t>
  </si>
  <si>
    <t>C210227DLC</t>
  </si>
  <si>
    <t>C21-223</t>
  </si>
  <si>
    <t>C210228DLC</t>
  </si>
  <si>
    <t>C21-224</t>
  </si>
  <si>
    <t>C210229DLC</t>
  </si>
  <si>
    <t>C21-225</t>
  </si>
  <si>
    <t>C210230DLC</t>
  </si>
  <si>
    <t>C21-226</t>
  </si>
  <si>
    <t>C210231DLC</t>
  </si>
  <si>
    <t>C21-227</t>
  </si>
  <si>
    <t>C210232DLC</t>
  </si>
  <si>
    <t>C21-228</t>
  </si>
  <si>
    <t>C210233DLC</t>
  </si>
  <si>
    <t>C21-229</t>
  </si>
  <si>
    <t>C210234DLC</t>
  </si>
  <si>
    <t>C21-230</t>
  </si>
  <si>
    <t>C210235DLC</t>
  </si>
  <si>
    <t>C21-231</t>
  </si>
  <si>
    <t>C210236DLC</t>
  </si>
  <si>
    <t>C21-232</t>
  </si>
  <si>
    <t>C210237DLC</t>
  </si>
  <si>
    <t>C21-233</t>
  </si>
  <si>
    <t>C210238DLC</t>
  </si>
  <si>
    <t>C21-234</t>
  </si>
  <si>
    <t>C210239DLC</t>
  </si>
  <si>
    <t>C21-235</t>
  </si>
  <si>
    <t>C210240DLC</t>
  </si>
  <si>
    <t>C21-236</t>
  </si>
  <si>
    <t>C210241DLC</t>
  </si>
  <si>
    <t>C21-237</t>
  </si>
  <si>
    <t>C210242DLC</t>
  </si>
  <si>
    <t>C21-238</t>
  </si>
  <si>
    <t>C210311DLC</t>
  </si>
  <si>
    <t>C21-307</t>
  </si>
  <si>
    <t>C210312DLC</t>
  </si>
  <si>
    <t>C21-308</t>
  </si>
  <si>
    <t>C210313DLC</t>
  </si>
  <si>
    <t>C21-309</t>
  </si>
  <si>
    <t>C210314DLC</t>
  </si>
  <si>
    <t>C21-310</t>
  </si>
  <si>
    <t>C210316DLC</t>
  </si>
  <si>
    <t>C21-312</t>
  </si>
  <si>
    <t>C210317DLC</t>
  </si>
  <si>
    <t>C21-313</t>
  </si>
  <si>
    <t>C210318DLC</t>
  </si>
  <si>
    <t>C21-314</t>
  </si>
  <si>
    <t>C210323DLC</t>
  </si>
  <si>
    <t>C21-319</t>
  </si>
  <si>
    <t>C210325DLC</t>
  </si>
  <si>
    <t>C21-321</t>
  </si>
  <si>
    <t>C210326DLC</t>
  </si>
  <si>
    <t>C21-322</t>
  </si>
  <si>
    <t>C210327DLC</t>
  </si>
  <si>
    <t>C21-323</t>
  </si>
  <si>
    <t>C210328DLC</t>
  </si>
  <si>
    <t>C21-324</t>
  </si>
  <si>
    <t>C210329DLC</t>
  </si>
  <si>
    <t>C21-325</t>
  </si>
  <si>
    <t>C210330DLC</t>
  </si>
  <si>
    <t>C21-326</t>
  </si>
  <si>
    <t>C210331DLC</t>
  </si>
  <si>
    <t>C21-327</t>
  </si>
  <si>
    <t>C210332DLC</t>
  </si>
  <si>
    <t>C21-328</t>
  </si>
  <si>
    <t>C210333DLC</t>
  </si>
  <si>
    <t>C21-329</t>
  </si>
  <si>
    <t>C210334DLC</t>
  </si>
  <si>
    <t>C21-330</t>
  </si>
  <si>
    <t>C210335DLC</t>
  </si>
  <si>
    <t>C21-331</t>
  </si>
  <si>
    <t>C210336DLC</t>
  </si>
  <si>
    <t>C21-332</t>
  </si>
  <si>
    <t>C210315DLC</t>
  </si>
  <si>
    <t>C21-311</t>
  </si>
  <si>
    <t>C210337DLC</t>
  </si>
  <si>
    <t>C21-333</t>
  </si>
  <si>
    <t>C210338DLC</t>
  </si>
  <si>
    <t>C21-334</t>
  </si>
  <si>
    <t>C210339DLC</t>
  </si>
  <si>
    <t>C21-335</t>
  </si>
  <si>
    <t>C210340DLC</t>
  </si>
  <si>
    <t>C21-336</t>
  </si>
  <si>
    <t>C210341DLC</t>
  </si>
  <si>
    <t>C21-337</t>
  </si>
  <si>
    <t>C210342DLC</t>
  </si>
  <si>
    <t>C21-338</t>
  </si>
  <si>
    <t>C210343DLC</t>
  </si>
  <si>
    <t>C21-339</t>
  </si>
  <si>
    <t>C210344DLC</t>
  </si>
  <si>
    <t>C21-341</t>
  </si>
  <si>
    <t>C210345DLC</t>
  </si>
  <si>
    <t>C21-342</t>
  </si>
  <si>
    <t>C210346DLC</t>
  </si>
  <si>
    <t>C21-343</t>
  </si>
  <si>
    <t>C210347DLC</t>
  </si>
  <si>
    <t>C21-344</t>
  </si>
  <si>
    <t>C210348DLC</t>
  </si>
  <si>
    <t>C21-345</t>
  </si>
  <si>
    <t>C210349DLC</t>
  </si>
  <si>
    <t>C21-346</t>
  </si>
  <si>
    <t>C210350DLC</t>
  </si>
  <si>
    <t>C21-347</t>
  </si>
  <si>
    <t>C210351DLC</t>
  </si>
  <si>
    <t>C21-348</t>
  </si>
  <si>
    <t>C210352DLC</t>
  </si>
  <si>
    <t>C21-349</t>
  </si>
  <si>
    <t>C210353DLC</t>
  </si>
  <si>
    <t>C21-350</t>
  </si>
  <si>
    <t>C210354DLC</t>
  </si>
  <si>
    <t>C21-351</t>
  </si>
  <si>
    <t>C210355DLC</t>
  </si>
  <si>
    <t>C21-352</t>
  </si>
  <si>
    <t>C210356DLC</t>
  </si>
  <si>
    <t>C21-353</t>
  </si>
  <si>
    <t>C210357DLC</t>
  </si>
  <si>
    <t>C21-354</t>
  </si>
  <si>
    <t>C210358DLC</t>
  </si>
  <si>
    <t>C21-355</t>
  </si>
  <si>
    <t>C210359DLC</t>
  </si>
  <si>
    <t>C21-356</t>
  </si>
  <si>
    <t>C210360DLC</t>
  </si>
  <si>
    <t>C21-357</t>
  </si>
  <si>
    <t>C210361DLC</t>
  </si>
  <si>
    <t>C21-358</t>
  </si>
  <si>
    <t>C210362DLC</t>
  </si>
  <si>
    <t>C21-359</t>
  </si>
  <si>
    <t>C210363DLC</t>
  </si>
  <si>
    <t>C21-360</t>
  </si>
  <si>
    <t>C210364DLC</t>
  </si>
  <si>
    <t>C21-361</t>
  </si>
  <si>
    <t>C210365DLC</t>
  </si>
  <si>
    <t>C21-362</t>
  </si>
  <si>
    <t>C210366DLC</t>
  </si>
  <si>
    <t>C21-363</t>
  </si>
  <si>
    <t>C210367DLC</t>
  </si>
  <si>
    <t>C21-364</t>
  </si>
  <si>
    <t>C210368DLC</t>
  </si>
  <si>
    <t>C21-365</t>
  </si>
  <si>
    <t>C210369DLC</t>
  </si>
  <si>
    <t>C21-366</t>
  </si>
  <si>
    <t>C210370DLC</t>
  </si>
  <si>
    <t>C21-367</t>
  </si>
  <si>
    <t>C210371DLC</t>
  </si>
  <si>
    <t>C21-368</t>
  </si>
  <si>
    <t>C210372DLC</t>
  </si>
  <si>
    <t>C21-369</t>
  </si>
  <si>
    <t>C210373DLC</t>
  </si>
  <si>
    <t>C21-370</t>
  </si>
  <si>
    <t>C210374DLC</t>
  </si>
  <si>
    <t>C21-371</t>
  </si>
  <si>
    <t>C210375DLC</t>
  </si>
  <si>
    <t>C21-372</t>
  </si>
  <si>
    <t>C210376DLC</t>
  </si>
  <si>
    <t>C21-373</t>
  </si>
  <si>
    <t>C210377DLC</t>
  </si>
  <si>
    <t>C21-374</t>
  </si>
  <si>
    <t>C210378DLC</t>
  </si>
  <si>
    <t>C21-375</t>
  </si>
  <si>
    <t>C210379DLC</t>
  </si>
  <si>
    <t>C21-376</t>
  </si>
  <si>
    <t>C210380DLC</t>
  </si>
  <si>
    <t>C21-377</t>
  </si>
  <si>
    <t>C210381DLC</t>
  </si>
  <si>
    <t>C21-378</t>
  </si>
  <si>
    <t>C210382DLC</t>
  </si>
  <si>
    <t>C21-379</t>
  </si>
  <si>
    <t>C210383DLC</t>
  </si>
  <si>
    <t>C21-380</t>
  </si>
  <si>
    <t>C210384DLC</t>
  </si>
  <si>
    <t>C21-381</t>
  </si>
  <si>
    <t>C210385DLC</t>
  </si>
  <si>
    <t>C21-382</t>
  </si>
  <si>
    <t>C210386DLC</t>
  </si>
  <si>
    <t>C21-383</t>
  </si>
  <si>
    <t>C210387DLC</t>
  </si>
  <si>
    <t>C21-384</t>
  </si>
  <si>
    <t>C210388DLC</t>
  </si>
  <si>
    <t>C21-385</t>
  </si>
  <si>
    <t>C210389DLC</t>
  </si>
  <si>
    <t>C21-386</t>
  </si>
  <si>
    <t>C210390DLC</t>
  </si>
  <si>
    <t>C21-387</t>
  </si>
  <si>
    <t>C210391DLC</t>
  </si>
  <si>
    <t>C21-388</t>
  </si>
  <si>
    <t>C210392DLC</t>
  </si>
  <si>
    <t>C21-389</t>
  </si>
  <si>
    <t>C210393DLC</t>
  </si>
  <si>
    <t>C21-390</t>
  </si>
  <si>
    <t>C210394DLC</t>
  </si>
  <si>
    <t>C21-391</t>
  </si>
  <si>
    <t>C210395DLC</t>
  </si>
  <si>
    <t>C21-392</t>
  </si>
  <si>
    <t>C210396DLC</t>
  </si>
  <si>
    <t>C21-393</t>
  </si>
  <si>
    <t>C210397DLC</t>
  </si>
  <si>
    <t>C21-394</t>
  </si>
  <si>
    <t>C210398DLC</t>
  </si>
  <si>
    <t>C21-395</t>
  </si>
  <si>
    <t>C210399DLC</t>
  </si>
  <si>
    <t>C21-396</t>
  </si>
  <si>
    <t>C210400DLC</t>
  </si>
  <si>
    <t>C21-397</t>
  </si>
  <si>
    <t>C210401DLC</t>
  </si>
  <si>
    <t>C21-398</t>
  </si>
  <si>
    <t>C210402DLC</t>
  </si>
  <si>
    <t>C21-399</t>
  </si>
  <si>
    <t>C210403DLC</t>
  </si>
  <si>
    <t>C21-400</t>
  </si>
  <si>
    <t>C210404DLC</t>
  </si>
  <si>
    <t>C21-401</t>
  </si>
  <si>
    <t>C210405DLC</t>
  </si>
  <si>
    <t>C21-402</t>
  </si>
  <si>
    <t>C210406DLC</t>
  </si>
  <si>
    <t>C21-403</t>
  </si>
  <si>
    <t>C210407DLC</t>
  </si>
  <si>
    <t>C21-404</t>
  </si>
  <si>
    <t>C210408DLC</t>
  </si>
  <si>
    <t>C21-405</t>
  </si>
  <si>
    <t>C210409DLC</t>
  </si>
  <si>
    <t>C21-406</t>
  </si>
  <si>
    <t>C210410DLC</t>
  </si>
  <si>
    <t>C21-407</t>
  </si>
  <si>
    <t>C210411DLC</t>
  </si>
  <si>
    <t>C21-408</t>
  </si>
  <si>
    <t>C210412DLC</t>
  </si>
  <si>
    <t>C21-409</t>
  </si>
  <si>
    <t>C210413DLC</t>
  </si>
  <si>
    <t>C21-410</t>
  </si>
  <si>
    <t>C210414DLC</t>
  </si>
  <si>
    <t>C21-411</t>
  </si>
  <si>
    <t>C210415DLC</t>
  </si>
  <si>
    <t>C21-412</t>
  </si>
  <si>
    <t>C210416DLC</t>
  </si>
  <si>
    <t>C21-413</t>
  </si>
  <si>
    <t>C210417DLC</t>
  </si>
  <si>
    <t>C21-414</t>
  </si>
  <si>
    <t>C210418DLC</t>
  </si>
  <si>
    <t>C21-415</t>
  </si>
  <si>
    <t>C210419DLC</t>
  </si>
  <si>
    <t>C21-416</t>
  </si>
  <si>
    <t>C210420DLC</t>
  </si>
  <si>
    <t>C21-417</t>
  </si>
  <si>
    <t>C210421DLC</t>
  </si>
  <si>
    <t>C21-418</t>
  </si>
  <si>
    <t>C210422DLC</t>
  </si>
  <si>
    <t>C21-419</t>
  </si>
  <si>
    <t>C210423DLC</t>
  </si>
  <si>
    <t>C21-420</t>
  </si>
  <si>
    <t>C210424DLC</t>
  </si>
  <si>
    <t>C21-421</t>
  </si>
  <si>
    <t>C210425DLC</t>
  </si>
  <si>
    <t>C21-422</t>
  </si>
  <si>
    <t>C210426DLC</t>
  </si>
  <si>
    <t>C21-423</t>
  </si>
  <si>
    <t>C210427DLC</t>
  </si>
  <si>
    <t>C21-424</t>
  </si>
  <si>
    <t>C210428DLC</t>
  </si>
  <si>
    <t>C21-425</t>
  </si>
  <si>
    <t>C210429DLC</t>
  </si>
  <si>
    <t>C21-426</t>
  </si>
  <si>
    <t>C210430DLC</t>
  </si>
  <si>
    <t>C21-427</t>
  </si>
  <si>
    <t>C210431DLC</t>
  </si>
  <si>
    <t>C21-428</t>
  </si>
  <si>
    <t>C210432DLC</t>
  </si>
  <si>
    <t>C21-429</t>
  </si>
  <si>
    <t>C210433DLC</t>
  </si>
  <si>
    <t>C21-430</t>
  </si>
  <si>
    <t>C210434DLC</t>
  </si>
  <si>
    <t>C21-431</t>
  </si>
  <si>
    <t>C210438DLC</t>
  </si>
  <si>
    <t>C21-435</t>
  </si>
  <si>
    <t>C210439DLC</t>
  </si>
  <si>
    <t>C21-436</t>
  </si>
  <si>
    <t>C210440DLC</t>
  </si>
  <si>
    <t>C21-437</t>
  </si>
  <si>
    <t>C210441DLC</t>
  </si>
  <si>
    <t>C21-438</t>
  </si>
  <si>
    <t>C210442DLC</t>
  </si>
  <si>
    <t>C21-439</t>
  </si>
  <si>
    <t>C210443DLC</t>
  </si>
  <si>
    <t>C21-440</t>
  </si>
  <si>
    <t>C210444DLC</t>
  </si>
  <si>
    <t>C21-441</t>
  </si>
  <si>
    <t>C210445DLC</t>
  </si>
  <si>
    <t>C21-442</t>
  </si>
  <si>
    <t>C210435DLC</t>
  </si>
  <si>
    <t>C21-432</t>
  </si>
  <si>
    <t>C210436DLC</t>
  </si>
  <si>
    <t>C21-433</t>
  </si>
  <si>
    <t>C210437DLC</t>
  </si>
  <si>
    <t>C21-434</t>
  </si>
  <si>
    <t>C210446DLC</t>
  </si>
  <si>
    <t>C21-443</t>
  </si>
  <si>
    <t>C210447DLC</t>
  </si>
  <si>
    <t>C21-444</t>
  </si>
  <si>
    <t>C210448DLC</t>
  </si>
  <si>
    <t>C21-445</t>
  </si>
  <si>
    <t>C210449DLC</t>
  </si>
  <si>
    <t>C21-446</t>
  </si>
  <si>
    <t>C210450DLC</t>
  </si>
  <si>
    <t>C21-447</t>
  </si>
  <si>
    <t>C210451DLC</t>
  </si>
  <si>
    <t>C21-448</t>
  </si>
  <si>
    <t>C210452DLC</t>
  </si>
  <si>
    <t>C21-449</t>
  </si>
  <si>
    <t>C210453DLC</t>
  </si>
  <si>
    <t>C21-450</t>
  </si>
  <si>
    <t>C210454DLC</t>
  </si>
  <si>
    <t>C21-451</t>
  </si>
  <si>
    <t>C210455DLC</t>
  </si>
  <si>
    <t>C21-452</t>
  </si>
  <si>
    <t>C210456DLC</t>
  </si>
  <si>
    <t>C21-453</t>
  </si>
  <si>
    <t>C210457DLC</t>
  </si>
  <si>
    <t>C21-454</t>
  </si>
  <si>
    <t>C210458DLC</t>
  </si>
  <si>
    <t>C21-455</t>
  </si>
  <si>
    <t>C210459DLC</t>
  </si>
  <si>
    <t>C21-456</t>
  </si>
  <si>
    <t>C210460DLC</t>
  </si>
  <si>
    <t>C21-457</t>
  </si>
  <si>
    <t>C210461DLC</t>
  </si>
  <si>
    <t>C21-458</t>
  </si>
  <si>
    <t>C210462DLC</t>
  </si>
  <si>
    <t>C21-459</t>
  </si>
  <si>
    <t>C210463DLC</t>
  </si>
  <si>
    <t>C21-460</t>
  </si>
  <si>
    <t>C210464DLC</t>
  </si>
  <si>
    <t>C21-461</t>
  </si>
  <si>
    <t>C210465DLC</t>
  </si>
  <si>
    <t>C21-462</t>
  </si>
  <si>
    <t>C210466DLC</t>
  </si>
  <si>
    <t>C21-463</t>
  </si>
  <si>
    <t>C210467DLC</t>
  </si>
  <si>
    <t>C21-464</t>
  </si>
  <si>
    <t>C210468DLC</t>
  </si>
  <si>
    <t>C21-465</t>
  </si>
  <si>
    <t>C210469DLC</t>
  </si>
  <si>
    <t>C21-466</t>
  </si>
  <si>
    <t>C210470DLC</t>
  </si>
  <si>
    <t>C21-468</t>
  </si>
  <si>
    <t>C210471DLC</t>
  </si>
  <si>
    <t>C21-469</t>
  </si>
  <si>
    <t>C210472DLC</t>
  </si>
  <si>
    <t>C21-470</t>
  </si>
  <si>
    <t>C210473DLC</t>
  </si>
  <si>
    <t>C21-471</t>
  </si>
  <si>
    <t>C210474DLC</t>
  </si>
  <si>
    <t>C21-472</t>
  </si>
  <si>
    <t>C210475DLC</t>
  </si>
  <si>
    <t>C21-473</t>
  </si>
  <si>
    <t>C210476DLC</t>
  </si>
  <si>
    <t>C21-475</t>
  </si>
  <si>
    <t>C210478DLC</t>
  </si>
  <si>
    <t>C21-477</t>
  </si>
  <si>
    <t>C210479DLC</t>
  </si>
  <si>
    <t>C21-478</t>
  </si>
  <si>
    <t>C210480DLC</t>
  </si>
  <si>
    <t>C21-479</t>
  </si>
  <si>
    <t>C210481DLC</t>
  </si>
  <si>
    <t>C21-480</t>
  </si>
  <si>
    <t>C210482DLC</t>
  </si>
  <si>
    <t>C21-481</t>
  </si>
  <si>
    <t>C210483DLC</t>
  </si>
  <si>
    <t>C21-482</t>
  </si>
  <si>
    <t>C210484DLC</t>
  </si>
  <si>
    <t>C21-483</t>
  </si>
  <si>
    <t>C210485DLC</t>
  </si>
  <si>
    <t>C21-484</t>
  </si>
  <si>
    <t>C210486DLC</t>
  </si>
  <si>
    <t>C21-485</t>
  </si>
  <si>
    <t>C210487DLC</t>
  </si>
  <si>
    <t>C21-486</t>
  </si>
  <si>
    <t>C210488DLC</t>
  </si>
  <si>
    <t>C21-487</t>
  </si>
  <si>
    <t>C210489DLC</t>
  </si>
  <si>
    <t>C21-488</t>
  </si>
  <si>
    <t>C210490DLC</t>
  </si>
  <si>
    <t>C21-489</t>
  </si>
  <si>
    <t>C210491DLC</t>
  </si>
  <si>
    <t>C21-490</t>
  </si>
  <si>
    <t>C210492DLC</t>
  </si>
  <si>
    <t>C21-491</t>
  </si>
  <si>
    <t>C210493DLC</t>
  </si>
  <si>
    <t>C21-492</t>
  </si>
  <si>
    <t>C210494DLC</t>
  </si>
  <si>
    <t>C21-493</t>
  </si>
  <si>
    <t>C210495DLC</t>
  </si>
  <si>
    <t>C21-494</t>
  </si>
  <si>
    <t>C210496DLC</t>
  </si>
  <si>
    <t>C21-495</t>
  </si>
  <si>
    <t>C210497DLC</t>
  </si>
  <si>
    <t>C21-496</t>
  </si>
  <si>
    <t>C210498DLC</t>
  </si>
  <si>
    <t>C21-497</t>
  </si>
  <si>
    <t>C210499DLC</t>
  </si>
  <si>
    <t>C21-498</t>
  </si>
  <si>
    <t>C210500DLC</t>
  </si>
  <si>
    <t>C21-499</t>
  </si>
  <si>
    <t>C210501DLC</t>
  </si>
  <si>
    <t>C21-500</t>
  </si>
  <si>
    <t>C210502DLC</t>
  </si>
  <si>
    <t>C21-501</t>
  </si>
  <si>
    <t>C210503DLC</t>
  </si>
  <si>
    <t>C21-502</t>
  </si>
  <si>
    <t>C210504DLC</t>
  </si>
  <si>
    <t>C21-503</t>
  </si>
  <si>
    <t>C210505DLC</t>
  </si>
  <si>
    <t>C21-504</t>
  </si>
  <si>
    <t>C210506DLC</t>
  </si>
  <si>
    <t>C21-505</t>
  </si>
  <si>
    <t>C210507DLC</t>
  </si>
  <si>
    <t>C21-506</t>
  </si>
  <si>
    <t>C210508DLC</t>
  </si>
  <si>
    <t>C21-507</t>
  </si>
  <si>
    <t>C210509DLC</t>
  </si>
  <si>
    <t>C21-508</t>
  </si>
  <si>
    <t>C210510DLC</t>
  </si>
  <si>
    <t>C21-509</t>
  </si>
  <si>
    <t>C210511DLC</t>
  </si>
  <si>
    <t>C21-510</t>
  </si>
  <si>
    <t>C210512DLC</t>
  </si>
  <si>
    <t>C21-511</t>
  </si>
  <si>
    <t>C210513DLC</t>
  </si>
  <si>
    <t>C21-512</t>
  </si>
  <si>
    <t>C210514DLC</t>
  </si>
  <si>
    <t>C21-513</t>
  </si>
  <si>
    <t>C210515DLC</t>
  </si>
  <si>
    <t>C21-514</t>
  </si>
  <si>
    <t>C210516DLC</t>
  </si>
  <si>
    <t>C21-515</t>
  </si>
  <si>
    <t>C210517DLC</t>
  </si>
  <si>
    <t>C21-516</t>
  </si>
  <si>
    <t>C210518DLC</t>
  </si>
  <si>
    <t>C21-517</t>
  </si>
  <si>
    <t>C210519DLC</t>
  </si>
  <si>
    <t>C21-518</t>
  </si>
  <si>
    <t>C210520DLC</t>
  </si>
  <si>
    <t>C21-519</t>
  </si>
  <si>
    <t>C210521DLC</t>
  </si>
  <si>
    <t>C21-520</t>
  </si>
  <si>
    <t>C210522DLC</t>
  </si>
  <si>
    <t>C21-521</t>
  </si>
  <si>
    <t>C210523DLC</t>
  </si>
  <si>
    <t>C21-522</t>
  </si>
  <si>
    <t>C210524DLC</t>
  </si>
  <si>
    <t>C21-523</t>
  </si>
  <si>
    <t>C210525DLC</t>
  </si>
  <si>
    <t>C21-524</t>
  </si>
  <si>
    <t>C210526DLC</t>
  </si>
  <si>
    <t>C21-525</t>
  </si>
  <si>
    <t>C210527DLC</t>
  </si>
  <si>
    <t>C21-526</t>
  </si>
  <si>
    <t>C210528DLC</t>
  </si>
  <si>
    <t>C21-527</t>
  </si>
  <si>
    <t>C210529DLC</t>
  </si>
  <si>
    <t>C21-528</t>
  </si>
  <si>
    <t>C210530DLC</t>
  </si>
  <si>
    <t>C21-529</t>
  </si>
  <si>
    <t>C210531DLC</t>
  </si>
  <si>
    <t>C21-530</t>
  </si>
  <si>
    <t>C210532DLC</t>
  </si>
  <si>
    <t>C21-531</t>
  </si>
  <si>
    <t>C210533DLC</t>
  </si>
  <si>
    <t>C21-532</t>
  </si>
  <si>
    <t>C210534DLC</t>
  </si>
  <si>
    <t>C21-533</t>
  </si>
  <si>
    <t>C210535DLC</t>
  </si>
  <si>
    <t>C21-534</t>
  </si>
  <si>
    <t>C210536DLC</t>
  </si>
  <si>
    <t>C21-535</t>
  </si>
  <si>
    <t>C210537DLC</t>
  </si>
  <si>
    <t>C21-536</t>
  </si>
  <si>
    <t>C210538DLC</t>
  </si>
  <si>
    <t>C21-537</t>
  </si>
  <si>
    <t>C210539DLC</t>
  </si>
  <si>
    <t>C21-538</t>
  </si>
  <si>
    <t>C210540DLC</t>
  </si>
  <si>
    <t>C21-539</t>
  </si>
  <si>
    <t>C210541DLC</t>
  </si>
  <si>
    <t>C21-540</t>
  </si>
  <si>
    <t>C210542DLC</t>
  </si>
  <si>
    <t>C21-541</t>
  </si>
  <si>
    <t>C210543DLC</t>
  </si>
  <si>
    <t>C21-542</t>
  </si>
  <si>
    <t>C210544DLC</t>
  </si>
  <si>
    <t>C21-543</t>
  </si>
  <si>
    <t>C210545DLC</t>
  </si>
  <si>
    <t>C21-544</t>
  </si>
  <si>
    <t>C210546DLC</t>
  </si>
  <si>
    <t>C21-545</t>
  </si>
  <si>
    <t>C210547DLC</t>
  </si>
  <si>
    <t>C21-546</t>
  </si>
  <si>
    <t>C210548DLC</t>
  </si>
  <si>
    <t>C21-547</t>
  </si>
  <si>
    <t>C210549DLC</t>
  </si>
  <si>
    <t>C21-548</t>
  </si>
  <si>
    <t>C210550DLC</t>
  </si>
  <si>
    <t>C21-549</t>
  </si>
  <si>
    <t>C210551DLC</t>
  </si>
  <si>
    <t>C21-550</t>
  </si>
  <si>
    <t>C210552DLC</t>
  </si>
  <si>
    <t>C21-551</t>
  </si>
  <si>
    <t>C210553DLC</t>
  </si>
  <si>
    <t>C21-552</t>
  </si>
  <si>
    <t>C210554DLC</t>
  </si>
  <si>
    <t>C21-553</t>
  </si>
  <si>
    <t>C210555DLC</t>
  </si>
  <si>
    <t>C21-554</t>
  </si>
  <si>
    <t>C210556DLC</t>
  </si>
  <si>
    <t>C21-555</t>
  </si>
  <si>
    <t>C210557DLC</t>
  </si>
  <si>
    <t>C21-556</t>
  </si>
  <si>
    <t>C210558DLC</t>
  </si>
  <si>
    <t>C21-557</t>
  </si>
  <si>
    <t>C210559DLC</t>
  </si>
  <si>
    <t>C21-558</t>
  </si>
  <si>
    <t>C210560DLC</t>
  </si>
  <si>
    <t>C21-559</t>
  </si>
  <si>
    <t>C210561DLC</t>
  </si>
  <si>
    <t>C21-560</t>
  </si>
  <si>
    <t>C210562DLC</t>
  </si>
  <si>
    <t>C21-561</t>
  </si>
  <si>
    <t>C210563DLC</t>
  </si>
  <si>
    <t>C21-562</t>
  </si>
  <si>
    <t>C210564DLC</t>
  </si>
  <si>
    <t>C21-563</t>
  </si>
  <si>
    <t>C210565DLC</t>
  </si>
  <si>
    <t>C21-564</t>
  </si>
  <si>
    <t>C210566DLC</t>
  </si>
  <si>
    <t>C21-565</t>
  </si>
  <si>
    <t>C210567DLC</t>
  </si>
  <si>
    <t>C21-566</t>
  </si>
  <si>
    <t>C210568DLC</t>
  </si>
  <si>
    <t>C21-567</t>
  </si>
  <si>
    <t>C210569DLC</t>
  </si>
  <si>
    <t>C21-568</t>
  </si>
  <si>
    <t>C210570DLC</t>
  </si>
  <si>
    <t>C21-569</t>
  </si>
  <si>
    <t>C210571DLC</t>
  </si>
  <si>
    <t>C21-570</t>
  </si>
  <si>
    <t>C210572DLC</t>
  </si>
  <si>
    <t>C21-571</t>
  </si>
  <si>
    <t>C210573DLC</t>
  </si>
  <si>
    <t>C21-572</t>
  </si>
  <si>
    <t>C210574DLC</t>
  </si>
  <si>
    <t>C21-573</t>
  </si>
  <si>
    <t>C210575DLC</t>
  </si>
  <si>
    <t>C21-574</t>
  </si>
  <si>
    <t>C210576DLC</t>
  </si>
  <si>
    <t>C21-575</t>
  </si>
  <si>
    <t>C210577DLC</t>
  </si>
  <si>
    <t>C21-576</t>
  </si>
  <si>
    <t>C210579DLC</t>
  </si>
  <si>
    <t>C21-578</t>
  </si>
  <si>
    <t>C210580DLC</t>
  </si>
  <si>
    <t>C21-579</t>
  </si>
  <si>
    <t>C210581DLC</t>
  </si>
  <si>
    <t>C21-580</t>
  </si>
  <si>
    <t>C210582DLC</t>
  </si>
  <si>
    <t>C21-581</t>
  </si>
  <si>
    <t>C210583DLC</t>
  </si>
  <si>
    <t>C21-582</t>
  </si>
  <si>
    <t>C210584DLC</t>
  </si>
  <si>
    <t>C21-583</t>
  </si>
  <si>
    <t>C210585DLC</t>
  </si>
  <si>
    <t>C21-584</t>
  </si>
  <si>
    <t>C210586DLC</t>
  </si>
  <si>
    <t>C21-585</t>
  </si>
  <si>
    <t>C210587DLC</t>
  </si>
  <si>
    <t>C21-586</t>
  </si>
  <si>
    <t>C210588DLC</t>
  </si>
  <si>
    <t>C21-587</t>
  </si>
  <si>
    <t>C210589DLC</t>
  </si>
  <si>
    <t>C21-588</t>
  </si>
  <si>
    <t>C210590DLC</t>
  </si>
  <si>
    <t>C21-589</t>
  </si>
  <si>
    <t>C210591DLC</t>
  </si>
  <si>
    <t>C21-590</t>
  </si>
  <si>
    <t>C210592DLC</t>
  </si>
  <si>
    <t>C21-591</t>
  </si>
  <si>
    <t>C210593DLC</t>
  </si>
  <si>
    <t>C21-592</t>
  </si>
  <si>
    <t>C210594DLC</t>
  </si>
  <si>
    <t>C21-593</t>
  </si>
  <si>
    <t>C210595DLC</t>
  </si>
  <si>
    <t>C21-594</t>
  </si>
  <si>
    <t>C210596DLC</t>
  </si>
  <si>
    <t>C21-595</t>
  </si>
  <si>
    <t>C210597DLC</t>
  </si>
  <si>
    <t>C21-596</t>
  </si>
  <si>
    <t>C210598DLC</t>
  </si>
  <si>
    <t>C21-597</t>
  </si>
  <si>
    <t>C210599DLC</t>
  </si>
  <si>
    <t>C21-598</t>
  </si>
  <si>
    <t>C210600DLC</t>
  </si>
  <si>
    <t>C21-599</t>
  </si>
  <si>
    <t>C210601DLC</t>
  </si>
  <si>
    <t>C21-600</t>
  </si>
  <si>
    <t>C210602DLC</t>
  </si>
  <si>
    <t>C21-601</t>
  </si>
  <si>
    <t>C210603DLC</t>
  </si>
  <si>
    <t>C21-602</t>
  </si>
  <si>
    <t>C210604DLC</t>
  </si>
  <si>
    <t>C21-603</t>
  </si>
  <si>
    <t>C210605DLC</t>
  </si>
  <si>
    <t>C21-604</t>
  </si>
  <si>
    <t>C210606DLC</t>
  </si>
  <si>
    <t>C21-605</t>
  </si>
  <si>
    <t>C210607DLC</t>
  </si>
  <si>
    <t>C21-606</t>
  </si>
  <si>
    <t>C210608DLC</t>
  </si>
  <si>
    <t>C21-607</t>
  </si>
  <si>
    <t>C210609DLC</t>
  </si>
  <si>
    <t>C21-608</t>
  </si>
  <si>
    <t>C210610DLC</t>
  </si>
  <si>
    <t>C21-609</t>
  </si>
  <si>
    <t>C210611DLC</t>
  </si>
  <si>
    <t>C21-610</t>
  </si>
  <si>
    <t>C210612DLC</t>
  </si>
  <si>
    <t>C21-611</t>
  </si>
  <si>
    <t>C210613DLC</t>
  </si>
  <si>
    <t>C21-612</t>
  </si>
  <si>
    <t>C210614DLC</t>
  </si>
  <si>
    <t>C21-613</t>
  </si>
  <si>
    <t>C210615DLC</t>
  </si>
  <si>
    <t>C21-614</t>
  </si>
  <si>
    <t>C210616DLC</t>
  </si>
  <si>
    <t>C21-615</t>
  </si>
  <si>
    <t>C210617DLC</t>
  </si>
  <si>
    <t>C21-616</t>
  </si>
  <si>
    <t>C210618DLC</t>
  </si>
  <si>
    <t>C21-617</t>
  </si>
  <si>
    <t>C210619DLC</t>
  </si>
  <si>
    <t>C21-618</t>
  </si>
  <si>
    <t>C210620DLC</t>
  </si>
  <si>
    <t>C21-619</t>
  </si>
  <si>
    <t>C210621DLC</t>
  </si>
  <si>
    <t>C21-620</t>
  </si>
  <si>
    <t>C210622DLC</t>
  </si>
  <si>
    <t>C21-621</t>
  </si>
  <si>
    <t>C210623DLC</t>
  </si>
  <si>
    <t>C21-622</t>
  </si>
  <si>
    <t>C210624DLC</t>
  </si>
  <si>
    <t>C21-623</t>
  </si>
  <si>
    <t>C210625DLC</t>
  </si>
  <si>
    <t>C21-624</t>
  </si>
  <si>
    <t>C210626DLC</t>
  </si>
  <si>
    <t>C21-625</t>
  </si>
  <si>
    <t>C210627DLC</t>
  </si>
  <si>
    <t>C21-626</t>
  </si>
  <si>
    <t>C210628DLC</t>
  </si>
  <si>
    <t>C21-627</t>
  </si>
  <si>
    <t>C210636DLC</t>
  </si>
  <si>
    <t>C21-635</t>
  </si>
  <si>
    <t>C210629DLC</t>
  </si>
  <si>
    <t>C21-628</t>
  </si>
  <si>
    <t>C210630DLC</t>
  </si>
  <si>
    <t>C21-629</t>
  </si>
  <si>
    <t>C210631DLC</t>
  </si>
  <si>
    <t>C21-630</t>
  </si>
  <si>
    <t>C210632DLC</t>
  </si>
  <si>
    <t>C21-631</t>
  </si>
  <si>
    <t>C210633DLC</t>
  </si>
  <si>
    <t>C21-632</t>
  </si>
  <si>
    <t>C210634DLC</t>
  </si>
  <si>
    <t>C21-633</t>
  </si>
  <si>
    <t>C210635DLC</t>
  </si>
  <si>
    <t>C21-634</t>
  </si>
  <si>
    <t>C210637DLC</t>
  </si>
  <si>
    <t>C21-636</t>
  </si>
  <si>
    <t>C210638DLC</t>
  </si>
  <si>
    <t>C21-637</t>
  </si>
  <si>
    <t>C210639DLC</t>
  </si>
  <si>
    <t>C21-638</t>
  </si>
  <si>
    <t>C210640DLC</t>
  </si>
  <si>
    <t>C21-639</t>
  </si>
  <si>
    <t>C210641DLC</t>
  </si>
  <si>
    <t>C21-640</t>
  </si>
  <si>
    <t>C210642DLC</t>
  </si>
  <si>
    <t>C21-641</t>
  </si>
  <si>
    <t>C210643DLC</t>
  </si>
  <si>
    <t>C21-642</t>
  </si>
  <si>
    <t>C210644DLC</t>
  </si>
  <si>
    <t>C21-643</t>
  </si>
  <si>
    <t>Percentage</t>
  </si>
  <si>
    <t>Cumulative Percentage</t>
  </si>
  <si>
    <t>ArchiveID</t>
  </si>
  <si>
    <t>Assignment</t>
  </si>
  <si>
    <t>PosProb1</t>
  </si>
  <si>
    <t>Group</t>
  </si>
  <si>
    <t>PosProb2</t>
  </si>
  <si>
    <t>Best</t>
  </si>
  <si>
    <t>Comments</t>
  </si>
  <si>
    <t>Loc</t>
  </si>
  <si>
    <t>Catch</t>
  </si>
  <si>
    <t>Salvage</t>
  </si>
  <si>
    <t>Loss</t>
  </si>
  <si>
    <t>U101536CVP</t>
  </si>
  <si>
    <t>USacramentoRHwi</t>
  </si>
  <si>
    <t>CVP</t>
  </si>
  <si>
    <t>U101538CVP</t>
  </si>
  <si>
    <t>U101550CVP</t>
  </si>
  <si>
    <t>U110005CVP</t>
  </si>
  <si>
    <t>U110144CVP</t>
  </si>
  <si>
    <t>U110154CVP</t>
  </si>
  <si>
    <t>U110162CVP</t>
  </si>
  <si>
    <t>U110161CVP</t>
  </si>
  <si>
    <t>U110168CVP</t>
  </si>
  <si>
    <t>U110173CVP</t>
  </si>
  <si>
    <t>U110175CVP</t>
  </si>
  <si>
    <t>U110179CVP</t>
  </si>
  <si>
    <t>U110200CVP</t>
  </si>
  <si>
    <t>U110206CVP</t>
  </si>
  <si>
    <t>U110208CVP</t>
  </si>
  <si>
    <t>U110212CVP</t>
  </si>
  <si>
    <t>U110217CVP</t>
  </si>
  <si>
    <t>U110222CVP</t>
  </si>
  <si>
    <t>U110224CVP</t>
  </si>
  <si>
    <t>U110225CVP</t>
  </si>
  <si>
    <t>U110229CVP</t>
  </si>
  <si>
    <t>U110235CVP</t>
  </si>
  <si>
    <t>U110239CVP</t>
  </si>
  <si>
    <t>U110246CVP</t>
  </si>
  <si>
    <t>U110248CVP</t>
  </si>
  <si>
    <t>U110251CVP</t>
  </si>
  <si>
    <t>U110258CVP</t>
  </si>
  <si>
    <t>U110259CVP</t>
  </si>
  <si>
    <t>U110261CVP</t>
  </si>
  <si>
    <t>U110263CVP</t>
  </si>
  <si>
    <t>U110262CVP</t>
  </si>
  <si>
    <t>U110265CVP</t>
  </si>
  <si>
    <t>U110266CVP</t>
  </si>
  <si>
    <t>U110269CVP</t>
  </si>
  <si>
    <t>U110274CVP</t>
  </si>
  <si>
    <t>U110277CVP</t>
  </si>
  <si>
    <t>U110278CVP</t>
  </si>
  <si>
    <t>U110282CVP</t>
  </si>
  <si>
    <t>U110285CVP</t>
  </si>
  <si>
    <t>U110284CVP</t>
  </si>
  <si>
    <t>U110288CVP</t>
  </si>
  <si>
    <t>U110289CVP</t>
  </si>
  <si>
    <t>U110290CVP</t>
  </si>
  <si>
    <t>U110291CVP</t>
  </si>
  <si>
    <t>U110295CVP</t>
  </si>
  <si>
    <t>U110298CVP</t>
  </si>
  <si>
    <t>U110300CVP</t>
  </si>
  <si>
    <t>U110302CVP</t>
  </si>
  <si>
    <t>U110303CVP</t>
  </si>
  <si>
    <t>U110304CVP</t>
  </si>
  <si>
    <t>U110308CVP</t>
  </si>
  <si>
    <t>U110307CVP</t>
  </si>
  <si>
    <t>U110310CVP</t>
  </si>
  <si>
    <t>U110311CVP</t>
  </si>
  <si>
    <t>U110315CVP</t>
  </si>
  <si>
    <t>U110321CVP</t>
  </si>
  <si>
    <t>U110323CVP</t>
  </si>
  <si>
    <t>U110325CVP</t>
  </si>
  <si>
    <t>U110342CVP</t>
  </si>
  <si>
    <t>U110348CVP</t>
  </si>
  <si>
    <t>U120021CVP</t>
  </si>
  <si>
    <t>U120022CVP</t>
  </si>
  <si>
    <t>U120024CVP</t>
  </si>
  <si>
    <t>U120026CVP</t>
  </si>
  <si>
    <t>U120027CVP</t>
  </si>
  <si>
    <t>U120037CVP</t>
  </si>
  <si>
    <t>U120044CVP</t>
  </si>
  <si>
    <t>U120046CVP</t>
  </si>
  <si>
    <t>U120051CVP</t>
  </si>
  <si>
    <t>U120056CVP</t>
  </si>
  <si>
    <t>U120066CVP</t>
  </si>
  <si>
    <t>U120067CVP</t>
  </si>
  <si>
    <t>U120079CVP</t>
  </si>
  <si>
    <t>U120081CVP</t>
  </si>
  <si>
    <t>U120082CVP</t>
  </si>
  <si>
    <t>Changed from 128</t>
  </si>
  <si>
    <t>4.0</t>
  </si>
  <si>
    <t>3.19</t>
  </si>
  <si>
    <t>U120086CVP</t>
  </si>
  <si>
    <t>U120100CVP</t>
  </si>
  <si>
    <t>U120101CVP</t>
  </si>
  <si>
    <t>U120107CVP</t>
  </si>
  <si>
    <t>U120111CVP</t>
  </si>
  <si>
    <t>U120108CVP</t>
  </si>
  <si>
    <t>U120109CVP</t>
  </si>
  <si>
    <t>U120114CVP</t>
  </si>
  <si>
    <t>U120115CVP</t>
  </si>
  <si>
    <t>U120121CVP</t>
  </si>
  <si>
    <t>U120123CVP</t>
  </si>
  <si>
    <t>U120129CVP</t>
  </si>
  <si>
    <t>U120130CVP</t>
  </si>
  <si>
    <t>U120140CVP</t>
  </si>
  <si>
    <t>U120151CVP</t>
  </si>
  <si>
    <t>U120159CVP</t>
  </si>
  <si>
    <t>U120170CVP</t>
  </si>
  <si>
    <t>U120482CVP</t>
  </si>
  <si>
    <t>U120486CVP</t>
  </si>
  <si>
    <t>C130007CVP</t>
  </si>
  <si>
    <t>C130008CVP</t>
  </si>
  <si>
    <t>C130009CVP</t>
  </si>
  <si>
    <t>C130010CVP</t>
  </si>
  <si>
    <t>C130011CVP</t>
  </si>
  <si>
    <t>C130012CVP</t>
  </si>
  <si>
    <t>C130013CVP</t>
  </si>
  <si>
    <t>C130015CVP</t>
  </si>
  <si>
    <t>C130016CVP</t>
  </si>
  <si>
    <t>C130017CVP</t>
  </si>
  <si>
    <t>C130032CVP</t>
  </si>
  <si>
    <t>C130084CVP</t>
  </si>
  <si>
    <t>C130095CVP</t>
  </si>
  <si>
    <t>C130101CVP</t>
  </si>
  <si>
    <t>C130106CVP</t>
  </si>
  <si>
    <t>C140001CVP</t>
  </si>
  <si>
    <t>C140005CVP</t>
  </si>
  <si>
    <t>C140006CVP</t>
  </si>
  <si>
    <t>C140007CVP</t>
  </si>
  <si>
    <t>C140011CVP</t>
  </si>
  <si>
    <t>C140012CVP</t>
  </si>
  <si>
    <t>C140015CVP</t>
  </si>
  <si>
    <t>C140016CVP</t>
  </si>
  <si>
    <t>C140022CVP</t>
  </si>
  <si>
    <t>C140029CVP</t>
  </si>
  <si>
    <t>C140030CVP</t>
  </si>
  <si>
    <t>C160106CVP</t>
  </si>
  <si>
    <t>C180018CVP</t>
  </si>
  <si>
    <t>C180020CVP</t>
  </si>
  <si>
    <t>C180030CVP</t>
  </si>
  <si>
    <t>C190005CVP</t>
  </si>
  <si>
    <t>C190007CVP</t>
  </si>
  <si>
    <t>C190009CVP</t>
  </si>
  <si>
    <t>C190010CVP</t>
  </si>
  <si>
    <t>C190011CVP</t>
  </si>
  <si>
    <t>C190384CVP</t>
  </si>
  <si>
    <t>C190383CVP</t>
  </si>
  <si>
    <t>C190613CVP</t>
  </si>
  <si>
    <t>C190782CVP</t>
  </si>
  <si>
    <t>C200015CVP</t>
  </si>
  <si>
    <t>C200018CVP</t>
  </si>
  <si>
    <t>C200019CVP</t>
  </si>
  <si>
    <t>C200020CVP</t>
  </si>
  <si>
    <t>C200021CVP</t>
  </si>
  <si>
    <t>C200023CVP</t>
  </si>
  <si>
    <t>C200027CVP</t>
  </si>
  <si>
    <t>C210004CVP</t>
  </si>
  <si>
    <t>U100497SWP</t>
  </si>
  <si>
    <t>SWP</t>
  </si>
  <si>
    <t>U110082SWP</t>
  </si>
  <si>
    <t>U110104SWP</t>
  </si>
  <si>
    <t>U110111SWP</t>
  </si>
  <si>
    <t>U110116SWP</t>
  </si>
  <si>
    <t>U110117SWP</t>
  </si>
  <si>
    <t>U110016SWP</t>
  </si>
  <si>
    <t>U110123SWP</t>
  </si>
  <si>
    <t>U110120SWP</t>
  </si>
  <si>
    <t>U110126SWP</t>
  </si>
  <si>
    <t>U110131SWP</t>
  </si>
  <si>
    <t>U110152SWP</t>
  </si>
  <si>
    <t>U110142SWP</t>
  </si>
  <si>
    <t>U110026SWP</t>
  </si>
  <si>
    <t>U110154SWP</t>
  </si>
  <si>
    <t>U110157SWP</t>
  </si>
  <si>
    <t>U110156SWP</t>
  </si>
  <si>
    <t>U110028SWP</t>
  </si>
  <si>
    <t>U110030SWP</t>
  </si>
  <si>
    <t>U110029SWP</t>
  </si>
  <si>
    <t>U110033SWP</t>
  </si>
  <si>
    <t>U110158SWP</t>
  </si>
  <si>
    <t>U110165SWP</t>
  </si>
  <si>
    <t>U110167SWP</t>
  </si>
  <si>
    <t>U110175SWP</t>
  </si>
  <si>
    <t>U110170SWP</t>
  </si>
  <si>
    <t>U110185SWP</t>
  </si>
  <si>
    <t>U110186SWP</t>
  </si>
  <si>
    <t>U110183SWP</t>
  </si>
  <si>
    <t>U110180SWP</t>
  </si>
  <si>
    <t>U110184SWP</t>
  </si>
  <si>
    <t>U110192SWP</t>
  </si>
  <si>
    <t>U110193SWP</t>
  </si>
  <si>
    <t>U110194SWP</t>
  </si>
  <si>
    <t>U110196SWP</t>
  </si>
  <si>
    <t>U110198SWP</t>
  </si>
  <si>
    <t>U110208SWP</t>
  </si>
  <si>
    <t>U110203SWP</t>
  </si>
  <si>
    <t>U110207SWP</t>
  </si>
  <si>
    <t>U110206SWP</t>
  </si>
  <si>
    <t>U110213SWP</t>
  </si>
  <si>
    <t>U110218SWP</t>
  </si>
  <si>
    <t>U110217SWP</t>
  </si>
  <si>
    <t>U110220SWP</t>
  </si>
  <si>
    <t>U110221SWP</t>
  </si>
  <si>
    <t>U110222SWP</t>
  </si>
  <si>
    <t>U110226SWP</t>
  </si>
  <si>
    <t>U110228SWP</t>
  </si>
  <si>
    <t>Changed from 131</t>
  </si>
  <si>
    <t>U110229SWP</t>
  </si>
  <si>
    <t>U110224SWP</t>
  </si>
  <si>
    <t>Clipped</t>
  </si>
  <si>
    <t>U110230SWP</t>
  </si>
  <si>
    <t>U110232SWP</t>
  </si>
  <si>
    <t>U110234SWP</t>
  </si>
  <si>
    <t>U110235SWP</t>
  </si>
  <si>
    <t>U110233SWP</t>
  </si>
  <si>
    <t>U110239SWP</t>
  </si>
  <si>
    <t>U110238SWP</t>
  </si>
  <si>
    <t>U110237SWP</t>
  </si>
  <si>
    <t>U110236SWP</t>
  </si>
  <si>
    <t>U110243SWP</t>
  </si>
  <si>
    <t>U110242SWP</t>
  </si>
  <si>
    <t>U110246SWP</t>
  </si>
  <si>
    <t>U110247SWP</t>
  </si>
  <si>
    <t>U110245SWP</t>
  </si>
  <si>
    <t>U110248SWP</t>
  </si>
  <si>
    <t>U110254SWP</t>
  </si>
  <si>
    <t>Changed from 11:00am</t>
  </si>
  <si>
    <t>U110251SWP</t>
  </si>
  <si>
    <t>Changed from 1:00pm</t>
  </si>
  <si>
    <t>U110252SWP</t>
  </si>
  <si>
    <t>Changed from 7:00pm</t>
  </si>
  <si>
    <t>U110259SWP</t>
  </si>
  <si>
    <t>U110261SWP</t>
  </si>
  <si>
    <t>U110260SWP</t>
  </si>
  <si>
    <t>U110258SWP</t>
  </si>
  <si>
    <t>Changed from 15:00</t>
  </si>
  <si>
    <t>U110042SWP</t>
  </si>
  <si>
    <t>Changed from 13:00</t>
  </si>
  <si>
    <t>U110036SWP</t>
  </si>
  <si>
    <t>U110040SWP</t>
  </si>
  <si>
    <t>Changed from 19:00</t>
  </si>
  <si>
    <t>U110046SWP</t>
  </si>
  <si>
    <t>U110049SWP</t>
  </si>
  <si>
    <t>Changed from 18:00</t>
  </si>
  <si>
    <t>U110265SWP</t>
  </si>
  <si>
    <t>U110272SWP</t>
  </si>
  <si>
    <t>Changed from 7pm</t>
  </si>
  <si>
    <t>U110267SWP</t>
  </si>
  <si>
    <t>U110062SWP</t>
  </si>
  <si>
    <t>U110057SWP</t>
  </si>
  <si>
    <t>U120001SWP</t>
  </si>
  <si>
    <t>U120003SWP</t>
  </si>
  <si>
    <t>Salvage has 131, changed from 138</t>
  </si>
  <si>
    <t>U120004SWP</t>
  </si>
  <si>
    <t>U120005SWP</t>
  </si>
  <si>
    <t>U120006SWP</t>
  </si>
  <si>
    <t>U120008SWP</t>
  </si>
  <si>
    <t>U120009SWP</t>
  </si>
  <si>
    <t>U120010SWP</t>
  </si>
  <si>
    <t>U120011SWP</t>
  </si>
  <si>
    <t>U120012SWP</t>
  </si>
  <si>
    <t>U120015SWP</t>
  </si>
  <si>
    <t>U120016SWP</t>
  </si>
  <si>
    <t>U120017SWP</t>
  </si>
  <si>
    <t>U120018SWP</t>
  </si>
  <si>
    <t>U120019SWP</t>
  </si>
  <si>
    <t>U120020SWP</t>
  </si>
  <si>
    <t>U120022SWP</t>
  </si>
  <si>
    <t>U120026SWP</t>
  </si>
  <si>
    <t>U120025SWP</t>
  </si>
  <si>
    <t>U120027SWP</t>
  </si>
  <si>
    <t>U120030SWP</t>
  </si>
  <si>
    <t>U120031SWP</t>
  </si>
  <si>
    <t>U120035SWP</t>
  </si>
  <si>
    <t>U120038SWP</t>
  </si>
  <si>
    <t>U120039SWP</t>
  </si>
  <si>
    <t>U120040SWP</t>
  </si>
  <si>
    <t>U120044SWP</t>
  </si>
  <si>
    <t>U120046SWP</t>
  </si>
  <si>
    <t>U120045SWP</t>
  </si>
  <si>
    <t>U120048SWP</t>
  </si>
  <si>
    <t>U120049SWP</t>
  </si>
  <si>
    <t>U120053SWP</t>
  </si>
  <si>
    <t>U120054SWP</t>
  </si>
  <si>
    <t>U120057SWP</t>
  </si>
  <si>
    <t>U120058SWP</t>
  </si>
  <si>
    <t>U120063SWP</t>
  </si>
  <si>
    <t>U120064SWP</t>
  </si>
  <si>
    <t>U120065SWP</t>
  </si>
  <si>
    <t>U120066SWP</t>
  </si>
  <si>
    <t>U120067SWP</t>
  </si>
  <si>
    <t>U120068SWP</t>
  </si>
  <si>
    <t>U120069SWP</t>
  </si>
  <si>
    <t>U120079SWP</t>
  </si>
  <si>
    <t>U120081SWP</t>
  </si>
  <si>
    <t>U120080SWP</t>
  </si>
  <si>
    <t>U120083SWP</t>
  </si>
  <si>
    <t>U120084SWP</t>
  </si>
  <si>
    <t>U120090SWP</t>
  </si>
  <si>
    <t>U120113SWP</t>
  </si>
  <si>
    <t>U120123SWP</t>
  </si>
  <si>
    <t>U120132SWP</t>
  </si>
  <si>
    <t>U120148SWP</t>
  </si>
  <si>
    <t>C130090SWP</t>
  </si>
  <si>
    <t>C130092SWP</t>
  </si>
  <si>
    <t>C130095SWP</t>
  </si>
  <si>
    <t>C130096SWP</t>
  </si>
  <si>
    <t>C130097SWP</t>
  </si>
  <si>
    <t>C130098SWP</t>
  </si>
  <si>
    <t>C130103SWP</t>
  </si>
  <si>
    <t>C130118SWP</t>
  </si>
  <si>
    <t>C130128SWP</t>
  </si>
  <si>
    <t>C130129SWP</t>
  </si>
  <si>
    <t>C140090SWP</t>
  </si>
  <si>
    <t>C160086SWP</t>
  </si>
  <si>
    <t>C180088SWP</t>
  </si>
  <si>
    <t>C180089SWP</t>
  </si>
  <si>
    <t>C180099SWP</t>
  </si>
  <si>
    <t>C180044SWP</t>
  </si>
  <si>
    <t>C180545SWP</t>
  </si>
  <si>
    <t>C190013SWP</t>
  </si>
  <si>
    <t>C190085SWP</t>
  </si>
  <si>
    <t>C190015SWP</t>
  </si>
  <si>
    <t>C190028SWP</t>
  </si>
  <si>
    <t>C190031SWP</t>
  </si>
  <si>
    <t>C190035SWP</t>
  </si>
  <si>
    <t>C190058SWP</t>
  </si>
  <si>
    <t>C190059SWP</t>
  </si>
  <si>
    <t>C190061SWP</t>
  </si>
  <si>
    <t>C190066SWP</t>
  </si>
  <si>
    <t>C190068SWP</t>
  </si>
  <si>
    <t>C190141SWP</t>
  </si>
  <si>
    <t>C200001SWP</t>
  </si>
  <si>
    <t>C200014SWP</t>
  </si>
  <si>
    <t>C200017SWP</t>
  </si>
  <si>
    <t>C200250SWP</t>
  </si>
  <si>
    <t>Flush</t>
  </si>
  <si>
    <t>C200334SWP</t>
  </si>
  <si>
    <t>No confirmed Winter-run were observed in WY15, WY17 or WY22</t>
  </si>
  <si>
    <t>Sample Date</t>
  </si>
  <si>
    <t>Forklength</t>
  </si>
  <si>
    <t>Sample Date/Time</t>
  </si>
  <si>
    <t>Model Race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</si>
</sst>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 h:mm;@"/>
    <numFmt numFmtId="165" formatCode="0.000"/>
    <numFmt numFmtId="166" formatCode="0.0"/>
    <numFmt numFmtId="167" formatCode="[$-409]m/d/yy\ h:mm\ AM/PM;@"/>
    <numFmt numFmtId="168" formatCode="mm/dd/yy;@"/>
  </numFmts>
  <fonts count="8" x14ac:knownFonts="1">
    <font>
      <sz val="11"/>
      <color theme="1"/>
      <name val="Calibri"/>
      <family val="2"/>
      <scheme val="minor"/>
    </font>
    <font>
      <sz val="11"/>
      <color rgb="FF006100"/>
      <name val="Calibri"/>
      <family val="2"/>
      <scheme val="minor"/>
    </font>
    <font>
      <b/>
      <sz val="11"/>
      <color theme="1"/>
      <name val="Calibri"/>
      <family val="2"/>
      <scheme val="minor"/>
    </font>
    <font>
      <sz val="10"/>
      <color theme="1"/>
      <name val="Calibri"/>
      <family val="2"/>
      <scheme val="minor"/>
    </font>
    <font>
      <sz val="10"/>
      <color rgb="FFDD0055"/>
      <name val="Calibri"/>
      <family val="2"/>
      <scheme val="minor"/>
    </font>
    <font>
      <sz val="10"/>
      <color indexed="8"/>
      <name val="Arial"/>
      <family val="2"/>
    </font>
    <font>
      <sz val="11"/>
      <color theme="3" tint="-0.499984740745262"/>
      <name val="Calibri"/>
      <family val="2"/>
      <scheme val="minor"/>
    </font>
    <font>
      <sz val="9"/>
      <color theme="3" tint="-0.499984740745262"/>
      <name val="Calibri"/>
      <family val="2"/>
      <scheme val="minor"/>
    </font>
  </fonts>
  <fills count="6">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0" tint="-0.14999847407452621"/>
        <bgColor indexed="0"/>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s>
  <cellStyleXfs count="6">
    <xf numFmtId="0" fontId="0" fillId="0" borderId="0"/>
    <xf numFmtId="0" fontId="1" fillId="2" borderId="0" applyNumberFormat="0" applyBorder="0" applyAlignment="0" applyProtection="0"/>
    <xf numFmtId="0" fontId="5" fillId="0" borderId="0"/>
    <xf numFmtId="0" fontId="5" fillId="0" borderId="0"/>
    <xf numFmtId="0" fontId="5" fillId="0" borderId="0"/>
    <xf numFmtId="0" fontId="5" fillId="0" borderId="0"/>
  </cellStyleXfs>
  <cellXfs count="73">
    <xf numFmtId="0" fontId="0" fillId="0" borderId="0" xfId="0"/>
    <xf numFmtId="1" fontId="0" fillId="0" borderId="0" xfId="0" applyNumberFormat="1" applyAlignment="1">
      <alignment horizontal="center"/>
    </xf>
    <xf numFmtId="0" fontId="3" fillId="0" borderId="0" xfId="0" applyFont="1" applyAlignment="1">
      <alignment horizontal="center" vertical="center" wrapText="1"/>
    </xf>
    <xf numFmtId="9" fontId="0" fillId="0" borderId="0" xfId="0" applyNumberFormat="1"/>
    <xf numFmtId="0" fontId="0" fillId="0" borderId="0" xfId="0" applyAlignment="1">
      <alignment horizontal="center"/>
    </xf>
    <xf numFmtId="14" fontId="0" fillId="0" borderId="0" xfId="0" applyNumberFormat="1"/>
    <xf numFmtId="0" fontId="4" fillId="0" borderId="0" xfId="0" applyFont="1" applyAlignment="1">
      <alignment horizontal="center"/>
    </xf>
    <xf numFmtId="0" fontId="3" fillId="0" borderId="0" xfId="0" applyFont="1" applyAlignment="1">
      <alignment horizontal="center"/>
    </xf>
    <xf numFmtId="0" fontId="0" fillId="3" borderId="0" xfId="0" applyFill="1"/>
    <xf numFmtId="14" fontId="0" fillId="3" borderId="0" xfId="0" applyNumberFormat="1" applyFill="1"/>
    <xf numFmtId="1" fontId="0" fillId="3" borderId="0" xfId="0" applyNumberFormat="1" applyFill="1" applyAlignment="1">
      <alignment horizontal="center"/>
    </xf>
    <xf numFmtId="1" fontId="0" fillId="0" borderId="0" xfId="0" applyNumberFormat="1"/>
    <xf numFmtId="0" fontId="3" fillId="0" borderId="0" xfId="0" applyFont="1"/>
    <xf numFmtId="9" fontId="3" fillId="0" borderId="0" xfId="0" applyNumberFormat="1" applyFont="1"/>
    <xf numFmtId="14" fontId="3" fillId="0" borderId="0" xfId="0" applyNumberFormat="1" applyFont="1"/>
    <xf numFmtId="1" fontId="3" fillId="0" borderId="0" xfId="0" applyNumberFormat="1" applyFont="1"/>
    <xf numFmtId="0" fontId="6" fillId="0" borderId="0" xfId="0" applyFont="1"/>
    <xf numFmtId="0" fontId="7" fillId="0" borderId="0" xfId="0" applyFont="1" applyAlignment="1">
      <alignment horizontal="center"/>
    </xf>
    <xf numFmtId="165" fontId="7" fillId="0" borderId="0" xfId="0" applyNumberFormat="1" applyFont="1" applyAlignment="1">
      <alignment horizontal="center"/>
    </xf>
    <xf numFmtId="0" fontId="7" fillId="4" borderId="0" xfId="2" applyFont="1" applyFill="1" applyAlignment="1">
      <alignment horizontal="center"/>
    </xf>
    <xf numFmtId="164" fontId="7" fillId="5" borderId="0" xfId="3" applyNumberFormat="1" applyFont="1" applyFill="1" applyAlignment="1">
      <alignment horizontal="center"/>
    </xf>
    <xf numFmtId="168" fontId="7" fillId="5" borderId="0" xfId="3" applyNumberFormat="1" applyFont="1" applyFill="1" applyAlignment="1">
      <alignment horizontal="center"/>
    </xf>
    <xf numFmtId="0" fontId="7" fillId="5" borderId="0" xfId="0" applyFont="1" applyFill="1" applyAlignment="1">
      <alignment horizontal="center"/>
    </xf>
    <xf numFmtId="165" fontId="7" fillId="5" borderId="0" xfId="0" applyNumberFormat="1" applyFont="1" applyFill="1" applyAlignment="1">
      <alignment horizontal="center"/>
    </xf>
    <xf numFmtId="0" fontId="7" fillId="5" borderId="0" xfId="0" applyFont="1" applyFill="1" applyAlignment="1">
      <alignment horizontal="left"/>
    </xf>
    <xf numFmtId="0" fontId="7" fillId="5" borderId="1" xfId="0" applyFont="1" applyFill="1" applyBorder="1" applyAlignment="1">
      <alignment horizontal="center"/>
    </xf>
    <xf numFmtId="166" fontId="7" fillId="5" borderId="1" xfId="0" applyNumberFormat="1" applyFont="1" applyFill="1" applyBorder="1" applyAlignment="1">
      <alignment horizontal="center"/>
    </xf>
    <xf numFmtId="2" fontId="7" fillId="5" borderId="1" xfId="0" applyNumberFormat="1" applyFont="1" applyFill="1" applyBorder="1" applyAlignment="1">
      <alignment horizontal="center"/>
    </xf>
    <xf numFmtId="164" fontId="7" fillId="0" borderId="0" xfId="0" applyNumberFormat="1" applyFont="1" applyAlignment="1">
      <alignment horizontal="center"/>
    </xf>
    <xf numFmtId="168" fontId="7" fillId="0" borderId="0" xfId="0" applyNumberFormat="1" applyFont="1" applyAlignment="1">
      <alignment horizontal="center"/>
    </xf>
    <xf numFmtId="165" fontId="7" fillId="0" borderId="0" xfId="0" applyNumberFormat="1" applyFont="1" applyAlignment="1">
      <alignment horizontal="left"/>
    </xf>
    <xf numFmtId="166" fontId="7" fillId="0" borderId="0" xfId="0" applyNumberFormat="1" applyFont="1" applyAlignment="1">
      <alignment horizontal="center"/>
    </xf>
    <xf numFmtId="2" fontId="7" fillId="0" borderId="0" xfId="0" applyNumberFormat="1" applyFont="1" applyAlignment="1">
      <alignment horizontal="center"/>
    </xf>
    <xf numFmtId="22" fontId="7" fillId="0" borderId="0" xfId="0" applyNumberFormat="1" applyFont="1" applyAlignment="1">
      <alignment horizontal="center"/>
    </xf>
    <xf numFmtId="0" fontId="7" fillId="0" borderId="0" xfId="0" quotePrefix="1" applyFont="1" applyAlignment="1">
      <alignment horizontal="center"/>
    </xf>
    <xf numFmtId="0" fontId="7" fillId="0" borderId="0" xfId="0" applyFont="1" applyAlignment="1">
      <alignment horizontal="left"/>
    </xf>
    <xf numFmtId="22" fontId="7" fillId="0" borderId="0" xfId="4" applyNumberFormat="1" applyFont="1" applyAlignment="1">
      <alignment horizontal="center"/>
    </xf>
    <xf numFmtId="168" fontId="7" fillId="0" borderId="0" xfId="4" applyNumberFormat="1" applyFont="1" applyAlignment="1">
      <alignment horizontal="center"/>
    </xf>
    <xf numFmtId="164" fontId="7" fillId="0" borderId="0" xfId="4" applyNumberFormat="1" applyFont="1" applyAlignment="1">
      <alignment horizontal="center"/>
    </xf>
    <xf numFmtId="0" fontId="7" fillId="0" borderId="0" xfId="1" applyFont="1" applyFill="1" applyBorder="1" applyAlignment="1">
      <alignment horizontal="center"/>
    </xf>
    <xf numFmtId="166" fontId="7" fillId="0" borderId="0" xfId="0" quotePrefix="1" applyNumberFormat="1" applyFont="1" applyAlignment="1">
      <alignment horizontal="center"/>
    </xf>
    <xf numFmtId="2" fontId="7" fillId="0" borderId="0" xfId="0" quotePrefix="1" applyNumberFormat="1" applyFont="1" applyAlignment="1">
      <alignment horizontal="center"/>
    </xf>
    <xf numFmtId="1" fontId="7" fillId="0" borderId="0" xfId="0" applyNumberFormat="1" applyFont="1" applyAlignment="1">
      <alignment horizontal="center"/>
    </xf>
    <xf numFmtId="0" fontId="7" fillId="0" borderId="0" xfId="5" applyFont="1" applyAlignment="1">
      <alignment horizontal="center" wrapText="1"/>
    </xf>
    <xf numFmtId="2" fontId="7" fillId="0" borderId="0" xfId="0" applyNumberFormat="1" applyFont="1" applyAlignment="1">
      <alignment horizontal="left"/>
    </xf>
    <xf numFmtId="22" fontId="7" fillId="0" borderId="0" xfId="5" applyNumberFormat="1" applyFont="1" applyAlignment="1">
      <alignment horizontal="center" wrapText="1"/>
    </xf>
    <xf numFmtId="168" fontId="7" fillId="0" borderId="0" xfId="5" applyNumberFormat="1" applyFont="1" applyAlignment="1">
      <alignment horizontal="center" wrapText="1"/>
    </xf>
    <xf numFmtId="0" fontId="7" fillId="0" borderId="2" xfId="0" applyFont="1" applyBorder="1" applyAlignment="1">
      <alignment horizontal="center"/>
    </xf>
    <xf numFmtId="22" fontId="7" fillId="0" borderId="2" xfId="0" applyNumberFormat="1" applyFont="1" applyBorder="1" applyAlignment="1">
      <alignment horizontal="center"/>
    </xf>
    <xf numFmtId="22" fontId="7" fillId="0" borderId="3" xfId="5" applyNumberFormat="1" applyFont="1" applyBorder="1" applyAlignment="1">
      <alignment horizontal="center" wrapText="1"/>
    </xf>
    <xf numFmtId="168" fontId="7" fillId="0" borderId="3" xfId="5" applyNumberFormat="1" applyFont="1" applyBorder="1" applyAlignment="1">
      <alignment horizontal="center" wrapText="1"/>
    </xf>
    <xf numFmtId="168" fontId="7" fillId="0" borderId="2" xfId="0" applyNumberFormat="1" applyFont="1" applyBorder="1" applyAlignment="1">
      <alignment horizontal="center"/>
    </xf>
    <xf numFmtId="22" fontId="7" fillId="0" borderId="2" xfId="5" applyNumberFormat="1" applyFont="1" applyBorder="1" applyAlignment="1">
      <alignment horizontal="center" wrapText="1"/>
    </xf>
    <xf numFmtId="168" fontId="7" fillId="0" borderId="2" xfId="5" applyNumberFormat="1" applyFont="1" applyBorder="1" applyAlignment="1">
      <alignment horizontal="center" wrapText="1"/>
    </xf>
    <xf numFmtId="22" fontId="7" fillId="0" borderId="0" xfId="3" applyNumberFormat="1" applyFont="1" applyAlignment="1">
      <alignment horizontal="center" wrapText="1"/>
    </xf>
    <xf numFmtId="168" fontId="7" fillId="0" borderId="0" xfId="3" applyNumberFormat="1" applyFont="1" applyAlignment="1">
      <alignment horizontal="center" wrapText="1"/>
    </xf>
    <xf numFmtId="0" fontId="7" fillId="0" borderId="0" xfId="4" applyFont="1" applyAlignment="1">
      <alignment horizontal="center"/>
    </xf>
    <xf numFmtId="22" fontId="7" fillId="0" borderId="0" xfId="4" applyNumberFormat="1" applyFont="1" applyAlignment="1">
      <alignment horizontal="center" wrapText="1"/>
    </xf>
    <xf numFmtId="168" fontId="7" fillId="0" borderId="0" xfId="4" applyNumberFormat="1" applyFont="1" applyAlignment="1">
      <alignment horizontal="center" wrapText="1"/>
    </xf>
    <xf numFmtId="0" fontId="7" fillId="0" borderId="0" xfId="4" applyFont="1" applyAlignment="1">
      <alignment horizontal="center" wrapText="1"/>
    </xf>
    <xf numFmtId="0" fontId="7" fillId="0" borderId="0" xfId="0" applyFont="1" applyAlignment="1">
      <alignment horizontal="center" wrapText="1"/>
    </xf>
    <xf numFmtId="164" fontId="7" fillId="0" borderId="0" xfId="0" quotePrefix="1" applyNumberFormat="1" applyFont="1" applyAlignment="1">
      <alignment horizontal="center"/>
    </xf>
    <xf numFmtId="168" fontId="7" fillId="0" borderId="0" xfId="0" quotePrefix="1" applyNumberFormat="1" applyFont="1" applyAlignment="1">
      <alignment horizontal="center"/>
    </xf>
    <xf numFmtId="167" fontId="7" fillId="0" borderId="0" xfId="0" applyNumberFormat="1" applyFont="1" applyAlignment="1">
      <alignment horizontal="center"/>
    </xf>
    <xf numFmtId="0" fontId="7" fillId="0" borderId="0" xfId="0" applyFont="1"/>
    <xf numFmtId="165" fontId="7" fillId="0" borderId="0" xfId="0" applyNumberFormat="1" applyFont="1"/>
    <xf numFmtId="168" fontId="6" fillId="0" borderId="0" xfId="0" applyNumberFormat="1" applyFont="1"/>
    <xf numFmtId="0" fontId="6" fillId="0" borderId="0" xfId="0" applyFont="1" applyAlignment="1">
      <alignment horizontal="left"/>
    </xf>
    <xf numFmtId="0" fontId="6" fillId="0" borderId="0" xfId="0" applyFont="1" applyAlignment="1">
      <alignment horizontal="center"/>
    </xf>
    <xf numFmtId="166" fontId="6" fillId="0" borderId="0" xfId="0" applyNumberFormat="1" applyFont="1" applyAlignment="1">
      <alignment horizontal="center"/>
    </xf>
    <xf numFmtId="2" fontId="6" fillId="0" borderId="0" xfId="0" applyNumberFormat="1" applyFont="1" applyAlignment="1">
      <alignment horizontal="center"/>
    </xf>
    <xf numFmtId="0" fontId="3" fillId="0" borderId="0" xfId="0" applyFont="1" applyFill="1"/>
    <xf numFmtId="14" fontId="3" fillId="0" borderId="0" xfId="0" applyNumberFormat="1" applyFont="1" applyFill="1"/>
  </cellXfs>
  <cellStyles count="6">
    <cellStyle name="Good" xfId="1" builtinId="26"/>
    <cellStyle name="Normal" xfId="0" builtinId="0"/>
    <cellStyle name="Normal 2" xfId="2" xr:uid="{2A200469-C2E9-4502-8025-91B956ECE0C9}"/>
    <cellStyle name="Normal 2 2 2" xfId="5" xr:uid="{304EC334-E33A-4F71-9B18-AAD757F6B394}"/>
    <cellStyle name="Normal 3 2" xfId="3" xr:uid="{6E93DFD5-FAF0-4F9B-BC7E-B3FB3DA57E17}"/>
    <cellStyle name="Normal_Sheet1 2 2" xfId="4" xr:uid="{0C304F14-D14F-44EE-9016-1809FD078896}"/>
  </cellStyles>
  <dxfs count="1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1"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3.9450416697154274E-2"/>
          <c:y val="9.8625654705494656E-2"/>
          <c:w val="0.91949768368845797"/>
          <c:h val="0.82463681638606467"/>
        </c:manualLayout>
      </c:layout>
      <c:scatterChart>
        <c:scatterStyle val="lineMarker"/>
        <c:varyColors val="0"/>
        <c:ser>
          <c:idx val="0"/>
          <c:order val="0"/>
          <c:tx>
            <c:strRef>
              <c:f>'11-22 WR Salvage'!$D$1</c:f>
              <c:strCache>
                <c:ptCount val="1"/>
                <c:pt idx="0">
                  <c:v>Forklength</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xVal>
            <c:numRef>
              <c:f>'11-22 WR Salvage'!$C$2:$C$310</c:f>
              <c:numCache>
                <c:formatCode>mm/dd/yy;@</c:formatCode>
                <c:ptCount val="309"/>
                <c:pt idx="0">
                  <c:v>40518.25</c:v>
                </c:pt>
                <c:pt idx="1">
                  <c:v>40518.916666666664</c:v>
                </c:pt>
                <c:pt idx="2">
                  <c:v>40527.5</c:v>
                </c:pt>
                <c:pt idx="3">
                  <c:v>40547.166666666664</c:v>
                </c:pt>
                <c:pt idx="4">
                  <c:v>40591.75</c:v>
                </c:pt>
                <c:pt idx="5">
                  <c:v>40595.75</c:v>
                </c:pt>
                <c:pt idx="6">
                  <c:v>40596.833333333336</c:v>
                </c:pt>
                <c:pt idx="7">
                  <c:v>40596.833333333336</c:v>
                </c:pt>
                <c:pt idx="8">
                  <c:v>40597.916666666664</c:v>
                </c:pt>
                <c:pt idx="9">
                  <c:v>40598.75</c:v>
                </c:pt>
                <c:pt idx="10">
                  <c:v>40598.916666666664</c:v>
                </c:pt>
                <c:pt idx="11">
                  <c:v>40600.75</c:v>
                </c:pt>
                <c:pt idx="12">
                  <c:v>40605.583333333336</c:v>
                </c:pt>
                <c:pt idx="13">
                  <c:v>40606.666666666664</c:v>
                </c:pt>
                <c:pt idx="14">
                  <c:v>40606.833333333336</c:v>
                </c:pt>
                <c:pt idx="15">
                  <c:v>40608.083333333336</c:v>
                </c:pt>
                <c:pt idx="16">
                  <c:v>40609.166666666664</c:v>
                </c:pt>
                <c:pt idx="17">
                  <c:v>40610</c:v>
                </c:pt>
                <c:pt idx="18">
                  <c:v>40610.583333333336</c:v>
                </c:pt>
                <c:pt idx="19">
                  <c:v>40611.166666666664</c:v>
                </c:pt>
                <c:pt idx="20">
                  <c:v>40611.666666666664</c:v>
                </c:pt>
                <c:pt idx="21">
                  <c:v>40612.75</c:v>
                </c:pt>
                <c:pt idx="22">
                  <c:v>40613.583333333336</c:v>
                </c:pt>
                <c:pt idx="23">
                  <c:v>40613</c:v>
                </c:pt>
                <c:pt idx="24">
                  <c:v>40614.083333333336</c:v>
                </c:pt>
                <c:pt idx="25">
                  <c:v>40614.416666666664</c:v>
                </c:pt>
                <c:pt idx="26">
                  <c:v>40614.916666666664</c:v>
                </c:pt>
                <c:pt idx="27">
                  <c:v>40614.916666666664</c:v>
                </c:pt>
                <c:pt idx="28">
                  <c:v>40614.958333333336</c:v>
                </c:pt>
                <c:pt idx="29">
                  <c:v>40615.083333333336</c:v>
                </c:pt>
                <c:pt idx="30">
                  <c:v>40615.083333333336</c:v>
                </c:pt>
                <c:pt idx="31">
                  <c:v>40615.166666666664</c:v>
                </c:pt>
                <c:pt idx="32">
                  <c:v>40615.25</c:v>
                </c:pt>
                <c:pt idx="33">
                  <c:v>40615.833333333336</c:v>
                </c:pt>
                <c:pt idx="34">
                  <c:v>40616.166666666664</c:v>
                </c:pt>
                <c:pt idx="35">
                  <c:v>40616.416666666664</c:v>
                </c:pt>
                <c:pt idx="36">
                  <c:v>40616.583333333336</c:v>
                </c:pt>
                <c:pt idx="37">
                  <c:v>40617.083333333336</c:v>
                </c:pt>
                <c:pt idx="38">
                  <c:v>40617.166666666664</c:v>
                </c:pt>
                <c:pt idx="39">
                  <c:v>40617.166666666664</c:v>
                </c:pt>
                <c:pt idx="40">
                  <c:v>40617.666666666664</c:v>
                </c:pt>
                <c:pt idx="41">
                  <c:v>40617.666666666664</c:v>
                </c:pt>
                <c:pt idx="42">
                  <c:v>40618.166666666664</c:v>
                </c:pt>
                <c:pt idx="43">
                  <c:v>40618.5</c:v>
                </c:pt>
                <c:pt idx="44">
                  <c:v>40619.333333333336</c:v>
                </c:pt>
                <c:pt idx="45">
                  <c:v>40620.166666666664</c:v>
                </c:pt>
                <c:pt idx="46">
                  <c:v>40621.083333333336</c:v>
                </c:pt>
                <c:pt idx="47">
                  <c:v>40621.166666666664</c:v>
                </c:pt>
                <c:pt idx="48">
                  <c:v>40621.25</c:v>
                </c:pt>
                <c:pt idx="49">
                  <c:v>40621.25</c:v>
                </c:pt>
                <c:pt idx="50">
                  <c:v>40621.833333333336</c:v>
                </c:pt>
                <c:pt idx="51">
                  <c:v>40621.833333333336</c:v>
                </c:pt>
                <c:pt idx="52">
                  <c:v>40621.833333333336</c:v>
                </c:pt>
                <c:pt idx="53">
                  <c:v>40622.083333333336</c:v>
                </c:pt>
                <c:pt idx="54">
                  <c:v>40622.333333333336</c:v>
                </c:pt>
                <c:pt idx="55">
                  <c:v>40623.916666666664</c:v>
                </c:pt>
                <c:pt idx="56">
                  <c:v>40624.166666666664</c:v>
                </c:pt>
                <c:pt idx="57">
                  <c:v>40624.833333333336</c:v>
                </c:pt>
                <c:pt idx="58">
                  <c:v>40625.25</c:v>
                </c:pt>
                <c:pt idx="59">
                  <c:v>40625.333333333336</c:v>
                </c:pt>
                <c:pt idx="60">
                  <c:v>40955.416666666664</c:v>
                </c:pt>
                <c:pt idx="61">
                  <c:v>40957.75</c:v>
                </c:pt>
                <c:pt idx="62">
                  <c:v>40970.5</c:v>
                </c:pt>
                <c:pt idx="63">
                  <c:v>40971.999309999999</c:v>
                </c:pt>
                <c:pt idx="64">
                  <c:v>40971.999309999999</c:v>
                </c:pt>
                <c:pt idx="65">
                  <c:v>40979.833330000001</c:v>
                </c:pt>
                <c:pt idx="66">
                  <c:v>40980.833330000001</c:v>
                </c:pt>
                <c:pt idx="67">
                  <c:v>40980.999305555553</c:v>
                </c:pt>
                <c:pt idx="68">
                  <c:v>40982.833330000001</c:v>
                </c:pt>
                <c:pt idx="69">
                  <c:v>40984.416666666664</c:v>
                </c:pt>
                <c:pt idx="70">
                  <c:v>40985.75</c:v>
                </c:pt>
                <c:pt idx="71">
                  <c:v>40985.833333333336</c:v>
                </c:pt>
                <c:pt idx="72">
                  <c:v>40986.916669999999</c:v>
                </c:pt>
                <c:pt idx="73">
                  <c:v>40987.25</c:v>
                </c:pt>
                <c:pt idx="74">
                  <c:v>40987.333333333336</c:v>
                </c:pt>
                <c:pt idx="75">
                  <c:v>40987.666666666664</c:v>
                </c:pt>
                <c:pt idx="76">
                  <c:v>40989.666666666664</c:v>
                </c:pt>
                <c:pt idx="77">
                  <c:v>40989.666669999999</c:v>
                </c:pt>
                <c:pt idx="78">
                  <c:v>40989.833333333336</c:v>
                </c:pt>
                <c:pt idx="79">
                  <c:v>40989.916666666664</c:v>
                </c:pt>
                <c:pt idx="80">
                  <c:v>40989.916669999999</c:v>
                </c:pt>
                <c:pt idx="81">
                  <c:v>40989.916669999999</c:v>
                </c:pt>
                <c:pt idx="82">
                  <c:v>40990.416669999999</c:v>
                </c:pt>
                <c:pt idx="83">
                  <c:v>40990.458333333336</c:v>
                </c:pt>
                <c:pt idx="84">
                  <c:v>40991.25</c:v>
                </c:pt>
                <c:pt idx="85">
                  <c:v>40991.416669999999</c:v>
                </c:pt>
                <c:pt idx="86">
                  <c:v>40991.583330000001</c:v>
                </c:pt>
                <c:pt idx="87">
                  <c:v>40991.583330000001</c:v>
                </c:pt>
                <c:pt idx="88">
                  <c:v>40992.25</c:v>
                </c:pt>
                <c:pt idx="89">
                  <c:v>40994.583333333336</c:v>
                </c:pt>
                <c:pt idx="90">
                  <c:v>40995.5625</c:v>
                </c:pt>
                <c:pt idx="91">
                  <c:v>40997.333330000001</c:v>
                </c:pt>
                <c:pt idx="92">
                  <c:v>41256.25</c:v>
                </c:pt>
                <c:pt idx="93">
                  <c:v>41260.5</c:v>
                </c:pt>
                <c:pt idx="94">
                  <c:v>41338.25</c:v>
                </c:pt>
                <c:pt idx="95">
                  <c:v>41338.25</c:v>
                </c:pt>
                <c:pt idx="96">
                  <c:v>41338.25</c:v>
                </c:pt>
                <c:pt idx="97">
                  <c:v>41338.25</c:v>
                </c:pt>
                <c:pt idx="98">
                  <c:v>41340.083333333336</c:v>
                </c:pt>
                <c:pt idx="99">
                  <c:v>41342.25</c:v>
                </c:pt>
                <c:pt idx="100">
                  <c:v>41342.833333333336</c:v>
                </c:pt>
                <c:pt idx="101">
                  <c:v>41342.833333333336</c:v>
                </c:pt>
                <c:pt idx="102">
                  <c:v>41343.916666666664</c:v>
                </c:pt>
                <c:pt idx="103">
                  <c:v>41347.666666666664</c:v>
                </c:pt>
                <c:pt idx="104">
                  <c:v>41355.291666666664</c:v>
                </c:pt>
                <c:pt idx="105">
                  <c:v>41357</c:v>
                </c:pt>
                <c:pt idx="106">
                  <c:v>41357</c:v>
                </c:pt>
                <c:pt idx="107">
                  <c:v>41358.916666666664</c:v>
                </c:pt>
                <c:pt idx="108">
                  <c:v>41360.333333333336</c:v>
                </c:pt>
                <c:pt idx="109">
                  <c:v>41701.416666666664</c:v>
                </c:pt>
                <c:pt idx="110">
                  <c:v>41704.999305555553</c:v>
                </c:pt>
                <c:pt idx="111">
                  <c:v>41705.583333333336</c:v>
                </c:pt>
                <c:pt idx="112">
                  <c:v>41706.583333333336</c:v>
                </c:pt>
                <c:pt idx="113">
                  <c:v>41709.833333333336</c:v>
                </c:pt>
                <c:pt idx="114">
                  <c:v>41710.583333333336</c:v>
                </c:pt>
                <c:pt idx="115">
                  <c:v>41713.083333333336</c:v>
                </c:pt>
                <c:pt idx="116">
                  <c:v>41715.666666666664</c:v>
                </c:pt>
                <c:pt idx="117">
                  <c:v>41716.583333333336</c:v>
                </c:pt>
                <c:pt idx="118">
                  <c:v>41717.833333333336</c:v>
                </c:pt>
                <c:pt idx="119">
                  <c:v>41717.833333333336</c:v>
                </c:pt>
                <c:pt idx="120">
                  <c:v>42422.5</c:v>
                </c:pt>
                <c:pt idx="121">
                  <c:v>43181.416666666664</c:v>
                </c:pt>
                <c:pt idx="122">
                  <c:v>43181.833333333336</c:v>
                </c:pt>
                <c:pt idx="123">
                  <c:v>43182.583333333336</c:v>
                </c:pt>
                <c:pt idx="124">
                  <c:v>43483.666666666664</c:v>
                </c:pt>
                <c:pt idx="125">
                  <c:v>43493.75</c:v>
                </c:pt>
                <c:pt idx="126">
                  <c:v>43494.833333333336</c:v>
                </c:pt>
                <c:pt idx="127">
                  <c:v>43499.666666666664</c:v>
                </c:pt>
                <c:pt idx="128">
                  <c:v>43499.75</c:v>
                </c:pt>
                <c:pt idx="129">
                  <c:v>43513.833333333336</c:v>
                </c:pt>
                <c:pt idx="130">
                  <c:v>43513.833333333336</c:v>
                </c:pt>
                <c:pt idx="131">
                  <c:v>43524.5</c:v>
                </c:pt>
                <c:pt idx="132">
                  <c:v>43537.333333333336</c:v>
                </c:pt>
                <c:pt idx="133">
                  <c:v>43900.833333333336</c:v>
                </c:pt>
                <c:pt idx="134">
                  <c:v>43906.333333333336</c:v>
                </c:pt>
                <c:pt idx="135">
                  <c:v>43908.083333333336</c:v>
                </c:pt>
                <c:pt idx="136">
                  <c:v>43908.166666666664</c:v>
                </c:pt>
                <c:pt idx="137">
                  <c:v>43908.25</c:v>
                </c:pt>
                <c:pt idx="138">
                  <c:v>43911.583333333336</c:v>
                </c:pt>
                <c:pt idx="139">
                  <c:v>43914.583333333336</c:v>
                </c:pt>
                <c:pt idx="140">
                  <c:v>44263.75</c:v>
                </c:pt>
                <c:pt idx="141">
                  <c:v>40543.208333333336</c:v>
                </c:pt>
                <c:pt idx="142">
                  <c:v>40545.541666666664</c:v>
                </c:pt>
                <c:pt idx="143">
                  <c:v>40565.375</c:v>
                </c:pt>
                <c:pt idx="144">
                  <c:v>40589.791666666664</c:v>
                </c:pt>
                <c:pt idx="145">
                  <c:v>40592.541666666664</c:v>
                </c:pt>
                <c:pt idx="146">
                  <c:v>40592.875</c:v>
                </c:pt>
                <c:pt idx="147">
                  <c:v>40593.041666666664</c:v>
                </c:pt>
                <c:pt idx="148">
                  <c:v>40593.958333333336</c:v>
                </c:pt>
                <c:pt idx="149">
                  <c:v>40593.125</c:v>
                </c:pt>
                <c:pt idx="150">
                  <c:v>40594.041666666664</c:v>
                </c:pt>
                <c:pt idx="151">
                  <c:v>40595.458333333336</c:v>
                </c:pt>
                <c:pt idx="152">
                  <c:v>40596.625</c:v>
                </c:pt>
                <c:pt idx="153">
                  <c:v>40596.333333333336</c:v>
                </c:pt>
                <c:pt idx="154">
                  <c:v>40596.875</c:v>
                </c:pt>
                <c:pt idx="155">
                  <c:v>40597.125</c:v>
                </c:pt>
                <c:pt idx="156">
                  <c:v>40597.791666666664</c:v>
                </c:pt>
                <c:pt idx="157">
                  <c:v>40597.791666666664</c:v>
                </c:pt>
                <c:pt idx="158">
                  <c:v>40598.125</c:v>
                </c:pt>
                <c:pt idx="159">
                  <c:v>40598.291666666664</c:v>
                </c:pt>
                <c:pt idx="160">
                  <c:v>40598.291666666664</c:v>
                </c:pt>
                <c:pt idx="161">
                  <c:v>40598.791666666664</c:v>
                </c:pt>
                <c:pt idx="162">
                  <c:v>40598.291666666664</c:v>
                </c:pt>
                <c:pt idx="163">
                  <c:v>40599.708333333336</c:v>
                </c:pt>
                <c:pt idx="164">
                  <c:v>40600.625</c:v>
                </c:pt>
                <c:pt idx="165">
                  <c:v>40602.625</c:v>
                </c:pt>
                <c:pt idx="166">
                  <c:v>40602.208333333336</c:v>
                </c:pt>
                <c:pt idx="167">
                  <c:v>40603.916666666664</c:v>
                </c:pt>
                <c:pt idx="168">
                  <c:v>40603.958333333336</c:v>
                </c:pt>
                <c:pt idx="169">
                  <c:v>40603.333333333336</c:v>
                </c:pt>
                <c:pt idx="170">
                  <c:v>40603.333333333336</c:v>
                </c:pt>
                <c:pt idx="171">
                  <c:v>40603.875</c:v>
                </c:pt>
                <c:pt idx="172">
                  <c:v>40605.541666666664</c:v>
                </c:pt>
                <c:pt idx="173">
                  <c:v>40605.791666666664</c:v>
                </c:pt>
                <c:pt idx="174">
                  <c:v>40606.541666666664</c:v>
                </c:pt>
                <c:pt idx="175">
                  <c:v>40606.875</c:v>
                </c:pt>
                <c:pt idx="176">
                  <c:v>40608.625</c:v>
                </c:pt>
                <c:pt idx="177">
                  <c:v>40609.958333333336</c:v>
                </c:pt>
                <c:pt idx="178">
                  <c:v>40609.708333333336</c:v>
                </c:pt>
                <c:pt idx="179">
                  <c:v>40609.875</c:v>
                </c:pt>
                <c:pt idx="180">
                  <c:v>40609.875</c:v>
                </c:pt>
                <c:pt idx="181">
                  <c:v>40611.375</c:v>
                </c:pt>
                <c:pt idx="182">
                  <c:v>40613.541666666664</c:v>
                </c:pt>
                <c:pt idx="183">
                  <c:v>40613.125</c:v>
                </c:pt>
                <c:pt idx="184">
                  <c:v>40613.791666666664</c:v>
                </c:pt>
                <c:pt idx="185">
                  <c:v>40613.791666666664</c:v>
                </c:pt>
                <c:pt idx="186">
                  <c:v>40613.875</c:v>
                </c:pt>
                <c:pt idx="187">
                  <c:v>40614.625</c:v>
                </c:pt>
                <c:pt idx="188">
                  <c:v>40614.708333333336</c:v>
                </c:pt>
                <c:pt idx="189">
                  <c:v>40614.791666666664</c:v>
                </c:pt>
                <c:pt idx="190">
                  <c:v>40614.375</c:v>
                </c:pt>
                <c:pt idx="191">
                  <c:v>40615.458333333336</c:v>
                </c:pt>
                <c:pt idx="192">
                  <c:v>40615.875</c:v>
                </c:pt>
                <c:pt idx="193">
                  <c:v>40616.458333333336</c:v>
                </c:pt>
                <c:pt idx="194">
                  <c:v>40616.541666666664</c:v>
                </c:pt>
                <c:pt idx="195">
                  <c:v>40616.208333333336</c:v>
                </c:pt>
                <c:pt idx="196">
                  <c:v>40616.791666666664</c:v>
                </c:pt>
                <c:pt idx="197">
                  <c:v>40616.875</c:v>
                </c:pt>
                <c:pt idx="198">
                  <c:v>40616.791666666664</c:v>
                </c:pt>
                <c:pt idx="199">
                  <c:v>40616.875</c:v>
                </c:pt>
                <c:pt idx="200">
                  <c:v>40617.416666666664</c:v>
                </c:pt>
                <c:pt idx="201">
                  <c:v>40617.125</c:v>
                </c:pt>
                <c:pt idx="202">
                  <c:v>40618.625</c:v>
                </c:pt>
                <c:pt idx="203">
                  <c:v>40618.791666666664</c:v>
                </c:pt>
                <c:pt idx="204">
                  <c:v>40618.375</c:v>
                </c:pt>
                <c:pt idx="205">
                  <c:v>40618.875</c:v>
                </c:pt>
                <c:pt idx="206">
                  <c:v>40619.958333333336</c:v>
                </c:pt>
                <c:pt idx="207">
                  <c:v>40619.125</c:v>
                </c:pt>
                <c:pt idx="208">
                  <c:v>40619.375</c:v>
                </c:pt>
                <c:pt idx="209">
                  <c:v>40620.458333333336</c:v>
                </c:pt>
                <c:pt idx="210">
                  <c:v>40620.541666666664</c:v>
                </c:pt>
                <c:pt idx="211">
                  <c:v>40620.458333333336</c:v>
                </c:pt>
                <c:pt idx="212">
                  <c:v>40620.208333333336</c:v>
                </c:pt>
                <c:pt idx="213">
                  <c:v>40622.625</c:v>
                </c:pt>
                <c:pt idx="214">
                  <c:v>40622.125</c:v>
                </c:pt>
                <c:pt idx="215">
                  <c:v>40622.375</c:v>
                </c:pt>
                <c:pt idx="216">
                  <c:v>40623.125</c:v>
                </c:pt>
                <c:pt idx="217">
                  <c:v>40624.541666666664</c:v>
                </c:pt>
                <c:pt idx="218">
                  <c:v>40629.499305555553</c:v>
                </c:pt>
                <c:pt idx="219">
                  <c:v>40630.375</c:v>
                </c:pt>
                <c:pt idx="220">
                  <c:v>40630.791666666664</c:v>
                </c:pt>
                <c:pt idx="221">
                  <c:v>40631.333333333336</c:v>
                </c:pt>
                <c:pt idx="222">
                  <c:v>40631.541666666664</c:v>
                </c:pt>
                <c:pt idx="223">
                  <c:v>40953.333330000001</c:v>
                </c:pt>
                <c:pt idx="224">
                  <c:v>40957.791669999999</c:v>
                </c:pt>
                <c:pt idx="225">
                  <c:v>40962.375</c:v>
                </c:pt>
                <c:pt idx="226">
                  <c:v>40962.375</c:v>
                </c:pt>
                <c:pt idx="227">
                  <c:v>40963.375</c:v>
                </c:pt>
                <c:pt idx="228">
                  <c:v>40963.541666666664</c:v>
                </c:pt>
                <c:pt idx="229">
                  <c:v>40963.625</c:v>
                </c:pt>
                <c:pt idx="230">
                  <c:v>40966.208330000001</c:v>
                </c:pt>
                <c:pt idx="231">
                  <c:v>40967.125</c:v>
                </c:pt>
                <c:pt idx="232">
                  <c:v>40967.291666666664</c:v>
                </c:pt>
                <c:pt idx="233">
                  <c:v>40968.416669999999</c:v>
                </c:pt>
                <c:pt idx="234">
                  <c:v>40968.416669999999</c:v>
                </c:pt>
                <c:pt idx="235">
                  <c:v>40968.5</c:v>
                </c:pt>
                <c:pt idx="236">
                  <c:v>40970.125</c:v>
                </c:pt>
                <c:pt idx="237">
                  <c:v>40970.125</c:v>
                </c:pt>
                <c:pt idx="238">
                  <c:v>40970.879999999997</c:v>
                </c:pt>
                <c:pt idx="239">
                  <c:v>40973.041666666664</c:v>
                </c:pt>
                <c:pt idx="240">
                  <c:v>40973.958330000001</c:v>
                </c:pt>
                <c:pt idx="241">
                  <c:v>40973.958333333336</c:v>
                </c:pt>
                <c:pt idx="242">
                  <c:v>40974.041666666664</c:v>
                </c:pt>
                <c:pt idx="243">
                  <c:v>40974.416666666664</c:v>
                </c:pt>
                <c:pt idx="244">
                  <c:v>40974.416666666664</c:v>
                </c:pt>
                <c:pt idx="245">
                  <c:v>40974.625</c:v>
                </c:pt>
                <c:pt idx="246">
                  <c:v>40974.791669999999</c:v>
                </c:pt>
                <c:pt idx="247">
                  <c:v>40974.791669999999</c:v>
                </c:pt>
                <c:pt idx="248">
                  <c:v>40974.791669999999</c:v>
                </c:pt>
                <c:pt idx="249">
                  <c:v>40975.291666666664</c:v>
                </c:pt>
                <c:pt idx="250">
                  <c:v>40975.291666666664</c:v>
                </c:pt>
                <c:pt idx="251">
                  <c:v>40975.291669999999</c:v>
                </c:pt>
                <c:pt idx="252">
                  <c:v>40975.375</c:v>
                </c:pt>
                <c:pt idx="253">
                  <c:v>40975.375</c:v>
                </c:pt>
                <c:pt idx="254">
                  <c:v>40975.708333333336</c:v>
                </c:pt>
                <c:pt idx="255">
                  <c:v>40975.791666666664</c:v>
                </c:pt>
                <c:pt idx="256">
                  <c:v>40976.625</c:v>
                </c:pt>
                <c:pt idx="257">
                  <c:v>40976.791666666664</c:v>
                </c:pt>
                <c:pt idx="258">
                  <c:v>40978.541666666664</c:v>
                </c:pt>
                <c:pt idx="259">
                  <c:v>40978.791669999999</c:v>
                </c:pt>
                <c:pt idx="260">
                  <c:v>40978.875</c:v>
                </c:pt>
                <c:pt idx="261">
                  <c:v>40978.875</c:v>
                </c:pt>
                <c:pt idx="262">
                  <c:v>40979.375</c:v>
                </c:pt>
                <c:pt idx="263">
                  <c:v>40979.375</c:v>
                </c:pt>
                <c:pt idx="264">
                  <c:v>40979.625</c:v>
                </c:pt>
                <c:pt idx="265">
                  <c:v>40988.458330000001</c:v>
                </c:pt>
                <c:pt idx="266">
                  <c:v>40988.458330000001</c:v>
                </c:pt>
                <c:pt idx="267">
                  <c:v>40988.458333333336</c:v>
                </c:pt>
                <c:pt idx="268">
                  <c:v>40989.041669999999</c:v>
                </c:pt>
                <c:pt idx="269">
                  <c:v>40989.635416666664</c:v>
                </c:pt>
                <c:pt idx="270">
                  <c:v>40992.958330000001</c:v>
                </c:pt>
                <c:pt idx="271">
                  <c:v>40999.375</c:v>
                </c:pt>
                <c:pt idx="272">
                  <c:v>40999.625</c:v>
                </c:pt>
                <c:pt idx="273">
                  <c:v>40999.708333333336</c:v>
                </c:pt>
                <c:pt idx="274">
                  <c:v>41001.958333333336</c:v>
                </c:pt>
                <c:pt idx="275">
                  <c:v>41340.458333333336</c:v>
                </c:pt>
                <c:pt idx="276">
                  <c:v>41340.875</c:v>
                </c:pt>
                <c:pt idx="277">
                  <c:v>41342.625</c:v>
                </c:pt>
                <c:pt idx="278">
                  <c:v>41342.708333333336</c:v>
                </c:pt>
                <c:pt idx="279">
                  <c:v>41343.458333333336</c:v>
                </c:pt>
                <c:pt idx="280">
                  <c:v>41343.541666666664</c:v>
                </c:pt>
                <c:pt idx="281">
                  <c:v>41352.583333333336</c:v>
                </c:pt>
                <c:pt idx="282">
                  <c:v>41358.541666666664</c:v>
                </c:pt>
                <c:pt idx="283">
                  <c:v>41361.458333333336</c:v>
                </c:pt>
                <c:pt idx="284">
                  <c:v>41361.541666666664</c:v>
                </c:pt>
                <c:pt idx="285">
                  <c:v>41709.875</c:v>
                </c:pt>
                <c:pt idx="286">
                  <c:v>42397.083333333336</c:v>
                </c:pt>
                <c:pt idx="287">
                  <c:v>43165.291666666664</c:v>
                </c:pt>
                <c:pt idx="288">
                  <c:v>43165.291666666664</c:v>
                </c:pt>
                <c:pt idx="289">
                  <c:v>43184.791666666664</c:v>
                </c:pt>
                <c:pt idx="290">
                  <c:v>43188.708333333336</c:v>
                </c:pt>
                <c:pt idx="291">
                  <c:v>43197.708333333336</c:v>
                </c:pt>
                <c:pt idx="292">
                  <c:v>43510.708333333336</c:v>
                </c:pt>
                <c:pt idx="293">
                  <c:v>43512.625</c:v>
                </c:pt>
                <c:pt idx="294">
                  <c:v>43513.375</c:v>
                </c:pt>
                <c:pt idx="295">
                  <c:v>43519.166666666664</c:v>
                </c:pt>
                <c:pt idx="296">
                  <c:v>43519.875</c:v>
                </c:pt>
                <c:pt idx="297">
                  <c:v>43524.625</c:v>
                </c:pt>
                <c:pt idx="298">
                  <c:v>43549.208333333336</c:v>
                </c:pt>
                <c:pt idx="299">
                  <c:v>43551.541666666664</c:v>
                </c:pt>
                <c:pt idx="300">
                  <c:v>43554.458333333336</c:v>
                </c:pt>
                <c:pt idx="301">
                  <c:v>43559.375</c:v>
                </c:pt>
                <c:pt idx="302">
                  <c:v>43559.583333333336</c:v>
                </c:pt>
                <c:pt idx="303">
                  <c:v>43577.625</c:v>
                </c:pt>
                <c:pt idx="304">
                  <c:v>43896.541666666664</c:v>
                </c:pt>
                <c:pt idx="305">
                  <c:v>43919.541666666664</c:v>
                </c:pt>
                <c:pt idx="306">
                  <c:v>43921.125</c:v>
                </c:pt>
                <c:pt idx="307">
                  <c:v>43942.6875</c:v>
                </c:pt>
                <c:pt idx="308">
                  <c:v>43945.666666666664</c:v>
                </c:pt>
              </c:numCache>
            </c:numRef>
          </c:xVal>
          <c:yVal>
            <c:numRef>
              <c:f>'11-22 WR Salvage'!$D$2:$D$310</c:f>
              <c:numCache>
                <c:formatCode>General</c:formatCode>
                <c:ptCount val="309"/>
                <c:pt idx="0">
                  <c:v>70</c:v>
                </c:pt>
                <c:pt idx="1">
                  <c:v>93</c:v>
                </c:pt>
                <c:pt idx="2">
                  <c:v>111</c:v>
                </c:pt>
                <c:pt idx="3">
                  <c:v>89</c:v>
                </c:pt>
                <c:pt idx="4">
                  <c:v>156</c:v>
                </c:pt>
                <c:pt idx="5">
                  <c:v>120</c:v>
                </c:pt>
                <c:pt idx="6">
                  <c:v>133</c:v>
                </c:pt>
                <c:pt idx="7">
                  <c:v>161</c:v>
                </c:pt>
                <c:pt idx="8">
                  <c:v>111</c:v>
                </c:pt>
                <c:pt idx="9">
                  <c:v>124</c:v>
                </c:pt>
                <c:pt idx="10">
                  <c:v>129</c:v>
                </c:pt>
                <c:pt idx="11">
                  <c:v>105</c:v>
                </c:pt>
                <c:pt idx="12">
                  <c:v>124</c:v>
                </c:pt>
                <c:pt idx="13">
                  <c:v>125</c:v>
                </c:pt>
                <c:pt idx="14">
                  <c:v>128</c:v>
                </c:pt>
                <c:pt idx="15">
                  <c:v>130</c:v>
                </c:pt>
                <c:pt idx="16">
                  <c:v>130</c:v>
                </c:pt>
                <c:pt idx="17">
                  <c:v>150</c:v>
                </c:pt>
                <c:pt idx="18">
                  <c:v>146</c:v>
                </c:pt>
                <c:pt idx="19">
                  <c:v>120</c:v>
                </c:pt>
                <c:pt idx="20">
                  <c:v>130</c:v>
                </c:pt>
                <c:pt idx="21">
                  <c:v>134</c:v>
                </c:pt>
                <c:pt idx="22">
                  <c:v>116</c:v>
                </c:pt>
                <c:pt idx="23">
                  <c:v>155</c:v>
                </c:pt>
                <c:pt idx="24">
                  <c:v>68</c:v>
                </c:pt>
                <c:pt idx="25">
                  <c:v>111</c:v>
                </c:pt>
                <c:pt idx="26">
                  <c:v>146</c:v>
                </c:pt>
                <c:pt idx="27">
                  <c:v>141</c:v>
                </c:pt>
                <c:pt idx="28">
                  <c:v>137</c:v>
                </c:pt>
                <c:pt idx="29">
                  <c:v>126</c:v>
                </c:pt>
                <c:pt idx="30">
                  <c:v>135</c:v>
                </c:pt>
                <c:pt idx="31">
                  <c:v>145</c:v>
                </c:pt>
                <c:pt idx="32">
                  <c:v>127</c:v>
                </c:pt>
                <c:pt idx="33">
                  <c:v>125</c:v>
                </c:pt>
                <c:pt idx="34">
                  <c:v>135</c:v>
                </c:pt>
                <c:pt idx="35">
                  <c:v>140</c:v>
                </c:pt>
                <c:pt idx="36">
                  <c:v>141</c:v>
                </c:pt>
                <c:pt idx="37">
                  <c:v>130</c:v>
                </c:pt>
                <c:pt idx="38">
                  <c:v>134</c:v>
                </c:pt>
                <c:pt idx="39">
                  <c:v>142</c:v>
                </c:pt>
                <c:pt idx="40">
                  <c:v>136</c:v>
                </c:pt>
                <c:pt idx="41">
                  <c:v>150</c:v>
                </c:pt>
                <c:pt idx="42">
                  <c:v>110</c:v>
                </c:pt>
                <c:pt idx="43">
                  <c:v>131</c:v>
                </c:pt>
                <c:pt idx="44">
                  <c:v>138</c:v>
                </c:pt>
                <c:pt idx="45">
                  <c:v>135</c:v>
                </c:pt>
                <c:pt idx="46">
                  <c:v>144</c:v>
                </c:pt>
                <c:pt idx="47">
                  <c:v>135</c:v>
                </c:pt>
                <c:pt idx="48">
                  <c:v>140</c:v>
                </c:pt>
                <c:pt idx="49">
                  <c:v>142</c:v>
                </c:pt>
                <c:pt idx="50">
                  <c:v>137</c:v>
                </c:pt>
                <c:pt idx="51">
                  <c:v>138</c:v>
                </c:pt>
                <c:pt idx="52">
                  <c:v>141</c:v>
                </c:pt>
                <c:pt idx="53">
                  <c:v>135</c:v>
                </c:pt>
                <c:pt idx="54">
                  <c:v>107</c:v>
                </c:pt>
                <c:pt idx="55">
                  <c:v>120</c:v>
                </c:pt>
                <c:pt idx="56">
                  <c:v>130</c:v>
                </c:pt>
                <c:pt idx="57">
                  <c:v>137</c:v>
                </c:pt>
                <c:pt idx="58">
                  <c:v>154</c:v>
                </c:pt>
                <c:pt idx="59">
                  <c:v>124</c:v>
                </c:pt>
                <c:pt idx="60">
                  <c:v>152</c:v>
                </c:pt>
                <c:pt idx="61">
                  <c:v>152</c:v>
                </c:pt>
                <c:pt idx="62">
                  <c:v>144</c:v>
                </c:pt>
                <c:pt idx="63">
                  <c:v>121</c:v>
                </c:pt>
                <c:pt idx="64">
                  <c:v>113</c:v>
                </c:pt>
                <c:pt idx="65">
                  <c:v>116</c:v>
                </c:pt>
                <c:pt idx="66">
                  <c:v>129</c:v>
                </c:pt>
                <c:pt idx="67">
                  <c:v>120</c:v>
                </c:pt>
                <c:pt idx="68">
                  <c:v>118</c:v>
                </c:pt>
                <c:pt idx="69">
                  <c:v>111</c:v>
                </c:pt>
                <c:pt idx="70">
                  <c:v>142</c:v>
                </c:pt>
                <c:pt idx="71">
                  <c:v>122</c:v>
                </c:pt>
                <c:pt idx="72">
                  <c:v>135</c:v>
                </c:pt>
                <c:pt idx="73">
                  <c:v>121</c:v>
                </c:pt>
                <c:pt idx="74">
                  <c:v>138</c:v>
                </c:pt>
                <c:pt idx="75">
                  <c:v>128</c:v>
                </c:pt>
                <c:pt idx="76">
                  <c:v>117</c:v>
                </c:pt>
                <c:pt idx="77">
                  <c:v>115</c:v>
                </c:pt>
                <c:pt idx="78">
                  <c:v>137</c:v>
                </c:pt>
                <c:pt idx="79">
                  <c:v>124</c:v>
                </c:pt>
                <c:pt idx="80">
                  <c:v>132</c:v>
                </c:pt>
                <c:pt idx="81">
                  <c:v>114</c:v>
                </c:pt>
                <c:pt idx="82">
                  <c:v>138</c:v>
                </c:pt>
                <c:pt idx="83">
                  <c:v>137</c:v>
                </c:pt>
                <c:pt idx="84">
                  <c:v>115</c:v>
                </c:pt>
                <c:pt idx="85">
                  <c:v>136</c:v>
                </c:pt>
                <c:pt idx="86">
                  <c:v>137</c:v>
                </c:pt>
                <c:pt idx="87">
                  <c:v>142</c:v>
                </c:pt>
                <c:pt idx="88">
                  <c:v>143</c:v>
                </c:pt>
                <c:pt idx="89">
                  <c:v>118</c:v>
                </c:pt>
                <c:pt idx="90">
                  <c:v>125</c:v>
                </c:pt>
                <c:pt idx="91">
                  <c:v>120</c:v>
                </c:pt>
                <c:pt idx="92">
                  <c:v>110</c:v>
                </c:pt>
                <c:pt idx="93">
                  <c:v>60</c:v>
                </c:pt>
                <c:pt idx="94">
                  <c:v>122</c:v>
                </c:pt>
                <c:pt idx="95">
                  <c:v>114</c:v>
                </c:pt>
                <c:pt idx="96">
                  <c:v>121</c:v>
                </c:pt>
                <c:pt idx="97">
                  <c:v>110</c:v>
                </c:pt>
                <c:pt idx="98">
                  <c:v>114</c:v>
                </c:pt>
                <c:pt idx="99">
                  <c:v>119</c:v>
                </c:pt>
                <c:pt idx="100">
                  <c:v>110</c:v>
                </c:pt>
                <c:pt idx="101">
                  <c:v>131</c:v>
                </c:pt>
                <c:pt idx="102">
                  <c:v>121</c:v>
                </c:pt>
                <c:pt idx="103">
                  <c:v>223</c:v>
                </c:pt>
                <c:pt idx="104">
                  <c:v>116</c:v>
                </c:pt>
                <c:pt idx="105">
                  <c:v>123</c:v>
                </c:pt>
                <c:pt idx="106">
                  <c:v>116</c:v>
                </c:pt>
                <c:pt idx="107">
                  <c:v>136</c:v>
                </c:pt>
                <c:pt idx="108">
                  <c:v>120</c:v>
                </c:pt>
                <c:pt idx="109">
                  <c:v>111</c:v>
                </c:pt>
                <c:pt idx="110">
                  <c:v>115</c:v>
                </c:pt>
                <c:pt idx="111">
                  <c:v>109</c:v>
                </c:pt>
                <c:pt idx="112">
                  <c:v>118</c:v>
                </c:pt>
                <c:pt idx="113">
                  <c:v>112</c:v>
                </c:pt>
                <c:pt idx="114">
                  <c:v>116</c:v>
                </c:pt>
                <c:pt idx="115">
                  <c:v>120</c:v>
                </c:pt>
                <c:pt idx="116">
                  <c:v>93</c:v>
                </c:pt>
                <c:pt idx="117">
                  <c:v>111</c:v>
                </c:pt>
                <c:pt idx="118">
                  <c:v>140</c:v>
                </c:pt>
                <c:pt idx="119">
                  <c:v>124</c:v>
                </c:pt>
                <c:pt idx="120">
                  <c:v>112</c:v>
                </c:pt>
                <c:pt idx="121">
                  <c:v>113</c:v>
                </c:pt>
                <c:pt idx="122">
                  <c:v>116</c:v>
                </c:pt>
                <c:pt idx="123">
                  <c:v>106</c:v>
                </c:pt>
                <c:pt idx="124">
                  <c:v>116</c:v>
                </c:pt>
                <c:pt idx="125" formatCode="0">
                  <c:v>152</c:v>
                </c:pt>
                <c:pt idx="126" formatCode="0">
                  <c:v>130</c:v>
                </c:pt>
                <c:pt idx="127" formatCode="0">
                  <c:v>90</c:v>
                </c:pt>
                <c:pt idx="128" formatCode="0">
                  <c:v>103</c:v>
                </c:pt>
                <c:pt idx="129">
                  <c:v>98</c:v>
                </c:pt>
                <c:pt idx="130">
                  <c:v>102</c:v>
                </c:pt>
                <c:pt idx="131">
                  <c:v>99</c:v>
                </c:pt>
                <c:pt idx="132">
                  <c:v>123</c:v>
                </c:pt>
                <c:pt idx="133">
                  <c:v>120</c:v>
                </c:pt>
                <c:pt idx="134">
                  <c:v>113</c:v>
                </c:pt>
                <c:pt idx="135">
                  <c:v>130</c:v>
                </c:pt>
                <c:pt idx="136">
                  <c:v>131</c:v>
                </c:pt>
                <c:pt idx="137">
                  <c:v>130</c:v>
                </c:pt>
                <c:pt idx="138">
                  <c:v>112</c:v>
                </c:pt>
                <c:pt idx="139">
                  <c:v>111</c:v>
                </c:pt>
                <c:pt idx="140" formatCode="0">
                  <c:v>111</c:v>
                </c:pt>
                <c:pt idx="141">
                  <c:v>107</c:v>
                </c:pt>
                <c:pt idx="142">
                  <c:v>65</c:v>
                </c:pt>
                <c:pt idx="143">
                  <c:v>135</c:v>
                </c:pt>
                <c:pt idx="144">
                  <c:v>114</c:v>
                </c:pt>
                <c:pt idx="145">
                  <c:v>118</c:v>
                </c:pt>
                <c:pt idx="146">
                  <c:v>127</c:v>
                </c:pt>
                <c:pt idx="147">
                  <c:v>124</c:v>
                </c:pt>
                <c:pt idx="148">
                  <c:v>129</c:v>
                </c:pt>
                <c:pt idx="149">
                  <c:v>149</c:v>
                </c:pt>
                <c:pt idx="150">
                  <c:v>121</c:v>
                </c:pt>
                <c:pt idx="151">
                  <c:v>131</c:v>
                </c:pt>
                <c:pt idx="152">
                  <c:v>125</c:v>
                </c:pt>
                <c:pt idx="153">
                  <c:v>146</c:v>
                </c:pt>
                <c:pt idx="154">
                  <c:v>145</c:v>
                </c:pt>
                <c:pt idx="155">
                  <c:v>124</c:v>
                </c:pt>
                <c:pt idx="156">
                  <c:v>146</c:v>
                </c:pt>
                <c:pt idx="157">
                  <c:v>152</c:v>
                </c:pt>
                <c:pt idx="158">
                  <c:v>151</c:v>
                </c:pt>
                <c:pt idx="159">
                  <c:v>115</c:v>
                </c:pt>
                <c:pt idx="160">
                  <c:v>120</c:v>
                </c:pt>
                <c:pt idx="161">
                  <c:v>146</c:v>
                </c:pt>
                <c:pt idx="162">
                  <c:v>160</c:v>
                </c:pt>
                <c:pt idx="163">
                  <c:v>186</c:v>
                </c:pt>
                <c:pt idx="164">
                  <c:v>137</c:v>
                </c:pt>
                <c:pt idx="165">
                  <c:v>132</c:v>
                </c:pt>
                <c:pt idx="166">
                  <c:v>167</c:v>
                </c:pt>
                <c:pt idx="167">
                  <c:v>157</c:v>
                </c:pt>
                <c:pt idx="168">
                  <c:v>140</c:v>
                </c:pt>
                <c:pt idx="169">
                  <c:v>129</c:v>
                </c:pt>
                <c:pt idx="170">
                  <c:v>179</c:v>
                </c:pt>
                <c:pt idx="171">
                  <c:v>133</c:v>
                </c:pt>
                <c:pt idx="172">
                  <c:v>142</c:v>
                </c:pt>
                <c:pt idx="173">
                  <c:v>134</c:v>
                </c:pt>
                <c:pt idx="174">
                  <c:v>121</c:v>
                </c:pt>
                <c:pt idx="175">
                  <c:v>153</c:v>
                </c:pt>
                <c:pt idx="176">
                  <c:v>137</c:v>
                </c:pt>
                <c:pt idx="177">
                  <c:v>149</c:v>
                </c:pt>
                <c:pt idx="178">
                  <c:v>118</c:v>
                </c:pt>
                <c:pt idx="179">
                  <c:v>110</c:v>
                </c:pt>
                <c:pt idx="180">
                  <c:v>153</c:v>
                </c:pt>
                <c:pt idx="181">
                  <c:v>120</c:v>
                </c:pt>
                <c:pt idx="182">
                  <c:v>149</c:v>
                </c:pt>
                <c:pt idx="183">
                  <c:v>137</c:v>
                </c:pt>
                <c:pt idx="184">
                  <c:v>124</c:v>
                </c:pt>
                <c:pt idx="185">
                  <c:v>126</c:v>
                </c:pt>
                <c:pt idx="186">
                  <c:v>144</c:v>
                </c:pt>
                <c:pt idx="187">
                  <c:v>128</c:v>
                </c:pt>
                <c:pt idx="188">
                  <c:v>133</c:v>
                </c:pt>
                <c:pt idx="189">
                  <c:v>143</c:v>
                </c:pt>
                <c:pt idx="190">
                  <c:v>127</c:v>
                </c:pt>
                <c:pt idx="191">
                  <c:v>128</c:v>
                </c:pt>
                <c:pt idx="192">
                  <c:v>119</c:v>
                </c:pt>
                <c:pt idx="193">
                  <c:v>119</c:v>
                </c:pt>
                <c:pt idx="194">
                  <c:v>132</c:v>
                </c:pt>
                <c:pt idx="195">
                  <c:v>122</c:v>
                </c:pt>
                <c:pt idx="196">
                  <c:v>116</c:v>
                </c:pt>
                <c:pt idx="197">
                  <c:v>122</c:v>
                </c:pt>
                <c:pt idx="198">
                  <c:v>137</c:v>
                </c:pt>
                <c:pt idx="199">
                  <c:v>151</c:v>
                </c:pt>
                <c:pt idx="200">
                  <c:v>131</c:v>
                </c:pt>
                <c:pt idx="201">
                  <c:v>133</c:v>
                </c:pt>
                <c:pt idx="202">
                  <c:v>147</c:v>
                </c:pt>
                <c:pt idx="203">
                  <c:v>124</c:v>
                </c:pt>
                <c:pt idx="204">
                  <c:v>133</c:v>
                </c:pt>
                <c:pt idx="205">
                  <c:v>139</c:v>
                </c:pt>
                <c:pt idx="206">
                  <c:v>154</c:v>
                </c:pt>
                <c:pt idx="207">
                  <c:v>133</c:v>
                </c:pt>
                <c:pt idx="208">
                  <c:v>136</c:v>
                </c:pt>
                <c:pt idx="209">
                  <c:v>120</c:v>
                </c:pt>
                <c:pt idx="210">
                  <c:v>139</c:v>
                </c:pt>
                <c:pt idx="211">
                  <c:v>146</c:v>
                </c:pt>
                <c:pt idx="212">
                  <c:v>150</c:v>
                </c:pt>
                <c:pt idx="213">
                  <c:v>125</c:v>
                </c:pt>
                <c:pt idx="214">
                  <c:v>136</c:v>
                </c:pt>
                <c:pt idx="215">
                  <c:v>134</c:v>
                </c:pt>
                <c:pt idx="216">
                  <c:v>108</c:v>
                </c:pt>
                <c:pt idx="217">
                  <c:v>136</c:v>
                </c:pt>
                <c:pt idx="218">
                  <c:v>132</c:v>
                </c:pt>
                <c:pt idx="219">
                  <c:v>126</c:v>
                </c:pt>
                <c:pt idx="220">
                  <c:v>135</c:v>
                </c:pt>
                <c:pt idx="221">
                  <c:v>147</c:v>
                </c:pt>
                <c:pt idx="222">
                  <c:v>156</c:v>
                </c:pt>
                <c:pt idx="223" formatCode="0">
                  <c:v>139</c:v>
                </c:pt>
                <c:pt idx="224" formatCode="0">
                  <c:v>131</c:v>
                </c:pt>
                <c:pt idx="225">
                  <c:v>141</c:v>
                </c:pt>
                <c:pt idx="226" formatCode="0">
                  <c:v>130</c:v>
                </c:pt>
                <c:pt idx="227" formatCode="0">
                  <c:v>143</c:v>
                </c:pt>
                <c:pt idx="228">
                  <c:v>144</c:v>
                </c:pt>
                <c:pt idx="229" formatCode="0">
                  <c:v>146</c:v>
                </c:pt>
                <c:pt idx="230" formatCode="0">
                  <c:v>150</c:v>
                </c:pt>
                <c:pt idx="231" formatCode="0">
                  <c:v>147</c:v>
                </c:pt>
                <c:pt idx="232">
                  <c:v>152</c:v>
                </c:pt>
                <c:pt idx="233" formatCode="0">
                  <c:v>125</c:v>
                </c:pt>
                <c:pt idx="234" formatCode="0">
                  <c:v>148</c:v>
                </c:pt>
                <c:pt idx="235">
                  <c:v>131</c:v>
                </c:pt>
                <c:pt idx="236" formatCode="0">
                  <c:v>167</c:v>
                </c:pt>
                <c:pt idx="237">
                  <c:v>140</c:v>
                </c:pt>
                <c:pt idx="238">
                  <c:v>136</c:v>
                </c:pt>
                <c:pt idx="239">
                  <c:v>142</c:v>
                </c:pt>
                <c:pt idx="240" formatCode="0">
                  <c:v>158</c:v>
                </c:pt>
                <c:pt idx="241">
                  <c:v>163</c:v>
                </c:pt>
                <c:pt idx="242">
                  <c:v>121</c:v>
                </c:pt>
                <c:pt idx="243">
                  <c:v>134</c:v>
                </c:pt>
                <c:pt idx="244">
                  <c:v>132</c:v>
                </c:pt>
                <c:pt idx="245">
                  <c:v>127</c:v>
                </c:pt>
                <c:pt idx="246" formatCode="0">
                  <c:v>152</c:v>
                </c:pt>
                <c:pt idx="247" formatCode="0">
                  <c:v>143</c:v>
                </c:pt>
                <c:pt idx="248" formatCode="0">
                  <c:v>130</c:v>
                </c:pt>
                <c:pt idx="249">
                  <c:v>143</c:v>
                </c:pt>
                <c:pt idx="250">
                  <c:v>157</c:v>
                </c:pt>
                <c:pt idx="251" formatCode="0">
                  <c:v>147</c:v>
                </c:pt>
                <c:pt idx="252">
                  <c:v>130</c:v>
                </c:pt>
                <c:pt idx="253">
                  <c:v>127</c:v>
                </c:pt>
                <c:pt idx="254">
                  <c:v>162</c:v>
                </c:pt>
                <c:pt idx="255">
                  <c:v>149</c:v>
                </c:pt>
                <c:pt idx="256" formatCode="0">
                  <c:v>130</c:v>
                </c:pt>
                <c:pt idx="257">
                  <c:v>132</c:v>
                </c:pt>
                <c:pt idx="258">
                  <c:v>108</c:v>
                </c:pt>
                <c:pt idx="259" formatCode="0">
                  <c:v>118</c:v>
                </c:pt>
                <c:pt idx="260">
                  <c:v>150</c:v>
                </c:pt>
                <c:pt idx="261" formatCode="0">
                  <c:v>142</c:v>
                </c:pt>
                <c:pt idx="262">
                  <c:v>131</c:v>
                </c:pt>
                <c:pt idx="263" formatCode="0">
                  <c:v>139</c:v>
                </c:pt>
                <c:pt idx="264">
                  <c:v>133</c:v>
                </c:pt>
                <c:pt idx="265" formatCode="0">
                  <c:v>146</c:v>
                </c:pt>
                <c:pt idx="266" formatCode="0">
                  <c:v>129</c:v>
                </c:pt>
                <c:pt idx="267">
                  <c:v>142</c:v>
                </c:pt>
                <c:pt idx="268" formatCode="0">
                  <c:v>133</c:v>
                </c:pt>
                <c:pt idx="269">
                  <c:v>175</c:v>
                </c:pt>
                <c:pt idx="270" formatCode="0">
                  <c:v>133</c:v>
                </c:pt>
                <c:pt idx="271">
                  <c:v>94</c:v>
                </c:pt>
                <c:pt idx="272" formatCode="0">
                  <c:v>118</c:v>
                </c:pt>
                <c:pt idx="273">
                  <c:v>124</c:v>
                </c:pt>
                <c:pt idx="274">
                  <c:v>133</c:v>
                </c:pt>
                <c:pt idx="275">
                  <c:v>119</c:v>
                </c:pt>
                <c:pt idx="276">
                  <c:v>110</c:v>
                </c:pt>
                <c:pt idx="277">
                  <c:v>119</c:v>
                </c:pt>
                <c:pt idx="278">
                  <c:v>117</c:v>
                </c:pt>
                <c:pt idx="279">
                  <c:v>111</c:v>
                </c:pt>
                <c:pt idx="280">
                  <c:v>113</c:v>
                </c:pt>
                <c:pt idx="281">
                  <c:v>121</c:v>
                </c:pt>
                <c:pt idx="282">
                  <c:v>126</c:v>
                </c:pt>
                <c:pt idx="283">
                  <c:v>128</c:v>
                </c:pt>
                <c:pt idx="284">
                  <c:v>135</c:v>
                </c:pt>
                <c:pt idx="285">
                  <c:v>109</c:v>
                </c:pt>
                <c:pt idx="286">
                  <c:v>77</c:v>
                </c:pt>
                <c:pt idx="287">
                  <c:v>131</c:v>
                </c:pt>
                <c:pt idx="288">
                  <c:v>132</c:v>
                </c:pt>
                <c:pt idx="289">
                  <c:v>120</c:v>
                </c:pt>
                <c:pt idx="290">
                  <c:v>118</c:v>
                </c:pt>
                <c:pt idx="291">
                  <c:v>123</c:v>
                </c:pt>
                <c:pt idx="292">
                  <c:v>100</c:v>
                </c:pt>
                <c:pt idx="293">
                  <c:v>107</c:v>
                </c:pt>
                <c:pt idx="294">
                  <c:v>121</c:v>
                </c:pt>
                <c:pt idx="295">
                  <c:v>98</c:v>
                </c:pt>
                <c:pt idx="296">
                  <c:v>140</c:v>
                </c:pt>
                <c:pt idx="297">
                  <c:v>115</c:v>
                </c:pt>
                <c:pt idx="298">
                  <c:v>112</c:v>
                </c:pt>
                <c:pt idx="299">
                  <c:v>117</c:v>
                </c:pt>
                <c:pt idx="300">
                  <c:v>135</c:v>
                </c:pt>
                <c:pt idx="301">
                  <c:v>133</c:v>
                </c:pt>
                <c:pt idx="302">
                  <c:v>109</c:v>
                </c:pt>
                <c:pt idx="303">
                  <c:v>124</c:v>
                </c:pt>
                <c:pt idx="304" formatCode="0">
                  <c:v>119</c:v>
                </c:pt>
                <c:pt idx="305" formatCode="0">
                  <c:v>124</c:v>
                </c:pt>
                <c:pt idx="306" formatCode="0">
                  <c:v>126</c:v>
                </c:pt>
                <c:pt idx="307" formatCode="0">
                  <c:v>156</c:v>
                </c:pt>
                <c:pt idx="308" formatCode="0">
                  <c:v>126</c:v>
                </c:pt>
              </c:numCache>
            </c:numRef>
          </c:yVal>
          <c:smooth val="0"/>
          <c:extLst>
            <c:ext xmlns:c16="http://schemas.microsoft.com/office/drawing/2014/chart" uri="{C3380CC4-5D6E-409C-BE32-E72D297353CC}">
              <c16:uniqueId val="{00000000-237E-46A4-BC17-0282C0BFF14B}"/>
            </c:ext>
          </c:extLst>
        </c:ser>
        <c:dLbls>
          <c:showLegendKey val="0"/>
          <c:showVal val="0"/>
          <c:showCatName val="0"/>
          <c:showSerName val="0"/>
          <c:showPercent val="0"/>
          <c:showBubbleSize val="0"/>
        </c:dLbls>
        <c:axId val="746183264"/>
        <c:axId val="746182936"/>
      </c:scatterChart>
      <c:valAx>
        <c:axId val="746183264"/>
        <c:scaling>
          <c:orientation val="minMax"/>
          <c:max val="44890"/>
          <c:min val="404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mm/d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cap="none" spc="0" normalizeH="0" baseline="0">
                <a:solidFill>
                  <a:schemeClr val="tx1">
                    <a:lumMod val="65000"/>
                    <a:lumOff val="35000"/>
                  </a:schemeClr>
                </a:solidFill>
                <a:latin typeface="+mn-lt"/>
                <a:ea typeface="+mn-ea"/>
                <a:cs typeface="+mn-cs"/>
              </a:defRPr>
            </a:pPr>
            <a:endParaRPr lang="en-US"/>
          </a:p>
        </c:txPr>
        <c:crossAx val="746182936"/>
        <c:crosses val="autoZero"/>
        <c:crossBetween val="midCat"/>
      </c:valAx>
      <c:valAx>
        <c:axId val="746182936"/>
        <c:scaling>
          <c:orientation val="minMax"/>
          <c:max val="230"/>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46183264"/>
        <c:crosses val="autoZero"/>
        <c:crossBetween val="midCat"/>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152400</xdr:colOff>
      <xdr:row>1</xdr:row>
      <xdr:rowOff>91440</xdr:rowOff>
    </xdr:from>
    <xdr:to>
      <xdr:col>10</xdr:col>
      <xdr:colOff>556260</xdr:colOff>
      <xdr:row>24</xdr:row>
      <xdr:rowOff>160020</xdr:rowOff>
    </xdr:to>
    <xdr:sp macro="" textlink="">
      <xdr:nvSpPr>
        <xdr:cNvPr id="3" name="TextBox 2">
          <a:extLst>
            <a:ext uri="{FF2B5EF4-FFF2-40B4-BE49-F238E27FC236}">
              <a16:creationId xmlns:a16="http://schemas.microsoft.com/office/drawing/2014/main" id="{59902F99-AC62-4F27-9254-7734CF3CEBFA}"/>
            </a:ext>
          </a:extLst>
        </xdr:cNvPr>
        <xdr:cNvSpPr txBox="1"/>
      </xdr:nvSpPr>
      <xdr:spPr>
        <a:xfrm>
          <a:off x="152400" y="274320"/>
          <a:ext cx="6499860" cy="427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LSR-In and DLC tabs contain the genetic run assignment information that was uploaded to EDI by Cramer Fish Sciences for samples collected in water years 2017-2021.  Samples were collected by the USFWS as part of the Delta Juvenile Fish Monitoring Program (DJFMP).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LSR site is the Sacramento River Kodiak Trawl conducted near Sherwood Harbor and is being used as the Delta "entry" location. </a:t>
          </a:r>
        </a:p>
        <a:p>
          <a:r>
            <a:rPr lang="en-US" sz="1100">
              <a:solidFill>
                <a:schemeClr val="dk1"/>
              </a:solidFill>
              <a:effectLst/>
              <a:latin typeface="+mn-lt"/>
              <a:ea typeface="+mn-ea"/>
              <a:cs typeface="+mn-cs"/>
            </a:rPr>
            <a:t>The data is sorted</a:t>
          </a:r>
          <a:r>
            <a:rPr lang="en-US" sz="1100" baseline="0">
              <a:solidFill>
                <a:schemeClr val="dk1"/>
              </a:solidFill>
              <a:effectLst/>
              <a:latin typeface="+mn-lt"/>
              <a:ea typeface="+mn-ea"/>
              <a:cs typeface="+mn-cs"/>
            </a:rPr>
            <a:t> by run assignment, then by day and month, irrespective of year. </a:t>
          </a:r>
        </a:p>
        <a:p>
          <a:r>
            <a:rPr lang="en-US" sz="1100" baseline="0">
              <a:solidFill>
                <a:schemeClr val="dk1"/>
              </a:solidFill>
              <a:effectLst/>
              <a:latin typeface="+mn-lt"/>
              <a:ea typeface="+mn-ea"/>
              <a:cs typeface="+mn-cs"/>
            </a:rPr>
            <a:t>This tab also contain a weekly summary for all years combined and a set of columns labeled "Modified".  These columns have had an additional 1% added to week 46.  This is the week prior to the first observation at Chipps Island and accounts for the acknowledgement that entry of juvenile winter-run must occur before exiting can occur for the same cohort.</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DLC tab site is the Chipps Island location and is considered as an "exit" location for the purposes of Delta passage. The data is also sorted</a:t>
          </a:r>
          <a:r>
            <a:rPr lang="en-US" sz="1100" baseline="0">
              <a:solidFill>
                <a:schemeClr val="dk1"/>
              </a:solidFill>
              <a:effectLst/>
              <a:latin typeface="+mn-lt"/>
              <a:ea typeface="+mn-ea"/>
              <a:cs typeface="+mn-cs"/>
            </a:rPr>
            <a:t> by run assignment, then by day and month, irrespective of year. </a:t>
          </a:r>
          <a:endParaRPr lang="en-US">
            <a:effectLst/>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11-22 Salvage tab contains confirmed juvenile winter-run Chinook salmon salvaged at the CVP and SWP fish protection facilities for water years 2011 through 2022. </a:t>
          </a:r>
        </a:p>
        <a:p>
          <a:r>
            <a:rPr lang="en-US" sz="1100">
              <a:solidFill>
                <a:schemeClr val="dk1"/>
              </a:solidFill>
              <a:effectLst/>
              <a:latin typeface="+mn-lt"/>
              <a:ea typeface="+mn-ea"/>
              <a:cs typeface="+mn-cs"/>
            </a:rPr>
            <a:t>This tab also contains a graphic</a:t>
          </a:r>
          <a:r>
            <a:rPr lang="en-US" sz="1100" baseline="0">
              <a:solidFill>
                <a:schemeClr val="dk1"/>
              </a:solidFill>
              <a:effectLst/>
              <a:latin typeface="+mn-lt"/>
              <a:ea typeface="+mn-ea"/>
              <a:cs typeface="+mn-cs"/>
            </a:rPr>
            <a:t> depicting all the salvaged winter-run Chinook salmon for water years 2011-2022 with the date of salvage of the "x" axis and forklength of the "y" axis.  Each bubble represents a single fish.</a:t>
          </a:r>
          <a:endParaRPr lang="en-US" sz="110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213360</xdr:colOff>
      <xdr:row>313</xdr:row>
      <xdr:rowOff>142876</xdr:rowOff>
    </xdr:from>
    <xdr:to>
      <xdr:col>14</xdr:col>
      <xdr:colOff>514350</xdr:colOff>
      <xdr:row>342</xdr:row>
      <xdr:rowOff>22861</xdr:rowOff>
    </xdr:to>
    <xdr:graphicFrame macro="">
      <xdr:nvGraphicFramePr>
        <xdr:cNvPr id="2" name="Chart 1">
          <a:extLst>
            <a:ext uri="{FF2B5EF4-FFF2-40B4-BE49-F238E27FC236}">
              <a16:creationId xmlns:a16="http://schemas.microsoft.com/office/drawing/2014/main" id="{D27BDCA0-3320-48E6-BE5F-EA94E647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eece, Kevin@DWR" id="{D5AC5277-C596-44EA-B07C-8C2400D04C0B}" userId="S::Kevin.Reece@water.ca.gov::6b2ae097-b7e1-465b-98ab-e19bff7dcd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1" dT="2022-11-29T18:23:48.71" personId="{D5AC5277-C596-44EA-B07C-8C2400D04C0B}" id="{E91D831C-40BC-4E3E-A4ED-5758BE342182}">
    <text>These "modifed" columns have an additonal 1% added to week 46, which is the week prior to the first observation in the Chipps Island trawl.  Reason is that fish must have entered in order to exit.  No expansion for in Delta loss was made.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42B75-C953-42EF-BCAC-611151BF2BBE}">
  <dimension ref="A1"/>
  <sheetViews>
    <sheetView tabSelected="1" topLeftCell="A2" workbookViewId="0">
      <selection activeCell="H28" sqref="H28"/>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193D5-6C1A-41D4-B215-337A0B2E84B0}">
  <dimension ref="A1:X1253"/>
  <sheetViews>
    <sheetView workbookViewId="0"/>
  </sheetViews>
  <sheetFormatPr defaultRowHeight="14.4" x14ac:dyDescent="0.3"/>
  <cols>
    <col min="1" max="1" width="11" bestFit="1" customWidth="1"/>
    <col min="2" max="2" width="12.88671875" customWidth="1"/>
    <col min="3" max="4" width="12.88671875" style="1" customWidth="1"/>
    <col min="14" max="14" width="12" bestFit="1" customWidth="1"/>
    <col min="17" max="17" width="8.88671875" style="3"/>
    <col min="18" max="18" width="15.5546875" bestFit="1" customWidth="1"/>
    <col min="19" max="19" width="12" style="3" bestFit="1" customWidth="1"/>
    <col min="20" max="20" width="15.33203125" style="4" bestFit="1" customWidth="1"/>
    <col min="21" max="21" width="10.5546875" style="3" bestFit="1" customWidth="1"/>
    <col min="22" max="22" width="14" style="11" customWidth="1"/>
  </cols>
  <sheetData>
    <row r="1" spans="1:23" x14ac:dyDescent="0.3">
      <c r="A1" t="s">
        <v>0</v>
      </c>
      <c r="B1" t="s">
        <v>8649</v>
      </c>
      <c r="C1" s="1" t="s">
        <v>1</v>
      </c>
      <c r="D1" s="1" t="s">
        <v>2</v>
      </c>
      <c r="E1" t="s">
        <v>8650</v>
      </c>
      <c r="F1" t="s">
        <v>3</v>
      </c>
      <c r="G1" t="s">
        <v>4</v>
      </c>
      <c r="H1" t="s">
        <v>5</v>
      </c>
      <c r="I1" t="s">
        <v>6</v>
      </c>
      <c r="J1" t="s">
        <v>7</v>
      </c>
      <c r="K1" t="s">
        <v>8</v>
      </c>
      <c r="N1" s="2" t="s">
        <v>9</v>
      </c>
      <c r="O1" s="2" t="s">
        <v>10</v>
      </c>
      <c r="P1" t="s">
        <v>11</v>
      </c>
      <c r="Q1" s="3" t="s">
        <v>12</v>
      </c>
      <c r="R1" t="s">
        <v>13</v>
      </c>
      <c r="S1" s="3" t="s">
        <v>14</v>
      </c>
      <c r="T1" s="4" t="s">
        <v>2553</v>
      </c>
      <c r="U1" s="3" t="s">
        <v>2554</v>
      </c>
      <c r="V1" s="11" t="s">
        <v>2555</v>
      </c>
      <c r="W1" s="3" t="s">
        <v>2556</v>
      </c>
    </row>
    <row r="2" spans="1:23" x14ac:dyDescent="0.3">
      <c r="A2" t="s">
        <v>15</v>
      </c>
      <c r="B2" s="5">
        <v>43485</v>
      </c>
      <c r="C2" s="1">
        <v>1</v>
      </c>
      <c r="D2" s="1">
        <v>20</v>
      </c>
      <c r="E2">
        <v>70</v>
      </c>
      <c r="F2">
        <v>204</v>
      </c>
      <c r="G2" t="s">
        <v>16</v>
      </c>
      <c r="H2">
        <v>1</v>
      </c>
      <c r="J2" t="s">
        <v>16</v>
      </c>
      <c r="K2" t="s">
        <v>17</v>
      </c>
      <c r="N2" s="6" t="s">
        <v>35</v>
      </c>
      <c r="O2" s="7">
        <v>44</v>
      </c>
      <c r="Q2" s="3">
        <f t="shared" ref="Q2:Q28" si="0">(P2)/81</f>
        <v>0</v>
      </c>
      <c r="R2">
        <v>0</v>
      </c>
      <c r="S2" s="3">
        <f>Q2</f>
        <v>0</v>
      </c>
      <c r="U2" s="3">
        <f t="shared" ref="U2:U28" si="1">T2/82</f>
        <v>0</v>
      </c>
      <c r="V2" s="11">
        <v>0</v>
      </c>
      <c r="W2" s="3">
        <f>U2</f>
        <v>0</v>
      </c>
    </row>
    <row r="3" spans="1:23" x14ac:dyDescent="0.3">
      <c r="A3" t="s">
        <v>19</v>
      </c>
      <c r="B3" s="5">
        <v>43485</v>
      </c>
      <c r="C3" s="1">
        <v>1</v>
      </c>
      <c r="D3" s="1">
        <v>20</v>
      </c>
      <c r="E3">
        <v>70</v>
      </c>
      <c r="F3">
        <v>204</v>
      </c>
      <c r="G3" t="s">
        <v>16</v>
      </c>
      <c r="H3">
        <v>1</v>
      </c>
      <c r="J3" t="s">
        <v>16</v>
      </c>
      <c r="K3" t="s">
        <v>20</v>
      </c>
      <c r="N3" s="6" t="s">
        <v>38</v>
      </c>
      <c r="O3" s="7">
        <v>45</v>
      </c>
      <c r="Q3" s="3">
        <f t="shared" si="0"/>
        <v>0</v>
      </c>
      <c r="R3">
        <f t="shared" ref="R3:R14" si="2">R2+P3</f>
        <v>0</v>
      </c>
      <c r="S3" s="3">
        <f t="shared" ref="S3:S14" si="3">S2+Q3</f>
        <v>0</v>
      </c>
      <c r="U3" s="3">
        <f t="shared" si="1"/>
        <v>0</v>
      </c>
      <c r="V3" s="11">
        <f t="shared" ref="V3:V28" si="4">T3+V2</f>
        <v>0</v>
      </c>
      <c r="W3" s="3">
        <f t="shared" ref="W3:W28" si="5">U3+W2</f>
        <v>0</v>
      </c>
    </row>
    <row r="4" spans="1:23" x14ac:dyDescent="0.3">
      <c r="A4" t="s">
        <v>22</v>
      </c>
      <c r="B4" s="5">
        <v>43860</v>
      </c>
      <c r="C4" s="1">
        <v>1</v>
      </c>
      <c r="D4" s="1">
        <v>30</v>
      </c>
      <c r="E4">
        <v>39</v>
      </c>
      <c r="F4">
        <v>214</v>
      </c>
      <c r="G4" t="s">
        <v>16</v>
      </c>
      <c r="H4">
        <v>1</v>
      </c>
      <c r="I4" t="s">
        <v>23</v>
      </c>
      <c r="J4" t="s">
        <v>24</v>
      </c>
      <c r="K4" t="s">
        <v>25</v>
      </c>
      <c r="N4" s="6" t="s">
        <v>41</v>
      </c>
      <c r="O4" s="7">
        <v>46</v>
      </c>
      <c r="Q4" s="3">
        <f t="shared" si="0"/>
        <v>0</v>
      </c>
      <c r="R4">
        <f t="shared" si="2"/>
        <v>0</v>
      </c>
      <c r="S4" s="3">
        <f t="shared" si="3"/>
        <v>0</v>
      </c>
      <c r="T4" s="4">
        <v>1</v>
      </c>
      <c r="U4" s="3">
        <f t="shared" si="1"/>
        <v>1.2195121951219513E-2</v>
      </c>
      <c r="V4" s="11">
        <f t="shared" si="4"/>
        <v>1</v>
      </c>
      <c r="W4" s="3">
        <f t="shared" si="5"/>
        <v>1.2195121951219513E-2</v>
      </c>
    </row>
    <row r="5" spans="1:23" x14ac:dyDescent="0.3">
      <c r="A5" t="s">
        <v>27</v>
      </c>
      <c r="B5" s="5">
        <v>43860</v>
      </c>
      <c r="C5" s="1">
        <v>1</v>
      </c>
      <c r="D5" s="1">
        <v>30</v>
      </c>
      <c r="E5">
        <v>83</v>
      </c>
      <c r="F5">
        <v>214</v>
      </c>
      <c r="G5" t="s">
        <v>16</v>
      </c>
      <c r="H5">
        <v>1</v>
      </c>
      <c r="I5" t="s">
        <v>23</v>
      </c>
      <c r="J5" t="s">
        <v>16</v>
      </c>
      <c r="K5" t="s">
        <v>28</v>
      </c>
      <c r="N5" s="6" t="s">
        <v>44</v>
      </c>
      <c r="O5" s="7">
        <v>47</v>
      </c>
      <c r="Q5" s="3">
        <f t="shared" si="0"/>
        <v>0</v>
      </c>
      <c r="R5">
        <f t="shared" si="2"/>
        <v>0</v>
      </c>
      <c r="S5" s="3">
        <f t="shared" si="3"/>
        <v>0</v>
      </c>
      <c r="U5" s="3">
        <f t="shared" si="1"/>
        <v>0</v>
      </c>
      <c r="V5" s="11">
        <f t="shared" si="4"/>
        <v>1</v>
      </c>
      <c r="W5" s="3">
        <f t="shared" si="5"/>
        <v>1.2195121951219513E-2</v>
      </c>
    </row>
    <row r="6" spans="1:23" x14ac:dyDescent="0.3">
      <c r="A6" t="s">
        <v>30</v>
      </c>
      <c r="B6" s="5">
        <v>43497</v>
      </c>
      <c r="C6" s="1">
        <v>2</v>
      </c>
      <c r="D6" s="1">
        <v>1</v>
      </c>
      <c r="E6">
        <v>103</v>
      </c>
      <c r="F6">
        <v>216</v>
      </c>
      <c r="G6" t="s">
        <v>16</v>
      </c>
      <c r="H6">
        <v>1</v>
      </c>
      <c r="J6" t="s">
        <v>16</v>
      </c>
      <c r="K6" t="s">
        <v>31</v>
      </c>
      <c r="N6" s="6" t="s">
        <v>47</v>
      </c>
      <c r="O6" s="7">
        <v>48</v>
      </c>
      <c r="Q6" s="3">
        <f t="shared" si="0"/>
        <v>0</v>
      </c>
      <c r="R6">
        <f t="shared" si="2"/>
        <v>0</v>
      </c>
      <c r="S6" s="3">
        <f t="shared" si="3"/>
        <v>0</v>
      </c>
      <c r="U6" s="3">
        <f t="shared" si="1"/>
        <v>0</v>
      </c>
      <c r="V6" s="11">
        <f t="shared" si="4"/>
        <v>1</v>
      </c>
      <c r="W6" s="3">
        <f t="shared" si="5"/>
        <v>1.2195121951219513E-2</v>
      </c>
    </row>
    <row r="7" spans="1:23" x14ac:dyDescent="0.3">
      <c r="A7" t="s">
        <v>33</v>
      </c>
      <c r="B7" s="5">
        <v>43863</v>
      </c>
      <c r="C7" s="1">
        <v>2</v>
      </c>
      <c r="D7" s="1">
        <v>2</v>
      </c>
      <c r="E7">
        <v>39</v>
      </c>
      <c r="F7">
        <v>217</v>
      </c>
      <c r="G7" t="s">
        <v>16</v>
      </c>
      <c r="H7">
        <v>1</v>
      </c>
      <c r="I7" t="s">
        <v>23</v>
      </c>
      <c r="J7" t="s">
        <v>24</v>
      </c>
      <c r="K7" t="s">
        <v>34</v>
      </c>
      <c r="N7" s="6" t="s">
        <v>50</v>
      </c>
      <c r="O7" s="7">
        <v>49</v>
      </c>
      <c r="Q7" s="3">
        <f t="shared" si="0"/>
        <v>0</v>
      </c>
      <c r="R7">
        <f t="shared" si="2"/>
        <v>0</v>
      </c>
      <c r="S7" s="3">
        <f t="shared" si="3"/>
        <v>0</v>
      </c>
      <c r="U7" s="3">
        <f t="shared" si="1"/>
        <v>0</v>
      </c>
      <c r="V7" s="11">
        <f t="shared" si="4"/>
        <v>1</v>
      </c>
      <c r="W7" s="3">
        <f t="shared" si="5"/>
        <v>1.2195121951219513E-2</v>
      </c>
    </row>
    <row r="8" spans="1:23" x14ac:dyDescent="0.3">
      <c r="A8" t="s">
        <v>36</v>
      </c>
      <c r="B8" s="5">
        <v>43863</v>
      </c>
      <c r="C8" s="1">
        <v>2</v>
      </c>
      <c r="D8" s="1">
        <v>2</v>
      </c>
      <c r="E8">
        <v>107</v>
      </c>
      <c r="F8">
        <v>217</v>
      </c>
      <c r="G8" t="s">
        <v>16</v>
      </c>
      <c r="H8">
        <v>1</v>
      </c>
      <c r="I8" t="s">
        <v>23</v>
      </c>
      <c r="J8" t="s">
        <v>16</v>
      </c>
      <c r="K8" t="s">
        <v>37</v>
      </c>
      <c r="N8" s="6" t="s">
        <v>53</v>
      </c>
      <c r="O8" s="7">
        <v>50</v>
      </c>
      <c r="P8">
        <v>2</v>
      </c>
      <c r="Q8" s="3">
        <f t="shared" si="0"/>
        <v>2.4691358024691357E-2</v>
      </c>
      <c r="R8">
        <f t="shared" si="2"/>
        <v>2</v>
      </c>
      <c r="S8" s="3">
        <f t="shared" si="3"/>
        <v>2.4691358024691357E-2</v>
      </c>
      <c r="T8" s="4">
        <v>2</v>
      </c>
      <c r="U8" s="3">
        <f t="shared" si="1"/>
        <v>2.4390243902439025E-2</v>
      </c>
      <c r="V8" s="11">
        <f t="shared" si="4"/>
        <v>3</v>
      </c>
      <c r="W8" s="3">
        <f t="shared" si="5"/>
        <v>3.6585365853658541E-2</v>
      </c>
    </row>
    <row r="9" spans="1:23" x14ac:dyDescent="0.3">
      <c r="A9" t="s">
        <v>39</v>
      </c>
      <c r="B9" s="5">
        <v>43863</v>
      </c>
      <c r="C9" s="1">
        <v>2</v>
      </c>
      <c r="D9" s="1">
        <v>2</v>
      </c>
      <c r="E9">
        <v>40</v>
      </c>
      <c r="F9">
        <v>217</v>
      </c>
      <c r="G9" t="s">
        <v>16</v>
      </c>
      <c r="H9">
        <v>1</v>
      </c>
      <c r="I9" t="s">
        <v>23</v>
      </c>
      <c r="J9" t="s">
        <v>24</v>
      </c>
      <c r="K9" t="s">
        <v>40</v>
      </c>
      <c r="N9" s="6" t="s">
        <v>56</v>
      </c>
      <c r="O9" s="7">
        <v>51</v>
      </c>
      <c r="Q9" s="3">
        <f t="shared" si="0"/>
        <v>0</v>
      </c>
      <c r="R9">
        <f t="shared" si="2"/>
        <v>2</v>
      </c>
      <c r="S9" s="3">
        <f t="shared" si="3"/>
        <v>2.4691358024691357E-2</v>
      </c>
      <c r="U9" s="3">
        <f t="shared" si="1"/>
        <v>0</v>
      </c>
      <c r="V9" s="11">
        <f t="shared" si="4"/>
        <v>3</v>
      </c>
      <c r="W9" s="3">
        <f t="shared" si="5"/>
        <v>3.6585365853658541E-2</v>
      </c>
    </row>
    <row r="10" spans="1:23" x14ac:dyDescent="0.3">
      <c r="A10" t="s">
        <v>42</v>
      </c>
      <c r="B10" s="5">
        <v>43864</v>
      </c>
      <c r="C10" s="1">
        <v>2</v>
      </c>
      <c r="D10" s="1">
        <v>3</v>
      </c>
      <c r="E10">
        <v>38</v>
      </c>
      <c r="F10">
        <v>218</v>
      </c>
      <c r="G10" t="s">
        <v>16</v>
      </c>
      <c r="H10">
        <v>0.999</v>
      </c>
      <c r="I10" t="s">
        <v>23</v>
      </c>
      <c r="J10" t="s">
        <v>24</v>
      </c>
      <c r="K10" t="s">
        <v>43</v>
      </c>
      <c r="N10" s="6" t="s">
        <v>59</v>
      </c>
      <c r="O10" s="7">
        <v>52</v>
      </c>
      <c r="Q10" s="3">
        <f t="shared" si="0"/>
        <v>0</v>
      </c>
      <c r="R10">
        <f t="shared" si="2"/>
        <v>2</v>
      </c>
      <c r="S10" s="3">
        <f t="shared" si="3"/>
        <v>2.4691358024691357E-2</v>
      </c>
      <c r="U10" s="3">
        <f t="shared" si="1"/>
        <v>0</v>
      </c>
      <c r="V10" s="11">
        <f t="shared" si="4"/>
        <v>3</v>
      </c>
      <c r="W10" s="3">
        <f t="shared" si="5"/>
        <v>3.6585365853658541E-2</v>
      </c>
    </row>
    <row r="11" spans="1:23" x14ac:dyDescent="0.3">
      <c r="A11" t="s">
        <v>45</v>
      </c>
      <c r="B11" s="5">
        <v>43864</v>
      </c>
      <c r="C11" s="1">
        <v>2</v>
      </c>
      <c r="D11" s="1">
        <v>3</v>
      </c>
      <c r="E11">
        <v>37</v>
      </c>
      <c r="F11">
        <v>218</v>
      </c>
      <c r="G11" t="s">
        <v>16</v>
      </c>
      <c r="H11">
        <v>1</v>
      </c>
      <c r="I11" t="s">
        <v>23</v>
      </c>
      <c r="J11" t="s">
        <v>24</v>
      </c>
      <c r="K11" t="s">
        <v>46</v>
      </c>
      <c r="N11" s="7" t="s">
        <v>62</v>
      </c>
      <c r="O11" s="7">
        <v>1</v>
      </c>
      <c r="Q11" s="3">
        <f t="shared" si="0"/>
        <v>0</v>
      </c>
      <c r="R11">
        <f t="shared" si="2"/>
        <v>2</v>
      </c>
      <c r="S11" s="3">
        <f t="shared" si="3"/>
        <v>2.4691358024691357E-2</v>
      </c>
      <c r="U11" s="3">
        <f t="shared" si="1"/>
        <v>0</v>
      </c>
      <c r="V11" s="11">
        <f t="shared" si="4"/>
        <v>3</v>
      </c>
      <c r="W11" s="3">
        <f t="shared" si="5"/>
        <v>3.6585365853658541E-2</v>
      </c>
    </row>
    <row r="12" spans="1:23" x14ac:dyDescent="0.3">
      <c r="A12" t="s">
        <v>48</v>
      </c>
      <c r="B12" s="5">
        <v>43864</v>
      </c>
      <c r="C12" s="1">
        <v>2</v>
      </c>
      <c r="D12" s="1">
        <v>3</v>
      </c>
      <c r="E12">
        <v>43</v>
      </c>
      <c r="F12">
        <v>218</v>
      </c>
      <c r="G12" t="s">
        <v>16</v>
      </c>
      <c r="H12">
        <v>1</v>
      </c>
      <c r="I12" t="s">
        <v>23</v>
      </c>
      <c r="J12" t="s">
        <v>24</v>
      </c>
      <c r="K12" t="s">
        <v>49</v>
      </c>
      <c r="N12" s="7" t="s">
        <v>65</v>
      </c>
      <c r="O12" s="7">
        <v>2</v>
      </c>
      <c r="Q12" s="3">
        <f t="shared" si="0"/>
        <v>0</v>
      </c>
      <c r="R12">
        <f t="shared" si="2"/>
        <v>2</v>
      </c>
      <c r="S12" s="3">
        <f t="shared" si="3"/>
        <v>2.4691358024691357E-2</v>
      </c>
      <c r="U12" s="3">
        <f t="shared" si="1"/>
        <v>0</v>
      </c>
      <c r="V12" s="11">
        <f t="shared" si="4"/>
        <v>3</v>
      </c>
      <c r="W12" s="3">
        <f t="shared" si="5"/>
        <v>3.6585365853658541E-2</v>
      </c>
    </row>
    <row r="13" spans="1:23" x14ac:dyDescent="0.3">
      <c r="A13" t="s">
        <v>51</v>
      </c>
      <c r="B13" s="5">
        <v>43865</v>
      </c>
      <c r="C13" s="1">
        <v>2</v>
      </c>
      <c r="D13" s="1">
        <v>4</v>
      </c>
      <c r="E13">
        <v>40</v>
      </c>
      <c r="F13">
        <v>219</v>
      </c>
      <c r="G13" t="s">
        <v>16</v>
      </c>
      <c r="H13">
        <v>1</v>
      </c>
      <c r="I13" t="s">
        <v>23</v>
      </c>
      <c r="J13" t="s">
        <v>24</v>
      </c>
      <c r="K13" t="s">
        <v>52</v>
      </c>
      <c r="N13" s="7" t="s">
        <v>68</v>
      </c>
      <c r="O13" s="7">
        <v>3</v>
      </c>
      <c r="P13">
        <v>2</v>
      </c>
      <c r="Q13" s="3">
        <f t="shared" si="0"/>
        <v>2.4691358024691357E-2</v>
      </c>
      <c r="R13">
        <f t="shared" si="2"/>
        <v>4</v>
      </c>
      <c r="S13" s="3">
        <f t="shared" si="3"/>
        <v>4.9382716049382713E-2</v>
      </c>
      <c r="T13" s="4">
        <v>2</v>
      </c>
      <c r="U13" s="3">
        <f t="shared" si="1"/>
        <v>2.4390243902439025E-2</v>
      </c>
      <c r="V13" s="11">
        <f t="shared" si="4"/>
        <v>5</v>
      </c>
      <c r="W13" s="3">
        <f t="shared" si="5"/>
        <v>6.0975609756097567E-2</v>
      </c>
    </row>
    <row r="14" spans="1:23" x14ac:dyDescent="0.3">
      <c r="A14" t="s">
        <v>54</v>
      </c>
      <c r="B14" s="5">
        <v>43865</v>
      </c>
      <c r="C14" s="1">
        <v>2</v>
      </c>
      <c r="D14" s="1">
        <v>4</v>
      </c>
      <c r="E14">
        <v>36</v>
      </c>
      <c r="F14">
        <v>219</v>
      </c>
      <c r="G14" t="s">
        <v>16</v>
      </c>
      <c r="H14">
        <v>1</v>
      </c>
      <c r="I14" t="s">
        <v>23</v>
      </c>
      <c r="J14" t="s">
        <v>24</v>
      </c>
      <c r="K14" t="s">
        <v>55</v>
      </c>
      <c r="N14" s="7" t="s">
        <v>71</v>
      </c>
      <c r="O14" s="7">
        <v>4</v>
      </c>
      <c r="Q14" s="3">
        <f t="shared" si="0"/>
        <v>0</v>
      </c>
      <c r="R14">
        <f t="shared" si="2"/>
        <v>4</v>
      </c>
      <c r="S14" s="3">
        <f t="shared" si="3"/>
        <v>4.9382716049382713E-2</v>
      </c>
      <c r="U14" s="3">
        <f t="shared" si="1"/>
        <v>0</v>
      </c>
      <c r="V14" s="11">
        <f t="shared" si="4"/>
        <v>5</v>
      </c>
      <c r="W14" s="3">
        <f t="shared" si="5"/>
        <v>6.0975609756097567E-2</v>
      </c>
    </row>
    <row r="15" spans="1:23" x14ac:dyDescent="0.3">
      <c r="A15" t="s">
        <v>57</v>
      </c>
      <c r="B15" s="5">
        <v>43865</v>
      </c>
      <c r="C15" s="1">
        <v>2</v>
      </c>
      <c r="D15" s="1">
        <v>4</v>
      </c>
      <c r="E15">
        <v>37</v>
      </c>
      <c r="F15">
        <v>219</v>
      </c>
      <c r="G15" t="s">
        <v>16</v>
      </c>
      <c r="H15">
        <v>1</v>
      </c>
      <c r="I15" t="s">
        <v>23</v>
      </c>
      <c r="J15" t="s">
        <v>24</v>
      </c>
      <c r="K15" t="s">
        <v>58</v>
      </c>
      <c r="N15" s="7" t="s">
        <v>74</v>
      </c>
      <c r="O15" s="7">
        <v>5</v>
      </c>
      <c r="P15">
        <v>12</v>
      </c>
      <c r="Q15" s="3">
        <f t="shared" si="0"/>
        <v>0.14814814814814814</v>
      </c>
      <c r="R15">
        <f t="shared" ref="R15:S28" si="6">R14+P15</f>
        <v>16</v>
      </c>
      <c r="S15" s="3">
        <f t="shared" si="6"/>
        <v>0.19753086419753085</v>
      </c>
      <c r="T15" s="4">
        <v>12</v>
      </c>
      <c r="U15" s="3">
        <f t="shared" si="1"/>
        <v>0.14634146341463414</v>
      </c>
      <c r="V15" s="11">
        <f t="shared" si="4"/>
        <v>17</v>
      </c>
      <c r="W15" s="3">
        <f t="shared" si="5"/>
        <v>0.2073170731707317</v>
      </c>
    </row>
    <row r="16" spans="1:23" x14ac:dyDescent="0.3">
      <c r="A16" t="s">
        <v>60</v>
      </c>
      <c r="B16" s="5">
        <v>44235</v>
      </c>
      <c r="C16" s="1">
        <v>2</v>
      </c>
      <c r="D16" s="1">
        <v>8</v>
      </c>
      <c r="E16">
        <v>73</v>
      </c>
      <c r="F16">
        <v>223</v>
      </c>
      <c r="G16" t="s">
        <v>16</v>
      </c>
      <c r="H16">
        <v>1</v>
      </c>
      <c r="I16" t="s">
        <v>23</v>
      </c>
      <c r="J16" t="s">
        <v>16</v>
      </c>
      <c r="K16" t="s">
        <v>61</v>
      </c>
      <c r="N16" s="7" t="s">
        <v>77</v>
      </c>
      <c r="O16" s="7">
        <v>6</v>
      </c>
      <c r="P16">
        <v>16</v>
      </c>
      <c r="Q16" s="3">
        <f t="shared" si="0"/>
        <v>0.19753086419753085</v>
      </c>
      <c r="R16">
        <f t="shared" si="6"/>
        <v>32</v>
      </c>
      <c r="S16" s="3">
        <f t="shared" si="6"/>
        <v>0.39506172839506171</v>
      </c>
      <c r="T16" s="4">
        <v>16</v>
      </c>
      <c r="U16" s="3">
        <f t="shared" si="1"/>
        <v>0.1951219512195122</v>
      </c>
      <c r="V16" s="11">
        <f t="shared" si="4"/>
        <v>33</v>
      </c>
      <c r="W16" s="3">
        <f t="shared" si="5"/>
        <v>0.40243902439024393</v>
      </c>
    </row>
    <row r="17" spans="1:24" x14ac:dyDescent="0.3">
      <c r="A17" t="s">
        <v>63</v>
      </c>
      <c r="B17" s="5">
        <v>43870</v>
      </c>
      <c r="C17" s="1">
        <v>2</v>
      </c>
      <c r="D17" s="1">
        <v>9</v>
      </c>
      <c r="E17">
        <v>38</v>
      </c>
      <c r="F17">
        <v>224</v>
      </c>
      <c r="G17" t="s">
        <v>16</v>
      </c>
      <c r="H17">
        <v>1</v>
      </c>
      <c r="I17" t="s">
        <v>23</v>
      </c>
      <c r="J17" t="s">
        <v>24</v>
      </c>
      <c r="K17" t="s">
        <v>64</v>
      </c>
      <c r="N17" s="7" t="s">
        <v>80</v>
      </c>
      <c r="O17" s="7">
        <v>7</v>
      </c>
      <c r="P17">
        <v>4</v>
      </c>
      <c r="Q17" s="3">
        <f t="shared" si="0"/>
        <v>4.9382716049382713E-2</v>
      </c>
      <c r="R17">
        <f t="shared" si="6"/>
        <v>36</v>
      </c>
      <c r="S17" s="3">
        <f t="shared" si="6"/>
        <v>0.44444444444444442</v>
      </c>
      <c r="T17" s="4">
        <v>4</v>
      </c>
      <c r="U17" s="3">
        <f t="shared" si="1"/>
        <v>4.878048780487805E-2</v>
      </c>
      <c r="V17" s="11">
        <f t="shared" si="4"/>
        <v>37</v>
      </c>
      <c r="W17" s="3">
        <f t="shared" si="5"/>
        <v>0.45121951219512196</v>
      </c>
    </row>
    <row r="18" spans="1:24" x14ac:dyDescent="0.3">
      <c r="A18" t="s">
        <v>66</v>
      </c>
      <c r="B18" s="5">
        <v>43870</v>
      </c>
      <c r="C18" s="1">
        <v>2</v>
      </c>
      <c r="D18" s="1">
        <v>9</v>
      </c>
      <c r="E18">
        <v>37</v>
      </c>
      <c r="F18">
        <v>224</v>
      </c>
      <c r="G18" t="s">
        <v>16</v>
      </c>
      <c r="H18">
        <v>1</v>
      </c>
      <c r="I18" t="s">
        <v>23</v>
      </c>
      <c r="J18" t="s">
        <v>24</v>
      </c>
      <c r="K18" t="s">
        <v>67</v>
      </c>
      <c r="N18" s="7" t="s">
        <v>83</v>
      </c>
      <c r="O18" s="7">
        <v>8</v>
      </c>
      <c r="P18">
        <v>4</v>
      </c>
      <c r="Q18" s="3">
        <f t="shared" si="0"/>
        <v>4.9382716049382713E-2</v>
      </c>
      <c r="R18">
        <f t="shared" si="6"/>
        <v>40</v>
      </c>
      <c r="S18" s="3">
        <f t="shared" si="6"/>
        <v>0.49382716049382713</v>
      </c>
      <c r="T18" s="4">
        <v>4</v>
      </c>
      <c r="U18" s="3">
        <f t="shared" si="1"/>
        <v>4.878048780487805E-2</v>
      </c>
      <c r="V18" s="11">
        <f t="shared" si="4"/>
        <v>41</v>
      </c>
      <c r="W18" s="3">
        <f t="shared" si="5"/>
        <v>0.5</v>
      </c>
    </row>
    <row r="19" spans="1:24" x14ac:dyDescent="0.3">
      <c r="A19" t="s">
        <v>69</v>
      </c>
      <c r="B19" s="5">
        <v>43870</v>
      </c>
      <c r="C19" s="1">
        <v>2</v>
      </c>
      <c r="D19" s="1">
        <v>9</v>
      </c>
      <c r="E19">
        <v>38</v>
      </c>
      <c r="F19">
        <v>224</v>
      </c>
      <c r="G19" t="s">
        <v>16</v>
      </c>
      <c r="H19">
        <v>1</v>
      </c>
      <c r="I19" t="s">
        <v>23</v>
      </c>
      <c r="J19" t="s">
        <v>24</v>
      </c>
      <c r="K19" t="s">
        <v>70</v>
      </c>
      <c r="N19" s="7" t="s">
        <v>86</v>
      </c>
      <c r="O19" s="7">
        <v>9</v>
      </c>
      <c r="P19">
        <v>1</v>
      </c>
      <c r="Q19" s="3">
        <f t="shared" si="0"/>
        <v>1.2345679012345678E-2</v>
      </c>
      <c r="R19">
        <f t="shared" si="6"/>
        <v>41</v>
      </c>
      <c r="S19" s="3">
        <f t="shared" si="6"/>
        <v>0.50617283950617287</v>
      </c>
      <c r="T19" s="4">
        <v>1</v>
      </c>
      <c r="U19" s="3">
        <f t="shared" si="1"/>
        <v>1.2195121951219513E-2</v>
      </c>
      <c r="V19" s="11">
        <f t="shared" si="4"/>
        <v>42</v>
      </c>
      <c r="W19" s="3">
        <f t="shared" si="5"/>
        <v>0.51219512195121952</v>
      </c>
    </row>
    <row r="20" spans="1:24" x14ac:dyDescent="0.3">
      <c r="A20" t="s">
        <v>72</v>
      </c>
      <c r="B20" s="5">
        <v>43871</v>
      </c>
      <c r="C20" s="1">
        <v>2</v>
      </c>
      <c r="D20" s="1">
        <v>10</v>
      </c>
      <c r="E20">
        <v>34</v>
      </c>
      <c r="F20">
        <v>225</v>
      </c>
      <c r="G20" t="s">
        <v>16</v>
      </c>
      <c r="H20">
        <v>1</v>
      </c>
      <c r="I20" t="s">
        <v>23</v>
      </c>
      <c r="J20" t="s">
        <v>24</v>
      </c>
      <c r="K20" t="s">
        <v>73</v>
      </c>
      <c r="N20" s="7" t="s">
        <v>89</v>
      </c>
      <c r="O20" s="7">
        <v>10</v>
      </c>
      <c r="P20">
        <v>5</v>
      </c>
      <c r="Q20" s="3">
        <f t="shared" si="0"/>
        <v>6.1728395061728392E-2</v>
      </c>
      <c r="R20">
        <f t="shared" si="6"/>
        <v>46</v>
      </c>
      <c r="S20" s="3">
        <f t="shared" si="6"/>
        <v>0.56790123456790131</v>
      </c>
      <c r="T20" s="4">
        <v>5</v>
      </c>
      <c r="U20" s="3">
        <f t="shared" si="1"/>
        <v>6.097560975609756E-2</v>
      </c>
      <c r="V20" s="11">
        <f t="shared" si="4"/>
        <v>47</v>
      </c>
      <c r="W20" s="3">
        <f t="shared" si="5"/>
        <v>0.57317073170731714</v>
      </c>
    </row>
    <row r="21" spans="1:24" x14ac:dyDescent="0.3">
      <c r="A21" t="s">
        <v>75</v>
      </c>
      <c r="B21" s="5">
        <v>43871</v>
      </c>
      <c r="C21" s="1">
        <v>2</v>
      </c>
      <c r="D21" s="1">
        <v>10</v>
      </c>
      <c r="E21">
        <v>37</v>
      </c>
      <c r="F21">
        <v>225</v>
      </c>
      <c r="G21" t="s">
        <v>16</v>
      </c>
      <c r="H21">
        <v>1</v>
      </c>
      <c r="I21" t="s">
        <v>23</v>
      </c>
      <c r="J21" t="s">
        <v>24</v>
      </c>
      <c r="K21" t="s">
        <v>76</v>
      </c>
      <c r="N21" s="7" t="s">
        <v>92</v>
      </c>
      <c r="O21" s="7">
        <v>11</v>
      </c>
      <c r="P21">
        <v>18</v>
      </c>
      <c r="Q21" s="3">
        <f t="shared" si="0"/>
        <v>0.22222222222222221</v>
      </c>
      <c r="R21">
        <f t="shared" si="6"/>
        <v>64</v>
      </c>
      <c r="S21" s="3">
        <f t="shared" si="6"/>
        <v>0.79012345679012352</v>
      </c>
      <c r="T21" s="4">
        <v>18</v>
      </c>
      <c r="U21" s="3">
        <f t="shared" si="1"/>
        <v>0.21951219512195122</v>
      </c>
      <c r="V21" s="11">
        <f t="shared" si="4"/>
        <v>65</v>
      </c>
      <c r="W21" s="3">
        <f t="shared" si="5"/>
        <v>0.79268292682926833</v>
      </c>
    </row>
    <row r="22" spans="1:24" x14ac:dyDescent="0.3">
      <c r="A22" t="s">
        <v>78</v>
      </c>
      <c r="B22" s="5">
        <v>43871</v>
      </c>
      <c r="C22" s="1">
        <v>2</v>
      </c>
      <c r="D22" s="1">
        <v>10</v>
      </c>
      <c r="E22">
        <v>36</v>
      </c>
      <c r="F22">
        <v>225</v>
      </c>
      <c r="G22" t="s">
        <v>16</v>
      </c>
      <c r="H22">
        <v>1</v>
      </c>
      <c r="I22" t="s">
        <v>23</v>
      </c>
      <c r="J22" t="s">
        <v>24</v>
      </c>
      <c r="K22" t="s">
        <v>79</v>
      </c>
      <c r="N22" s="7" t="s">
        <v>95</v>
      </c>
      <c r="O22" s="7">
        <v>12</v>
      </c>
      <c r="P22">
        <v>6</v>
      </c>
      <c r="Q22" s="3">
        <f t="shared" si="0"/>
        <v>7.407407407407407E-2</v>
      </c>
      <c r="R22">
        <f t="shared" si="6"/>
        <v>70</v>
      </c>
      <c r="S22" s="3">
        <f t="shared" si="6"/>
        <v>0.86419753086419759</v>
      </c>
      <c r="T22" s="4">
        <v>6</v>
      </c>
      <c r="U22" s="3">
        <f t="shared" si="1"/>
        <v>7.3170731707317069E-2</v>
      </c>
      <c r="V22" s="11">
        <f t="shared" si="4"/>
        <v>71</v>
      </c>
      <c r="W22" s="3">
        <f t="shared" si="5"/>
        <v>0.86585365853658536</v>
      </c>
    </row>
    <row r="23" spans="1:24" x14ac:dyDescent="0.3">
      <c r="A23" t="s">
        <v>81</v>
      </c>
      <c r="B23" s="5">
        <v>43871</v>
      </c>
      <c r="C23" s="1">
        <v>2</v>
      </c>
      <c r="D23" s="1">
        <v>10</v>
      </c>
      <c r="E23">
        <v>38</v>
      </c>
      <c r="F23">
        <v>225</v>
      </c>
      <c r="G23" t="s">
        <v>16</v>
      </c>
      <c r="H23">
        <v>1</v>
      </c>
      <c r="I23" t="s">
        <v>23</v>
      </c>
      <c r="J23" t="s">
        <v>24</v>
      </c>
      <c r="K23" t="s">
        <v>82</v>
      </c>
      <c r="N23" s="7" t="s">
        <v>98</v>
      </c>
      <c r="O23" s="7">
        <v>13</v>
      </c>
      <c r="P23">
        <v>9</v>
      </c>
      <c r="Q23" s="3">
        <f t="shared" si="0"/>
        <v>0.1111111111111111</v>
      </c>
      <c r="R23">
        <f t="shared" si="6"/>
        <v>79</v>
      </c>
      <c r="S23" s="3">
        <f t="shared" si="6"/>
        <v>0.97530864197530875</v>
      </c>
      <c r="T23" s="4">
        <v>9</v>
      </c>
      <c r="U23" s="3">
        <f t="shared" si="1"/>
        <v>0.10975609756097561</v>
      </c>
      <c r="V23" s="11">
        <f t="shared" si="4"/>
        <v>80</v>
      </c>
      <c r="W23" s="3">
        <f t="shared" si="5"/>
        <v>0.97560975609756095</v>
      </c>
    </row>
    <row r="24" spans="1:24" x14ac:dyDescent="0.3">
      <c r="A24" t="s">
        <v>84</v>
      </c>
      <c r="B24" s="5">
        <v>43871</v>
      </c>
      <c r="C24" s="1">
        <v>2</v>
      </c>
      <c r="D24" s="1">
        <v>10</v>
      </c>
      <c r="E24">
        <v>41</v>
      </c>
      <c r="F24">
        <v>225</v>
      </c>
      <c r="G24" t="s">
        <v>16</v>
      </c>
      <c r="H24">
        <v>1</v>
      </c>
      <c r="I24" t="s">
        <v>23</v>
      </c>
      <c r="J24" t="s">
        <v>24</v>
      </c>
      <c r="K24" t="s">
        <v>85</v>
      </c>
      <c r="N24" s="7" t="s">
        <v>101</v>
      </c>
      <c r="O24" s="7">
        <v>14</v>
      </c>
      <c r="P24">
        <v>1</v>
      </c>
      <c r="Q24" s="3">
        <f t="shared" si="0"/>
        <v>1.2345679012345678E-2</v>
      </c>
      <c r="R24">
        <f t="shared" si="6"/>
        <v>80</v>
      </c>
      <c r="S24" s="3">
        <f t="shared" si="6"/>
        <v>0.98765432098765449</v>
      </c>
      <c r="T24" s="4">
        <v>1</v>
      </c>
      <c r="U24" s="3">
        <f t="shared" si="1"/>
        <v>1.2195121951219513E-2</v>
      </c>
      <c r="V24" s="11">
        <f t="shared" si="4"/>
        <v>81</v>
      </c>
      <c r="W24" s="3">
        <f t="shared" si="5"/>
        <v>0.98780487804878048</v>
      </c>
    </row>
    <row r="25" spans="1:24" x14ac:dyDescent="0.3">
      <c r="A25" t="s">
        <v>87</v>
      </c>
      <c r="B25" s="5">
        <v>43871</v>
      </c>
      <c r="C25" s="1">
        <v>2</v>
      </c>
      <c r="D25" s="1">
        <v>10</v>
      </c>
      <c r="E25">
        <v>36</v>
      </c>
      <c r="F25">
        <v>225</v>
      </c>
      <c r="G25" t="s">
        <v>16</v>
      </c>
      <c r="H25">
        <v>1</v>
      </c>
      <c r="I25" t="s">
        <v>23</v>
      </c>
      <c r="J25" t="s">
        <v>24</v>
      </c>
      <c r="K25" t="s">
        <v>88</v>
      </c>
      <c r="N25" s="7" t="s">
        <v>104</v>
      </c>
      <c r="O25" s="7">
        <v>15</v>
      </c>
      <c r="P25">
        <v>1</v>
      </c>
      <c r="Q25" s="3">
        <f t="shared" si="0"/>
        <v>1.2345679012345678E-2</v>
      </c>
      <c r="R25">
        <f t="shared" si="6"/>
        <v>81</v>
      </c>
      <c r="S25" s="3">
        <f t="shared" si="6"/>
        <v>1.0000000000000002</v>
      </c>
      <c r="T25" s="4">
        <v>1</v>
      </c>
      <c r="U25" s="3">
        <f t="shared" si="1"/>
        <v>1.2195121951219513E-2</v>
      </c>
      <c r="V25" s="11">
        <f t="shared" si="4"/>
        <v>82</v>
      </c>
      <c r="W25" s="3">
        <f t="shared" si="5"/>
        <v>1</v>
      </c>
    </row>
    <row r="26" spans="1:24" x14ac:dyDescent="0.3">
      <c r="A26" t="s">
        <v>90</v>
      </c>
      <c r="B26" s="5">
        <v>43872</v>
      </c>
      <c r="C26" s="1">
        <v>2</v>
      </c>
      <c r="D26" s="1">
        <v>11</v>
      </c>
      <c r="E26">
        <v>39</v>
      </c>
      <c r="F26">
        <v>226</v>
      </c>
      <c r="G26" t="s">
        <v>16</v>
      </c>
      <c r="H26">
        <v>1</v>
      </c>
      <c r="I26" t="s">
        <v>23</v>
      </c>
      <c r="J26" t="s">
        <v>24</v>
      </c>
      <c r="K26" t="s">
        <v>91</v>
      </c>
      <c r="N26" s="7" t="s">
        <v>107</v>
      </c>
      <c r="O26" s="7">
        <v>16</v>
      </c>
      <c r="Q26" s="3">
        <f t="shared" si="0"/>
        <v>0</v>
      </c>
      <c r="R26">
        <f t="shared" si="6"/>
        <v>81</v>
      </c>
      <c r="S26" s="3">
        <f t="shared" si="6"/>
        <v>1.0000000000000002</v>
      </c>
      <c r="U26" s="3">
        <f t="shared" si="1"/>
        <v>0</v>
      </c>
      <c r="V26" s="11">
        <f t="shared" si="4"/>
        <v>82</v>
      </c>
      <c r="W26" s="3">
        <f t="shared" si="5"/>
        <v>1</v>
      </c>
    </row>
    <row r="27" spans="1:24" x14ac:dyDescent="0.3">
      <c r="A27" t="s">
        <v>93</v>
      </c>
      <c r="B27" s="5">
        <v>43872</v>
      </c>
      <c r="C27" s="1">
        <v>2</v>
      </c>
      <c r="D27" s="1">
        <v>11</v>
      </c>
      <c r="E27">
        <v>37</v>
      </c>
      <c r="F27">
        <v>226</v>
      </c>
      <c r="G27" t="s">
        <v>16</v>
      </c>
      <c r="H27">
        <v>1</v>
      </c>
      <c r="I27" t="s">
        <v>23</v>
      </c>
      <c r="J27" t="s">
        <v>24</v>
      </c>
      <c r="K27" t="s">
        <v>94</v>
      </c>
      <c r="N27" s="7" t="s">
        <v>110</v>
      </c>
      <c r="O27" s="7">
        <v>17</v>
      </c>
      <c r="Q27" s="3">
        <f t="shared" si="0"/>
        <v>0</v>
      </c>
      <c r="R27">
        <f t="shared" si="6"/>
        <v>81</v>
      </c>
      <c r="S27" s="3">
        <f t="shared" si="6"/>
        <v>1.0000000000000002</v>
      </c>
      <c r="U27" s="3">
        <f t="shared" si="1"/>
        <v>0</v>
      </c>
      <c r="V27" s="11">
        <f t="shared" si="4"/>
        <v>82</v>
      </c>
      <c r="W27" s="3">
        <f t="shared" si="5"/>
        <v>1</v>
      </c>
      <c r="X27" s="12"/>
    </row>
    <row r="28" spans="1:24" x14ac:dyDescent="0.3">
      <c r="A28" t="s">
        <v>96</v>
      </c>
      <c r="B28" s="5">
        <v>43142</v>
      </c>
      <c r="C28" s="1">
        <v>2</v>
      </c>
      <c r="D28" s="1">
        <v>11</v>
      </c>
      <c r="E28">
        <v>116</v>
      </c>
      <c r="F28">
        <v>226</v>
      </c>
      <c r="G28" t="s">
        <v>16</v>
      </c>
      <c r="H28">
        <v>1</v>
      </c>
      <c r="J28" t="s">
        <v>16</v>
      </c>
      <c r="K28" t="s">
        <v>97</v>
      </c>
      <c r="N28" s="7" t="s">
        <v>113</v>
      </c>
      <c r="O28" s="7">
        <v>18</v>
      </c>
      <c r="Q28" s="3">
        <f t="shared" si="0"/>
        <v>0</v>
      </c>
      <c r="R28">
        <f t="shared" si="6"/>
        <v>81</v>
      </c>
      <c r="S28" s="3">
        <f t="shared" si="6"/>
        <v>1.0000000000000002</v>
      </c>
      <c r="U28" s="3">
        <f t="shared" si="1"/>
        <v>0</v>
      </c>
      <c r="V28" s="11">
        <f t="shared" si="4"/>
        <v>82</v>
      </c>
      <c r="W28" s="3">
        <f t="shared" si="5"/>
        <v>1</v>
      </c>
    </row>
    <row r="29" spans="1:24" x14ac:dyDescent="0.3">
      <c r="A29" t="s">
        <v>99</v>
      </c>
      <c r="B29" s="5">
        <v>43142</v>
      </c>
      <c r="C29" s="1">
        <v>2</v>
      </c>
      <c r="D29" s="1">
        <v>11</v>
      </c>
      <c r="E29">
        <v>114</v>
      </c>
      <c r="F29">
        <v>226</v>
      </c>
      <c r="G29" t="s">
        <v>16</v>
      </c>
      <c r="H29">
        <v>1</v>
      </c>
      <c r="J29" t="s">
        <v>16</v>
      </c>
      <c r="K29" t="s">
        <v>100</v>
      </c>
    </row>
    <row r="30" spans="1:24" x14ac:dyDescent="0.3">
      <c r="A30" t="s">
        <v>102</v>
      </c>
      <c r="B30" s="5">
        <v>43142</v>
      </c>
      <c r="C30" s="1">
        <v>2</v>
      </c>
      <c r="D30" s="1">
        <v>11</v>
      </c>
      <c r="E30">
        <v>130</v>
      </c>
      <c r="F30">
        <v>226</v>
      </c>
      <c r="G30" t="s">
        <v>16</v>
      </c>
      <c r="H30">
        <v>1</v>
      </c>
      <c r="J30" t="s">
        <v>16</v>
      </c>
      <c r="K30" t="s">
        <v>103</v>
      </c>
    </row>
    <row r="31" spans="1:24" x14ac:dyDescent="0.3">
      <c r="A31" t="s">
        <v>105</v>
      </c>
      <c r="B31" s="5">
        <v>43508</v>
      </c>
      <c r="C31" s="1">
        <v>2</v>
      </c>
      <c r="D31" s="1">
        <v>12</v>
      </c>
      <c r="E31">
        <v>101</v>
      </c>
      <c r="F31">
        <v>227</v>
      </c>
      <c r="G31" t="s">
        <v>16</v>
      </c>
      <c r="H31">
        <v>1</v>
      </c>
      <c r="J31" t="s">
        <v>16</v>
      </c>
      <c r="K31" t="s">
        <v>106</v>
      </c>
    </row>
    <row r="32" spans="1:24" x14ac:dyDescent="0.3">
      <c r="A32" t="s">
        <v>108</v>
      </c>
      <c r="B32" s="5">
        <v>43874</v>
      </c>
      <c r="C32" s="1">
        <v>2</v>
      </c>
      <c r="D32" s="1">
        <v>13</v>
      </c>
      <c r="E32">
        <v>39</v>
      </c>
      <c r="F32">
        <v>228</v>
      </c>
      <c r="G32" t="s">
        <v>16</v>
      </c>
      <c r="H32">
        <v>1</v>
      </c>
      <c r="I32" t="s">
        <v>23</v>
      </c>
      <c r="J32" t="s">
        <v>24</v>
      </c>
      <c r="K32" t="s">
        <v>109</v>
      </c>
    </row>
    <row r="33" spans="1:11" x14ac:dyDescent="0.3">
      <c r="A33" t="s">
        <v>111</v>
      </c>
      <c r="B33" s="5">
        <v>43874</v>
      </c>
      <c r="C33" s="1">
        <v>2</v>
      </c>
      <c r="D33" s="1">
        <v>13</v>
      </c>
      <c r="E33">
        <v>37</v>
      </c>
      <c r="F33">
        <v>228</v>
      </c>
      <c r="G33" t="s">
        <v>16</v>
      </c>
      <c r="H33">
        <v>1</v>
      </c>
      <c r="I33" t="s">
        <v>23</v>
      </c>
      <c r="J33" t="s">
        <v>24</v>
      </c>
      <c r="K33" t="s">
        <v>112</v>
      </c>
    </row>
    <row r="34" spans="1:11" x14ac:dyDescent="0.3">
      <c r="A34" t="s">
        <v>114</v>
      </c>
      <c r="B34" s="5">
        <v>43879</v>
      </c>
      <c r="C34" s="1">
        <v>2</v>
      </c>
      <c r="D34" s="1">
        <v>18</v>
      </c>
      <c r="E34">
        <v>40</v>
      </c>
      <c r="F34">
        <v>233</v>
      </c>
      <c r="G34" t="s">
        <v>16</v>
      </c>
      <c r="H34">
        <v>1</v>
      </c>
      <c r="I34" t="s">
        <v>115</v>
      </c>
      <c r="J34" t="s">
        <v>24</v>
      </c>
      <c r="K34" t="s">
        <v>116</v>
      </c>
    </row>
    <row r="35" spans="1:11" x14ac:dyDescent="0.3">
      <c r="A35" t="s">
        <v>117</v>
      </c>
      <c r="B35" s="5">
        <v>43515</v>
      </c>
      <c r="C35" s="1">
        <v>2</v>
      </c>
      <c r="D35" s="1">
        <v>19</v>
      </c>
      <c r="E35">
        <v>94</v>
      </c>
      <c r="F35">
        <v>234</v>
      </c>
      <c r="G35" t="s">
        <v>16</v>
      </c>
      <c r="H35">
        <v>1</v>
      </c>
      <c r="J35" t="s">
        <v>16</v>
      </c>
      <c r="K35" t="s">
        <v>118</v>
      </c>
    </row>
    <row r="36" spans="1:11" x14ac:dyDescent="0.3">
      <c r="A36" t="s">
        <v>119</v>
      </c>
      <c r="B36" s="5">
        <v>43520</v>
      </c>
      <c r="C36" s="1">
        <v>2</v>
      </c>
      <c r="D36" s="1">
        <v>24</v>
      </c>
      <c r="E36">
        <v>102</v>
      </c>
      <c r="F36">
        <v>239</v>
      </c>
      <c r="G36" t="s">
        <v>16</v>
      </c>
      <c r="H36">
        <v>1</v>
      </c>
      <c r="J36" t="s">
        <v>16</v>
      </c>
      <c r="K36" t="s">
        <v>120</v>
      </c>
    </row>
    <row r="37" spans="1:11" x14ac:dyDescent="0.3">
      <c r="A37" t="s">
        <v>121</v>
      </c>
      <c r="B37" s="5">
        <v>44252</v>
      </c>
      <c r="C37" s="1">
        <v>2</v>
      </c>
      <c r="D37" s="1">
        <v>25</v>
      </c>
      <c r="E37">
        <v>71</v>
      </c>
      <c r="F37">
        <v>240</v>
      </c>
      <c r="G37" t="s">
        <v>16</v>
      </c>
      <c r="H37">
        <v>1</v>
      </c>
      <c r="I37" t="s">
        <v>23</v>
      </c>
      <c r="J37" t="s">
        <v>122</v>
      </c>
      <c r="K37" t="s">
        <v>123</v>
      </c>
    </row>
    <row r="38" spans="1:11" x14ac:dyDescent="0.3">
      <c r="A38" t="s">
        <v>124</v>
      </c>
      <c r="B38" s="5">
        <v>44253</v>
      </c>
      <c r="C38" s="1">
        <v>2</v>
      </c>
      <c r="D38" s="1">
        <v>26</v>
      </c>
      <c r="E38">
        <v>97</v>
      </c>
      <c r="F38">
        <v>241</v>
      </c>
      <c r="G38" t="s">
        <v>16</v>
      </c>
      <c r="H38">
        <v>1</v>
      </c>
      <c r="I38" t="s">
        <v>23</v>
      </c>
      <c r="J38" t="s">
        <v>16</v>
      </c>
      <c r="K38" t="s">
        <v>125</v>
      </c>
    </row>
    <row r="39" spans="1:11" x14ac:dyDescent="0.3">
      <c r="A39" t="s">
        <v>126</v>
      </c>
      <c r="B39" s="5">
        <v>43522</v>
      </c>
      <c r="C39" s="1">
        <v>2</v>
      </c>
      <c r="D39" s="1">
        <v>26</v>
      </c>
      <c r="E39">
        <v>92</v>
      </c>
      <c r="F39">
        <v>241</v>
      </c>
      <c r="G39" t="s">
        <v>16</v>
      </c>
      <c r="H39">
        <v>1</v>
      </c>
      <c r="J39" t="s">
        <v>16</v>
      </c>
      <c r="K39" t="s">
        <v>127</v>
      </c>
    </row>
    <row r="40" spans="1:11" x14ac:dyDescent="0.3">
      <c r="A40" t="s">
        <v>128</v>
      </c>
      <c r="B40" s="5">
        <v>42797</v>
      </c>
      <c r="C40" s="1">
        <v>3</v>
      </c>
      <c r="D40" s="1">
        <v>3</v>
      </c>
      <c r="E40">
        <v>115</v>
      </c>
      <c r="F40">
        <v>246</v>
      </c>
      <c r="G40" t="s">
        <v>16</v>
      </c>
      <c r="H40">
        <v>1</v>
      </c>
      <c r="J40" t="s">
        <v>16</v>
      </c>
      <c r="K40" t="s">
        <v>129</v>
      </c>
    </row>
    <row r="41" spans="1:11" x14ac:dyDescent="0.3">
      <c r="A41" t="s">
        <v>130</v>
      </c>
      <c r="B41" s="5">
        <v>42801</v>
      </c>
      <c r="C41" s="1">
        <v>3</v>
      </c>
      <c r="D41" s="1">
        <v>7</v>
      </c>
      <c r="E41">
        <v>122</v>
      </c>
      <c r="F41">
        <v>250</v>
      </c>
      <c r="G41" t="s">
        <v>16</v>
      </c>
      <c r="H41">
        <v>1</v>
      </c>
      <c r="J41" t="s">
        <v>16</v>
      </c>
      <c r="K41" t="s">
        <v>131</v>
      </c>
    </row>
    <row r="42" spans="1:11" x14ac:dyDescent="0.3">
      <c r="A42" t="s">
        <v>132</v>
      </c>
      <c r="B42" s="5">
        <v>43898</v>
      </c>
      <c r="C42" s="1">
        <v>3</v>
      </c>
      <c r="D42" s="1">
        <v>8</v>
      </c>
      <c r="E42">
        <v>70</v>
      </c>
      <c r="F42">
        <v>252</v>
      </c>
      <c r="G42" t="s">
        <v>16</v>
      </c>
      <c r="H42">
        <v>1</v>
      </c>
      <c r="I42" t="s">
        <v>23</v>
      </c>
      <c r="J42" t="s">
        <v>122</v>
      </c>
      <c r="K42" t="s">
        <v>133</v>
      </c>
    </row>
    <row r="43" spans="1:11" x14ac:dyDescent="0.3">
      <c r="A43" t="s">
        <v>134</v>
      </c>
      <c r="B43" s="5">
        <v>43899</v>
      </c>
      <c r="C43" s="1">
        <v>3</v>
      </c>
      <c r="D43" s="1">
        <v>9</v>
      </c>
      <c r="E43">
        <v>50</v>
      </c>
      <c r="F43">
        <v>253</v>
      </c>
      <c r="G43" t="s">
        <v>16</v>
      </c>
      <c r="H43">
        <v>1</v>
      </c>
      <c r="I43" t="s">
        <v>23</v>
      </c>
      <c r="J43" t="s">
        <v>24</v>
      </c>
      <c r="K43" t="s">
        <v>135</v>
      </c>
    </row>
    <row r="44" spans="1:11" x14ac:dyDescent="0.3">
      <c r="A44" t="s">
        <v>136</v>
      </c>
      <c r="B44" s="5">
        <v>43900</v>
      </c>
      <c r="C44" s="1">
        <v>3</v>
      </c>
      <c r="D44" s="1">
        <v>10</v>
      </c>
      <c r="E44">
        <v>60</v>
      </c>
      <c r="F44">
        <v>254</v>
      </c>
      <c r="G44" t="s">
        <v>16</v>
      </c>
      <c r="H44">
        <v>1</v>
      </c>
      <c r="I44" t="s">
        <v>23</v>
      </c>
      <c r="J44" t="s">
        <v>24</v>
      </c>
      <c r="K44" t="s">
        <v>137</v>
      </c>
    </row>
    <row r="45" spans="1:11" x14ac:dyDescent="0.3">
      <c r="A45" t="s">
        <v>138</v>
      </c>
      <c r="B45" s="5">
        <v>42806</v>
      </c>
      <c r="C45" s="1">
        <v>3</v>
      </c>
      <c r="D45" s="1">
        <v>12</v>
      </c>
      <c r="E45">
        <v>110</v>
      </c>
      <c r="F45">
        <v>255</v>
      </c>
      <c r="G45" t="s">
        <v>16</v>
      </c>
      <c r="H45">
        <v>1</v>
      </c>
      <c r="J45" t="s">
        <v>16</v>
      </c>
      <c r="K45" t="s">
        <v>139</v>
      </c>
    </row>
    <row r="46" spans="1:11" x14ac:dyDescent="0.3">
      <c r="A46" t="s">
        <v>140</v>
      </c>
      <c r="B46" s="5">
        <v>42808</v>
      </c>
      <c r="C46" s="1">
        <v>3</v>
      </c>
      <c r="D46" s="1">
        <v>14</v>
      </c>
      <c r="E46">
        <v>126</v>
      </c>
      <c r="F46">
        <v>257</v>
      </c>
      <c r="G46" t="s">
        <v>16</v>
      </c>
      <c r="H46">
        <v>1</v>
      </c>
      <c r="J46" t="s">
        <v>16</v>
      </c>
      <c r="K46" t="s">
        <v>141</v>
      </c>
    </row>
    <row r="47" spans="1:11" x14ac:dyDescent="0.3">
      <c r="A47" t="s">
        <v>142</v>
      </c>
      <c r="B47" s="5">
        <v>42808</v>
      </c>
      <c r="C47" s="1">
        <v>3</v>
      </c>
      <c r="D47" s="1">
        <v>14</v>
      </c>
      <c r="E47">
        <v>109</v>
      </c>
      <c r="F47">
        <v>257</v>
      </c>
      <c r="G47" t="s">
        <v>16</v>
      </c>
      <c r="H47">
        <v>1</v>
      </c>
      <c r="J47" t="s">
        <v>16</v>
      </c>
      <c r="K47" t="s">
        <v>143</v>
      </c>
    </row>
    <row r="48" spans="1:11" x14ac:dyDescent="0.3">
      <c r="A48" t="s">
        <v>144</v>
      </c>
      <c r="B48" s="5">
        <v>42808</v>
      </c>
      <c r="C48" s="1">
        <v>3</v>
      </c>
      <c r="D48" s="1">
        <v>14</v>
      </c>
      <c r="E48">
        <v>102</v>
      </c>
      <c r="F48">
        <v>257</v>
      </c>
      <c r="G48" t="s">
        <v>16</v>
      </c>
      <c r="H48">
        <v>1</v>
      </c>
      <c r="J48" t="s">
        <v>122</v>
      </c>
      <c r="K48" t="s">
        <v>145</v>
      </c>
    </row>
    <row r="49" spans="1:11" x14ac:dyDescent="0.3">
      <c r="A49" t="s">
        <v>146</v>
      </c>
      <c r="B49" s="5">
        <v>42808</v>
      </c>
      <c r="C49" s="1">
        <v>3</v>
      </c>
      <c r="D49" s="1">
        <v>14</v>
      </c>
      <c r="E49">
        <v>100</v>
      </c>
      <c r="F49">
        <v>257</v>
      </c>
      <c r="G49" t="s">
        <v>16</v>
      </c>
      <c r="H49">
        <v>1</v>
      </c>
      <c r="J49" t="s">
        <v>122</v>
      </c>
      <c r="K49" t="s">
        <v>147</v>
      </c>
    </row>
    <row r="50" spans="1:11" x14ac:dyDescent="0.3">
      <c r="A50" t="s">
        <v>148</v>
      </c>
      <c r="B50" s="5">
        <v>43174</v>
      </c>
      <c r="C50" s="1">
        <v>3</v>
      </c>
      <c r="D50" s="1">
        <v>15</v>
      </c>
      <c r="E50">
        <v>108</v>
      </c>
      <c r="F50">
        <v>258</v>
      </c>
      <c r="G50" t="s">
        <v>16</v>
      </c>
      <c r="H50">
        <v>1</v>
      </c>
      <c r="J50" t="s">
        <v>16</v>
      </c>
      <c r="K50" t="s">
        <v>149</v>
      </c>
    </row>
    <row r="51" spans="1:11" x14ac:dyDescent="0.3">
      <c r="A51" t="s">
        <v>150</v>
      </c>
      <c r="B51" s="5">
        <v>43174</v>
      </c>
      <c r="C51" s="1">
        <v>3</v>
      </c>
      <c r="D51" s="1">
        <v>15</v>
      </c>
      <c r="E51">
        <v>134</v>
      </c>
      <c r="F51">
        <v>258</v>
      </c>
      <c r="G51" t="s">
        <v>16</v>
      </c>
      <c r="H51">
        <v>1</v>
      </c>
      <c r="J51" t="s">
        <v>16</v>
      </c>
      <c r="K51" t="s">
        <v>151</v>
      </c>
    </row>
    <row r="52" spans="1:11" x14ac:dyDescent="0.3">
      <c r="A52" t="s">
        <v>152</v>
      </c>
      <c r="B52" s="5">
        <v>43174</v>
      </c>
      <c r="C52" s="1">
        <v>3</v>
      </c>
      <c r="D52" s="1">
        <v>15</v>
      </c>
      <c r="E52">
        <v>124</v>
      </c>
      <c r="F52">
        <v>258</v>
      </c>
      <c r="G52" t="s">
        <v>16</v>
      </c>
      <c r="H52">
        <v>1</v>
      </c>
      <c r="J52" t="s">
        <v>16</v>
      </c>
      <c r="K52" t="s">
        <v>153</v>
      </c>
    </row>
    <row r="53" spans="1:11" x14ac:dyDescent="0.3">
      <c r="A53" t="s">
        <v>154</v>
      </c>
      <c r="B53" s="5">
        <v>42810</v>
      </c>
      <c r="C53" s="1">
        <v>3</v>
      </c>
      <c r="D53" s="1">
        <v>16</v>
      </c>
      <c r="E53">
        <v>114</v>
      </c>
      <c r="F53">
        <v>259</v>
      </c>
      <c r="G53" t="s">
        <v>16</v>
      </c>
      <c r="H53">
        <v>1</v>
      </c>
      <c r="J53" t="s">
        <v>16</v>
      </c>
      <c r="K53" t="s">
        <v>155</v>
      </c>
    </row>
    <row r="54" spans="1:11" x14ac:dyDescent="0.3">
      <c r="A54" t="s">
        <v>156</v>
      </c>
      <c r="B54" s="5">
        <v>43906</v>
      </c>
      <c r="C54" s="1">
        <v>3</v>
      </c>
      <c r="D54" s="1">
        <v>16</v>
      </c>
      <c r="E54">
        <v>54</v>
      </c>
      <c r="F54">
        <v>260</v>
      </c>
      <c r="G54" t="s">
        <v>16</v>
      </c>
      <c r="H54">
        <v>1</v>
      </c>
      <c r="I54" t="s">
        <v>23</v>
      </c>
      <c r="J54" t="s">
        <v>24</v>
      </c>
      <c r="K54" t="s">
        <v>157</v>
      </c>
    </row>
    <row r="55" spans="1:11" x14ac:dyDescent="0.3">
      <c r="A55" t="s">
        <v>158</v>
      </c>
      <c r="B55" s="5">
        <v>43907</v>
      </c>
      <c r="C55" s="1">
        <v>3</v>
      </c>
      <c r="D55" s="1">
        <v>17</v>
      </c>
      <c r="E55">
        <v>97</v>
      </c>
      <c r="F55">
        <v>261</v>
      </c>
      <c r="G55" t="s">
        <v>16</v>
      </c>
      <c r="H55">
        <v>1</v>
      </c>
      <c r="I55" t="s">
        <v>23</v>
      </c>
      <c r="J55" t="s">
        <v>16</v>
      </c>
      <c r="K55" t="s">
        <v>159</v>
      </c>
    </row>
    <row r="56" spans="1:11" x14ac:dyDescent="0.3">
      <c r="A56" t="s">
        <v>160</v>
      </c>
      <c r="B56" s="5">
        <v>42811</v>
      </c>
      <c r="C56" s="1">
        <v>3</v>
      </c>
      <c r="D56" s="1">
        <v>17</v>
      </c>
      <c r="E56">
        <v>104</v>
      </c>
      <c r="F56">
        <v>260</v>
      </c>
      <c r="G56" t="s">
        <v>16</v>
      </c>
      <c r="H56">
        <v>1</v>
      </c>
      <c r="J56" t="s">
        <v>122</v>
      </c>
      <c r="K56" t="s">
        <v>161</v>
      </c>
    </row>
    <row r="57" spans="1:11" x14ac:dyDescent="0.3">
      <c r="A57" t="s">
        <v>162</v>
      </c>
      <c r="B57" s="5">
        <v>42811</v>
      </c>
      <c r="C57" s="1">
        <v>3</v>
      </c>
      <c r="D57" s="1">
        <v>17</v>
      </c>
      <c r="E57">
        <v>102</v>
      </c>
      <c r="F57">
        <v>260</v>
      </c>
      <c r="G57" t="s">
        <v>16</v>
      </c>
      <c r="H57">
        <v>1</v>
      </c>
      <c r="J57" t="s">
        <v>122</v>
      </c>
      <c r="K57" t="s">
        <v>163</v>
      </c>
    </row>
    <row r="58" spans="1:11" x14ac:dyDescent="0.3">
      <c r="A58" t="s">
        <v>164</v>
      </c>
      <c r="B58" s="5">
        <v>42812</v>
      </c>
      <c r="C58" s="1">
        <v>3</v>
      </c>
      <c r="D58" s="1">
        <v>18</v>
      </c>
      <c r="E58">
        <v>112</v>
      </c>
      <c r="F58">
        <v>261</v>
      </c>
      <c r="G58" t="s">
        <v>16</v>
      </c>
      <c r="H58">
        <v>1</v>
      </c>
      <c r="J58" t="s">
        <v>16</v>
      </c>
      <c r="K58" t="s">
        <v>165</v>
      </c>
    </row>
    <row r="59" spans="1:11" x14ac:dyDescent="0.3">
      <c r="A59" t="s">
        <v>166</v>
      </c>
      <c r="B59" s="5">
        <v>42812</v>
      </c>
      <c r="C59" s="1">
        <v>3</v>
      </c>
      <c r="D59" s="1">
        <v>18</v>
      </c>
      <c r="E59">
        <v>114</v>
      </c>
      <c r="F59">
        <v>261</v>
      </c>
      <c r="G59" t="s">
        <v>16</v>
      </c>
      <c r="H59">
        <v>1</v>
      </c>
      <c r="J59" t="s">
        <v>16</v>
      </c>
      <c r="K59" t="s">
        <v>167</v>
      </c>
    </row>
    <row r="60" spans="1:11" x14ac:dyDescent="0.3">
      <c r="A60" t="s">
        <v>168</v>
      </c>
      <c r="B60" s="5">
        <v>42812</v>
      </c>
      <c r="C60" s="1">
        <v>3</v>
      </c>
      <c r="D60" s="1">
        <v>18</v>
      </c>
      <c r="E60">
        <v>112</v>
      </c>
      <c r="F60">
        <v>261</v>
      </c>
      <c r="G60" t="s">
        <v>16</v>
      </c>
      <c r="H60">
        <v>1</v>
      </c>
      <c r="J60" t="s">
        <v>16</v>
      </c>
      <c r="K60" t="s">
        <v>169</v>
      </c>
    </row>
    <row r="61" spans="1:11" x14ac:dyDescent="0.3">
      <c r="A61" t="s">
        <v>170</v>
      </c>
      <c r="B61" s="5">
        <v>43177</v>
      </c>
      <c r="C61" s="1">
        <v>3</v>
      </c>
      <c r="D61" s="1">
        <v>18</v>
      </c>
      <c r="E61">
        <v>103</v>
      </c>
      <c r="F61">
        <v>261</v>
      </c>
      <c r="G61" t="s">
        <v>16</v>
      </c>
      <c r="H61">
        <v>1</v>
      </c>
      <c r="J61" t="s">
        <v>16</v>
      </c>
      <c r="K61" t="s">
        <v>171</v>
      </c>
    </row>
    <row r="62" spans="1:11" x14ac:dyDescent="0.3">
      <c r="A62" t="s">
        <v>172</v>
      </c>
      <c r="B62" s="5">
        <v>43542</v>
      </c>
      <c r="C62" s="1">
        <v>3</v>
      </c>
      <c r="D62" s="1">
        <v>18</v>
      </c>
      <c r="E62">
        <v>96</v>
      </c>
      <c r="F62">
        <v>262</v>
      </c>
      <c r="G62" t="s">
        <v>16</v>
      </c>
      <c r="H62">
        <v>1</v>
      </c>
      <c r="J62" t="s">
        <v>16</v>
      </c>
      <c r="K62" t="s">
        <v>173</v>
      </c>
    </row>
    <row r="63" spans="1:11" x14ac:dyDescent="0.3">
      <c r="A63" t="s">
        <v>174</v>
      </c>
      <c r="B63" s="5">
        <v>42813</v>
      </c>
      <c r="C63" s="1">
        <v>3</v>
      </c>
      <c r="D63" s="1">
        <v>19</v>
      </c>
      <c r="E63">
        <v>97</v>
      </c>
      <c r="F63">
        <v>262</v>
      </c>
      <c r="G63" t="s">
        <v>16</v>
      </c>
      <c r="H63">
        <v>1</v>
      </c>
      <c r="J63" t="s">
        <v>122</v>
      </c>
      <c r="K63" t="s">
        <v>175</v>
      </c>
    </row>
    <row r="64" spans="1:11" x14ac:dyDescent="0.3">
      <c r="A64" t="s">
        <v>176</v>
      </c>
      <c r="B64" s="5">
        <v>42814</v>
      </c>
      <c r="C64" s="1">
        <v>3</v>
      </c>
      <c r="D64" s="1">
        <v>20</v>
      </c>
      <c r="E64">
        <v>106</v>
      </c>
      <c r="F64">
        <v>263</v>
      </c>
      <c r="G64" t="s">
        <v>16</v>
      </c>
      <c r="H64">
        <v>1</v>
      </c>
      <c r="J64" t="s">
        <v>122</v>
      </c>
      <c r="K64" t="s">
        <v>177</v>
      </c>
    </row>
    <row r="65" spans="1:11" x14ac:dyDescent="0.3">
      <c r="A65" t="s">
        <v>178</v>
      </c>
      <c r="B65" s="5">
        <v>42814</v>
      </c>
      <c r="C65" s="1">
        <v>3</v>
      </c>
      <c r="D65" s="1">
        <v>20</v>
      </c>
      <c r="E65">
        <v>114</v>
      </c>
      <c r="F65">
        <v>263</v>
      </c>
      <c r="G65" t="s">
        <v>16</v>
      </c>
      <c r="H65">
        <v>1</v>
      </c>
      <c r="J65" t="s">
        <v>16</v>
      </c>
      <c r="K65" t="s">
        <v>179</v>
      </c>
    </row>
    <row r="66" spans="1:11" x14ac:dyDescent="0.3">
      <c r="A66" t="s">
        <v>180</v>
      </c>
      <c r="B66" s="5">
        <v>43912</v>
      </c>
      <c r="C66" s="1">
        <v>3</v>
      </c>
      <c r="D66" s="1">
        <v>22</v>
      </c>
      <c r="E66">
        <v>74</v>
      </c>
      <c r="F66">
        <v>266</v>
      </c>
      <c r="G66" t="s">
        <v>16</v>
      </c>
      <c r="H66">
        <v>1</v>
      </c>
      <c r="I66" t="s">
        <v>23</v>
      </c>
      <c r="J66" t="s">
        <v>122</v>
      </c>
      <c r="K66" t="s">
        <v>181</v>
      </c>
    </row>
    <row r="67" spans="1:11" x14ac:dyDescent="0.3">
      <c r="A67" t="s">
        <v>182</v>
      </c>
      <c r="B67" s="5">
        <v>43912</v>
      </c>
      <c r="C67" s="1">
        <v>3</v>
      </c>
      <c r="D67" s="1">
        <v>22</v>
      </c>
      <c r="E67">
        <v>78</v>
      </c>
      <c r="F67">
        <v>266</v>
      </c>
      <c r="G67" t="s">
        <v>16</v>
      </c>
      <c r="H67">
        <v>0.92900000000000005</v>
      </c>
      <c r="I67" t="s">
        <v>23</v>
      </c>
      <c r="J67" t="s">
        <v>122</v>
      </c>
      <c r="K67" t="s">
        <v>183</v>
      </c>
    </row>
    <row r="68" spans="1:11" x14ac:dyDescent="0.3">
      <c r="A68" t="s">
        <v>184</v>
      </c>
      <c r="B68" s="5">
        <v>43183</v>
      </c>
      <c r="C68" s="1">
        <v>3</v>
      </c>
      <c r="D68" s="1">
        <v>24</v>
      </c>
      <c r="E68">
        <v>114</v>
      </c>
      <c r="F68">
        <v>267</v>
      </c>
      <c r="G68" t="s">
        <v>16</v>
      </c>
      <c r="H68">
        <v>1</v>
      </c>
      <c r="J68" t="s">
        <v>16</v>
      </c>
      <c r="K68" t="s">
        <v>185</v>
      </c>
    </row>
    <row r="69" spans="1:11" x14ac:dyDescent="0.3">
      <c r="A69" t="s">
        <v>186</v>
      </c>
      <c r="B69" s="5">
        <v>43916</v>
      </c>
      <c r="C69" s="1">
        <v>3</v>
      </c>
      <c r="D69" s="1">
        <v>26</v>
      </c>
      <c r="E69">
        <v>85</v>
      </c>
      <c r="F69">
        <v>270</v>
      </c>
      <c r="G69" t="s">
        <v>16</v>
      </c>
      <c r="H69">
        <v>1</v>
      </c>
      <c r="I69" t="s">
        <v>23</v>
      </c>
      <c r="J69" t="s">
        <v>122</v>
      </c>
      <c r="K69" t="s">
        <v>187</v>
      </c>
    </row>
    <row r="70" spans="1:11" x14ac:dyDescent="0.3">
      <c r="A70" t="s">
        <v>188</v>
      </c>
      <c r="B70" s="5">
        <v>43552</v>
      </c>
      <c r="C70" s="1">
        <v>3</v>
      </c>
      <c r="D70" s="1">
        <v>28</v>
      </c>
      <c r="E70">
        <v>123</v>
      </c>
      <c r="F70">
        <v>271</v>
      </c>
      <c r="G70" t="s">
        <v>16</v>
      </c>
      <c r="H70">
        <v>1</v>
      </c>
      <c r="J70" t="s">
        <v>16</v>
      </c>
      <c r="K70" t="s">
        <v>189</v>
      </c>
    </row>
    <row r="71" spans="1:11" x14ac:dyDescent="0.3">
      <c r="A71" t="s">
        <v>190</v>
      </c>
      <c r="B71" s="5">
        <v>43919</v>
      </c>
      <c r="C71" s="1">
        <v>3</v>
      </c>
      <c r="D71" s="1">
        <v>29</v>
      </c>
      <c r="E71">
        <v>43</v>
      </c>
      <c r="F71">
        <v>273</v>
      </c>
      <c r="G71" t="s">
        <v>16</v>
      </c>
      <c r="H71">
        <v>1</v>
      </c>
      <c r="I71" t="s">
        <v>23</v>
      </c>
      <c r="J71" t="s">
        <v>24</v>
      </c>
      <c r="K71" t="s">
        <v>191</v>
      </c>
    </row>
    <row r="72" spans="1:11" x14ac:dyDescent="0.3">
      <c r="A72" t="s">
        <v>192</v>
      </c>
      <c r="B72" s="5">
        <v>43920</v>
      </c>
      <c r="C72" s="1">
        <v>3</v>
      </c>
      <c r="D72" s="1">
        <v>30</v>
      </c>
      <c r="E72">
        <v>82</v>
      </c>
      <c r="F72">
        <v>274</v>
      </c>
      <c r="G72" t="s">
        <v>16</v>
      </c>
      <c r="H72">
        <v>1</v>
      </c>
      <c r="I72" t="s">
        <v>23</v>
      </c>
      <c r="J72" t="s">
        <v>122</v>
      </c>
      <c r="K72" t="s">
        <v>193</v>
      </c>
    </row>
    <row r="73" spans="1:11" x14ac:dyDescent="0.3">
      <c r="A73" t="s">
        <v>194</v>
      </c>
      <c r="B73" s="5">
        <v>43920</v>
      </c>
      <c r="C73" s="1">
        <v>3</v>
      </c>
      <c r="D73" s="1">
        <v>30</v>
      </c>
      <c r="E73">
        <v>75</v>
      </c>
      <c r="F73">
        <v>274</v>
      </c>
      <c r="G73" t="s">
        <v>16</v>
      </c>
      <c r="H73">
        <v>0.998</v>
      </c>
      <c r="I73" t="s">
        <v>23</v>
      </c>
      <c r="J73" t="s">
        <v>122</v>
      </c>
      <c r="K73" t="s">
        <v>195</v>
      </c>
    </row>
    <row r="74" spans="1:11" x14ac:dyDescent="0.3">
      <c r="A74" t="s">
        <v>196</v>
      </c>
      <c r="B74" s="5">
        <v>43920</v>
      </c>
      <c r="C74" s="1">
        <v>3</v>
      </c>
      <c r="D74" s="1">
        <v>30</v>
      </c>
      <c r="E74">
        <v>87</v>
      </c>
      <c r="F74">
        <v>274</v>
      </c>
      <c r="G74" t="s">
        <v>16</v>
      </c>
      <c r="H74">
        <v>1</v>
      </c>
      <c r="I74" t="s">
        <v>115</v>
      </c>
      <c r="J74" t="s">
        <v>122</v>
      </c>
      <c r="K74" t="s">
        <v>197</v>
      </c>
    </row>
    <row r="75" spans="1:11" x14ac:dyDescent="0.3">
      <c r="A75" t="s">
        <v>198</v>
      </c>
      <c r="B75" s="5">
        <v>43920</v>
      </c>
      <c r="C75" s="1">
        <v>3</v>
      </c>
      <c r="D75" s="1">
        <v>30</v>
      </c>
      <c r="E75">
        <v>79</v>
      </c>
      <c r="F75">
        <v>274</v>
      </c>
      <c r="G75" t="s">
        <v>16</v>
      </c>
      <c r="H75">
        <v>1</v>
      </c>
      <c r="I75" t="s">
        <v>23</v>
      </c>
      <c r="J75" t="s">
        <v>122</v>
      </c>
      <c r="K75" t="s">
        <v>199</v>
      </c>
    </row>
    <row r="76" spans="1:11" x14ac:dyDescent="0.3">
      <c r="A76" t="s">
        <v>200</v>
      </c>
      <c r="B76" s="5">
        <v>42827</v>
      </c>
      <c r="C76" s="1">
        <v>4</v>
      </c>
      <c r="D76" s="1">
        <v>2</v>
      </c>
      <c r="E76">
        <v>105</v>
      </c>
      <c r="F76">
        <v>276</v>
      </c>
      <c r="G76" t="s">
        <v>16</v>
      </c>
      <c r="H76">
        <v>1</v>
      </c>
      <c r="J76" t="s">
        <v>122</v>
      </c>
      <c r="K76" t="s">
        <v>201</v>
      </c>
    </row>
    <row r="77" spans="1:11" x14ac:dyDescent="0.3">
      <c r="A77" t="s">
        <v>202</v>
      </c>
      <c r="B77" s="5">
        <v>43557</v>
      </c>
      <c r="C77" s="1">
        <v>4</v>
      </c>
      <c r="D77" s="1">
        <v>2</v>
      </c>
      <c r="E77">
        <v>100</v>
      </c>
      <c r="F77">
        <v>276</v>
      </c>
      <c r="G77" t="s">
        <v>16</v>
      </c>
      <c r="H77">
        <v>1</v>
      </c>
      <c r="J77" t="s">
        <v>16</v>
      </c>
      <c r="K77" t="s">
        <v>203</v>
      </c>
    </row>
    <row r="78" spans="1:11" x14ac:dyDescent="0.3">
      <c r="A78" t="s">
        <v>204</v>
      </c>
      <c r="B78" s="5">
        <v>43557</v>
      </c>
      <c r="C78" s="1">
        <v>4</v>
      </c>
      <c r="D78" s="1">
        <v>2</v>
      </c>
      <c r="E78">
        <v>107</v>
      </c>
      <c r="F78">
        <v>276</v>
      </c>
      <c r="G78" t="s">
        <v>16</v>
      </c>
      <c r="H78">
        <v>1</v>
      </c>
      <c r="J78" t="s">
        <v>16</v>
      </c>
      <c r="K78" t="s">
        <v>205</v>
      </c>
    </row>
    <row r="79" spans="1:11" x14ac:dyDescent="0.3">
      <c r="A79" t="s">
        <v>206</v>
      </c>
      <c r="B79" s="5">
        <v>43926</v>
      </c>
      <c r="C79" s="1">
        <v>4</v>
      </c>
      <c r="D79" s="1">
        <v>5</v>
      </c>
      <c r="E79">
        <v>81</v>
      </c>
      <c r="F79">
        <v>280</v>
      </c>
      <c r="G79" t="s">
        <v>16</v>
      </c>
      <c r="H79">
        <v>1</v>
      </c>
      <c r="I79" t="s">
        <v>23</v>
      </c>
      <c r="J79" t="s">
        <v>122</v>
      </c>
      <c r="K79" t="s">
        <v>207</v>
      </c>
    </row>
    <row r="80" spans="1:11" x14ac:dyDescent="0.3">
      <c r="A80" t="s">
        <v>208</v>
      </c>
      <c r="B80" s="5">
        <v>43569</v>
      </c>
      <c r="C80" s="1">
        <v>4</v>
      </c>
      <c r="D80" s="1">
        <v>14</v>
      </c>
      <c r="E80">
        <v>118</v>
      </c>
      <c r="F80">
        <v>288</v>
      </c>
      <c r="G80" t="s">
        <v>16</v>
      </c>
      <c r="H80">
        <v>1</v>
      </c>
      <c r="J80" t="s">
        <v>16</v>
      </c>
      <c r="K80" t="s">
        <v>209</v>
      </c>
    </row>
    <row r="81" spans="1:11" x14ac:dyDescent="0.3">
      <c r="A81" s="8" t="s">
        <v>210</v>
      </c>
      <c r="B81" s="9">
        <v>42716</v>
      </c>
      <c r="C81" s="10">
        <v>12</v>
      </c>
      <c r="D81" s="10">
        <v>12</v>
      </c>
      <c r="E81" s="8">
        <v>105</v>
      </c>
      <c r="F81" s="8">
        <v>165</v>
      </c>
      <c r="G81" s="8" t="s">
        <v>16</v>
      </c>
      <c r="H81" s="8">
        <v>1</v>
      </c>
      <c r="I81" s="8"/>
      <c r="J81" s="8" t="s">
        <v>16</v>
      </c>
      <c r="K81" s="8" t="s">
        <v>211</v>
      </c>
    </row>
    <row r="82" spans="1:11" x14ac:dyDescent="0.3">
      <c r="A82" s="8" t="s">
        <v>212</v>
      </c>
      <c r="B82" s="9">
        <v>43811</v>
      </c>
      <c r="C82" s="10">
        <v>12</v>
      </c>
      <c r="D82" s="10">
        <v>12</v>
      </c>
      <c r="E82" s="8">
        <v>31</v>
      </c>
      <c r="F82" s="8">
        <v>165</v>
      </c>
      <c r="G82" s="8" t="s">
        <v>16</v>
      </c>
      <c r="H82" s="8">
        <v>1</v>
      </c>
      <c r="I82" s="8" t="s">
        <v>23</v>
      </c>
      <c r="J82" s="8" t="s">
        <v>24</v>
      </c>
      <c r="K82" s="8" t="s">
        <v>213</v>
      </c>
    </row>
    <row r="84" spans="1:11" x14ac:dyDescent="0.3">
      <c r="B84" s="5"/>
    </row>
    <row r="85" spans="1:11" x14ac:dyDescent="0.3">
      <c r="A85" t="s">
        <v>214</v>
      </c>
      <c r="B85" s="5">
        <v>43500</v>
      </c>
      <c r="E85">
        <v>33</v>
      </c>
      <c r="F85">
        <v>219</v>
      </c>
      <c r="G85" t="s">
        <v>215</v>
      </c>
      <c r="H85">
        <v>0.61199999999999999</v>
      </c>
      <c r="J85" t="s">
        <v>24</v>
      </c>
      <c r="K85" t="s">
        <v>216</v>
      </c>
    </row>
    <row r="86" spans="1:11" x14ac:dyDescent="0.3">
      <c r="A86" t="s">
        <v>217</v>
      </c>
      <c r="B86" s="5">
        <v>43501</v>
      </c>
      <c r="E86">
        <v>53</v>
      </c>
      <c r="F86">
        <v>220</v>
      </c>
      <c r="G86" t="s">
        <v>215</v>
      </c>
      <c r="H86">
        <v>0.71</v>
      </c>
      <c r="J86" t="s">
        <v>122</v>
      </c>
      <c r="K86" t="s">
        <v>218</v>
      </c>
    </row>
    <row r="87" spans="1:11" x14ac:dyDescent="0.3">
      <c r="A87" t="s">
        <v>219</v>
      </c>
      <c r="B87" s="5">
        <v>43503</v>
      </c>
      <c r="E87">
        <v>41</v>
      </c>
      <c r="F87">
        <v>222</v>
      </c>
      <c r="G87" t="s">
        <v>215</v>
      </c>
      <c r="H87">
        <v>0.56599999999999995</v>
      </c>
      <c r="J87" t="s">
        <v>24</v>
      </c>
      <c r="K87" t="s">
        <v>220</v>
      </c>
    </row>
    <row r="88" spans="1:11" x14ac:dyDescent="0.3">
      <c r="A88" t="s">
        <v>221</v>
      </c>
      <c r="B88" s="5">
        <v>43518</v>
      </c>
      <c r="E88">
        <v>39</v>
      </c>
      <c r="F88">
        <v>237</v>
      </c>
      <c r="G88" t="s">
        <v>215</v>
      </c>
      <c r="H88">
        <v>0.58399999999999996</v>
      </c>
      <c r="J88" t="s">
        <v>24</v>
      </c>
      <c r="K88" t="s">
        <v>222</v>
      </c>
    </row>
    <row r="89" spans="1:11" x14ac:dyDescent="0.3">
      <c r="A89" t="s">
        <v>223</v>
      </c>
      <c r="B89" s="5">
        <v>43527</v>
      </c>
      <c r="E89">
        <v>44</v>
      </c>
      <c r="F89">
        <v>246</v>
      </c>
      <c r="G89" t="s">
        <v>215</v>
      </c>
      <c r="H89">
        <v>0.57899999999999996</v>
      </c>
      <c r="J89" t="s">
        <v>24</v>
      </c>
      <c r="K89" t="s">
        <v>224</v>
      </c>
    </row>
    <row r="90" spans="1:11" x14ac:dyDescent="0.3">
      <c r="A90" t="s">
        <v>225</v>
      </c>
      <c r="B90" s="5">
        <v>43564</v>
      </c>
      <c r="E90">
        <v>107</v>
      </c>
      <c r="F90">
        <v>283</v>
      </c>
      <c r="G90" t="s">
        <v>215</v>
      </c>
      <c r="H90">
        <v>0.53900000000000003</v>
      </c>
      <c r="J90" t="s">
        <v>16</v>
      </c>
      <c r="K90" t="s">
        <v>226</v>
      </c>
    </row>
    <row r="91" spans="1:11" x14ac:dyDescent="0.3">
      <c r="A91" t="s">
        <v>227</v>
      </c>
      <c r="B91" s="5">
        <v>43572</v>
      </c>
      <c r="E91">
        <v>106</v>
      </c>
      <c r="F91">
        <v>291</v>
      </c>
      <c r="G91" t="s">
        <v>215</v>
      </c>
      <c r="H91">
        <v>0.66300000000000003</v>
      </c>
      <c r="J91" t="s">
        <v>122</v>
      </c>
      <c r="K91" t="s">
        <v>228</v>
      </c>
    </row>
    <row r="92" spans="1:11" x14ac:dyDescent="0.3">
      <c r="A92" t="s">
        <v>229</v>
      </c>
      <c r="B92" s="5">
        <v>43580</v>
      </c>
      <c r="E92">
        <v>81</v>
      </c>
      <c r="F92">
        <v>299</v>
      </c>
      <c r="G92" t="s">
        <v>215</v>
      </c>
      <c r="H92">
        <v>0.59899999999999998</v>
      </c>
      <c r="J92" t="s">
        <v>24</v>
      </c>
      <c r="K92" t="s">
        <v>230</v>
      </c>
    </row>
    <row r="93" spans="1:11" x14ac:dyDescent="0.3">
      <c r="A93" t="s">
        <v>231</v>
      </c>
      <c r="B93" s="5">
        <v>43584</v>
      </c>
      <c r="E93">
        <v>92</v>
      </c>
      <c r="F93">
        <v>303</v>
      </c>
      <c r="G93" t="s">
        <v>215</v>
      </c>
      <c r="H93">
        <v>0.51300000000000001</v>
      </c>
      <c r="J93" t="s">
        <v>122</v>
      </c>
      <c r="K93" t="s">
        <v>232</v>
      </c>
    </row>
    <row r="94" spans="1:11" x14ac:dyDescent="0.3">
      <c r="A94" t="s">
        <v>233</v>
      </c>
      <c r="B94" s="5">
        <v>43595</v>
      </c>
      <c r="E94">
        <v>83</v>
      </c>
      <c r="F94">
        <v>314</v>
      </c>
      <c r="G94" t="s">
        <v>215</v>
      </c>
      <c r="H94">
        <v>0.58099999999999996</v>
      </c>
      <c r="J94" t="s">
        <v>24</v>
      </c>
      <c r="K94" t="s">
        <v>234</v>
      </c>
    </row>
    <row r="95" spans="1:11" x14ac:dyDescent="0.3">
      <c r="A95" t="s">
        <v>235</v>
      </c>
      <c r="B95" s="5">
        <v>43595</v>
      </c>
      <c r="E95">
        <v>77</v>
      </c>
      <c r="F95">
        <v>314</v>
      </c>
      <c r="G95" t="s">
        <v>215</v>
      </c>
      <c r="H95">
        <v>0.51700000000000002</v>
      </c>
      <c r="J95" t="s">
        <v>24</v>
      </c>
      <c r="K95" t="s">
        <v>236</v>
      </c>
    </row>
    <row r="96" spans="1:11" x14ac:dyDescent="0.3">
      <c r="A96" t="s">
        <v>237</v>
      </c>
      <c r="B96" s="5">
        <v>43604</v>
      </c>
      <c r="E96">
        <v>79</v>
      </c>
      <c r="F96">
        <v>323</v>
      </c>
      <c r="G96" t="s">
        <v>215</v>
      </c>
      <c r="H96">
        <v>0.56200000000000006</v>
      </c>
      <c r="J96" t="s">
        <v>24</v>
      </c>
      <c r="K96" t="s">
        <v>238</v>
      </c>
    </row>
    <row r="97" spans="1:11" x14ac:dyDescent="0.3">
      <c r="B97" s="5"/>
    </row>
    <row r="98" spans="1:11" x14ac:dyDescent="0.3">
      <c r="A98" t="s">
        <v>239</v>
      </c>
      <c r="B98" s="5">
        <v>42812</v>
      </c>
      <c r="E98">
        <v>100</v>
      </c>
      <c r="F98">
        <v>261</v>
      </c>
      <c r="G98" t="s">
        <v>122</v>
      </c>
      <c r="H98">
        <v>0.99</v>
      </c>
      <c r="J98" t="s">
        <v>122</v>
      </c>
      <c r="K98" t="s">
        <v>240</v>
      </c>
    </row>
    <row r="99" spans="1:11" x14ac:dyDescent="0.3">
      <c r="A99" t="s">
        <v>241</v>
      </c>
      <c r="B99" s="5">
        <v>42812</v>
      </c>
      <c r="E99">
        <v>94</v>
      </c>
      <c r="F99">
        <v>261</v>
      </c>
      <c r="G99" t="s">
        <v>122</v>
      </c>
      <c r="H99">
        <v>0.877</v>
      </c>
      <c r="J99" t="s">
        <v>122</v>
      </c>
      <c r="K99" t="s">
        <v>242</v>
      </c>
    </row>
    <row r="100" spans="1:11" x14ac:dyDescent="0.3">
      <c r="A100" t="s">
        <v>243</v>
      </c>
      <c r="B100" s="5">
        <v>42812</v>
      </c>
      <c r="E100">
        <v>136</v>
      </c>
      <c r="F100">
        <v>261</v>
      </c>
      <c r="G100" t="s">
        <v>122</v>
      </c>
      <c r="H100">
        <v>0.77600000000000002</v>
      </c>
      <c r="J100" t="s">
        <v>16</v>
      </c>
      <c r="K100" t="s">
        <v>244</v>
      </c>
    </row>
    <row r="101" spans="1:11" x14ac:dyDescent="0.3">
      <c r="A101" t="s">
        <v>245</v>
      </c>
      <c r="B101" s="5">
        <v>42814</v>
      </c>
      <c r="E101">
        <v>105</v>
      </c>
      <c r="F101">
        <v>263</v>
      </c>
      <c r="G101" t="s">
        <v>122</v>
      </c>
      <c r="H101">
        <v>0.93200000000000005</v>
      </c>
      <c r="J101" t="s">
        <v>122</v>
      </c>
      <c r="K101" t="s">
        <v>246</v>
      </c>
    </row>
    <row r="102" spans="1:11" x14ac:dyDescent="0.3">
      <c r="A102" t="s">
        <v>247</v>
      </c>
      <c r="B102" s="5">
        <v>42816</v>
      </c>
      <c r="E102">
        <v>105</v>
      </c>
      <c r="F102">
        <v>265</v>
      </c>
      <c r="G102" t="s">
        <v>122</v>
      </c>
      <c r="H102">
        <v>0.999</v>
      </c>
      <c r="J102" t="s">
        <v>122</v>
      </c>
      <c r="K102" t="s">
        <v>248</v>
      </c>
    </row>
    <row r="103" spans="1:11" x14ac:dyDescent="0.3">
      <c r="A103" t="s">
        <v>249</v>
      </c>
      <c r="B103" s="5">
        <v>42816</v>
      </c>
      <c r="E103">
        <v>99</v>
      </c>
      <c r="F103">
        <v>265</v>
      </c>
      <c r="G103" t="s">
        <v>122</v>
      </c>
      <c r="H103">
        <v>0.97899999999999998</v>
      </c>
      <c r="J103" t="s">
        <v>122</v>
      </c>
      <c r="K103" t="s">
        <v>250</v>
      </c>
    </row>
    <row r="104" spans="1:11" x14ac:dyDescent="0.3">
      <c r="A104" t="s">
        <v>251</v>
      </c>
      <c r="B104" s="5">
        <v>42817</v>
      </c>
      <c r="E104">
        <v>95</v>
      </c>
      <c r="F104">
        <v>266</v>
      </c>
      <c r="G104" t="s">
        <v>122</v>
      </c>
      <c r="H104">
        <v>0.999</v>
      </c>
      <c r="J104" t="s">
        <v>122</v>
      </c>
      <c r="K104" t="s">
        <v>252</v>
      </c>
    </row>
    <row r="105" spans="1:11" x14ac:dyDescent="0.3">
      <c r="A105" t="s">
        <v>253</v>
      </c>
      <c r="B105" s="5">
        <v>42817</v>
      </c>
      <c r="E105">
        <v>96</v>
      </c>
      <c r="F105">
        <v>266</v>
      </c>
      <c r="G105" t="s">
        <v>122</v>
      </c>
      <c r="H105">
        <v>0.78400000000000003</v>
      </c>
      <c r="J105" t="s">
        <v>122</v>
      </c>
      <c r="K105" t="s">
        <v>254</v>
      </c>
    </row>
    <row r="106" spans="1:11" x14ac:dyDescent="0.3">
      <c r="A106" t="s">
        <v>255</v>
      </c>
      <c r="B106" s="5">
        <v>42817</v>
      </c>
      <c r="E106">
        <v>99</v>
      </c>
      <c r="F106">
        <v>266</v>
      </c>
      <c r="G106" t="s">
        <v>122</v>
      </c>
      <c r="H106">
        <v>0.998</v>
      </c>
      <c r="J106" t="s">
        <v>122</v>
      </c>
      <c r="K106" t="s">
        <v>256</v>
      </c>
    </row>
    <row r="107" spans="1:11" x14ac:dyDescent="0.3">
      <c r="A107" t="s">
        <v>257</v>
      </c>
      <c r="B107" s="5">
        <v>42817</v>
      </c>
      <c r="E107">
        <v>104</v>
      </c>
      <c r="F107">
        <v>266</v>
      </c>
      <c r="G107" t="s">
        <v>122</v>
      </c>
      <c r="H107">
        <v>1</v>
      </c>
      <c r="J107" t="s">
        <v>122</v>
      </c>
      <c r="K107" t="s">
        <v>258</v>
      </c>
    </row>
    <row r="108" spans="1:11" x14ac:dyDescent="0.3">
      <c r="A108" t="s">
        <v>259</v>
      </c>
      <c r="B108" s="5">
        <v>42817</v>
      </c>
      <c r="E108">
        <v>102</v>
      </c>
      <c r="F108">
        <v>266</v>
      </c>
      <c r="G108" t="s">
        <v>122</v>
      </c>
      <c r="H108">
        <v>1</v>
      </c>
      <c r="J108" t="s">
        <v>122</v>
      </c>
      <c r="K108" t="s">
        <v>260</v>
      </c>
    </row>
    <row r="109" spans="1:11" x14ac:dyDescent="0.3">
      <c r="A109" t="s">
        <v>261</v>
      </c>
      <c r="B109" s="5">
        <v>42817</v>
      </c>
      <c r="E109">
        <v>104</v>
      </c>
      <c r="F109">
        <v>266</v>
      </c>
      <c r="G109" t="s">
        <v>122</v>
      </c>
      <c r="H109">
        <v>0.999</v>
      </c>
      <c r="J109" t="s">
        <v>122</v>
      </c>
      <c r="K109" t="s">
        <v>262</v>
      </c>
    </row>
    <row r="110" spans="1:11" x14ac:dyDescent="0.3">
      <c r="A110" t="s">
        <v>263</v>
      </c>
      <c r="B110" s="5">
        <v>42817</v>
      </c>
      <c r="E110">
        <v>106</v>
      </c>
      <c r="F110">
        <v>266</v>
      </c>
      <c r="G110" t="s">
        <v>122</v>
      </c>
      <c r="H110">
        <v>0.64500000000000002</v>
      </c>
      <c r="J110" t="s">
        <v>122</v>
      </c>
      <c r="K110" t="s">
        <v>264</v>
      </c>
    </row>
    <row r="111" spans="1:11" x14ac:dyDescent="0.3">
      <c r="A111" t="s">
        <v>265</v>
      </c>
      <c r="B111" s="5">
        <v>42820</v>
      </c>
      <c r="E111">
        <v>98</v>
      </c>
      <c r="F111">
        <v>269</v>
      </c>
      <c r="G111" t="s">
        <v>122</v>
      </c>
      <c r="H111">
        <v>0.68100000000000005</v>
      </c>
      <c r="J111" t="s">
        <v>122</v>
      </c>
      <c r="K111" t="s">
        <v>266</v>
      </c>
    </row>
    <row r="112" spans="1:11" x14ac:dyDescent="0.3">
      <c r="A112" t="s">
        <v>267</v>
      </c>
      <c r="B112" s="5">
        <v>42820</v>
      </c>
      <c r="E112">
        <v>110</v>
      </c>
      <c r="F112">
        <v>269</v>
      </c>
      <c r="G112" t="s">
        <v>122</v>
      </c>
      <c r="H112">
        <v>1</v>
      </c>
      <c r="J112" t="s">
        <v>122</v>
      </c>
      <c r="K112" t="s">
        <v>268</v>
      </c>
    </row>
    <row r="113" spans="1:11" x14ac:dyDescent="0.3">
      <c r="A113" t="s">
        <v>269</v>
      </c>
      <c r="B113" s="5">
        <v>42820</v>
      </c>
      <c r="E113">
        <v>107</v>
      </c>
      <c r="F113">
        <v>270</v>
      </c>
      <c r="G113" t="s">
        <v>122</v>
      </c>
      <c r="H113">
        <v>0.59099999999999997</v>
      </c>
      <c r="J113" t="s">
        <v>122</v>
      </c>
      <c r="K113" t="s">
        <v>270</v>
      </c>
    </row>
    <row r="114" spans="1:11" x14ac:dyDescent="0.3">
      <c r="A114" t="s">
        <v>271</v>
      </c>
      <c r="B114" s="5">
        <v>42823</v>
      </c>
      <c r="E114">
        <v>97</v>
      </c>
      <c r="F114">
        <v>272</v>
      </c>
      <c r="G114" t="s">
        <v>122</v>
      </c>
      <c r="H114">
        <v>0.746</v>
      </c>
      <c r="J114" t="s">
        <v>122</v>
      </c>
      <c r="K114" t="s">
        <v>272</v>
      </c>
    </row>
    <row r="115" spans="1:11" x14ac:dyDescent="0.3">
      <c r="A115" t="s">
        <v>273</v>
      </c>
      <c r="B115" s="5">
        <v>42824</v>
      </c>
      <c r="E115">
        <v>101</v>
      </c>
      <c r="F115">
        <v>273</v>
      </c>
      <c r="G115" t="s">
        <v>122</v>
      </c>
      <c r="H115">
        <v>1</v>
      </c>
      <c r="J115" t="s">
        <v>122</v>
      </c>
      <c r="K115" t="s">
        <v>274</v>
      </c>
    </row>
    <row r="116" spans="1:11" x14ac:dyDescent="0.3">
      <c r="A116" t="s">
        <v>275</v>
      </c>
      <c r="B116" s="5">
        <v>42824</v>
      </c>
      <c r="E116">
        <v>109</v>
      </c>
      <c r="F116">
        <v>273</v>
      </c>
      <c r="G116" t="s">
        <v>122</v>
      </c>
      <c r="H116">
        <v>0.995</v>
      </c>
      <c r="J116" t="s">
        <v>122</v>
      </c>
      <c r="K116" t="s">
        <v>276</v>
      </c>
    </row>
    <row r="117" spans="1:11" x14ac:dyDescent="0.3">
      <c r="A117" t="s">
        <v>277</v>
      </c>
      <c r="B117" s="5">
        <v>42824</v>
      </c>
      <c r="E117">
        <v>109</v>
      </c>
      <c r="F117">
        <v>273</v>
      </c>
      <c r="G117" t="s">
        <v>122</v>
      </c>
      <c r="H117">
        <v>0.90500000000000003</v>
      </c>
      <c r="J117" t="s">
        <v>122</v>
      </c>
      <c r="K117" t="s">
        <v>278</v>
      </c>
    </row>
    <row r="118" spans="1:11" x14ac:dyDescent="0.3">
      <c r="A118" t="s">
        <v>279</v>
      </c>
      <c r="B118" s="5">
        <v>42824</v>
      </c>
      <c r="E118">
        <v>102</v>
      </c>
      <c r="F118">
        <v>273</v>
      </c>
      <c r="G118" t="s">
        <v>122</v>
      </c>
      <c r="H118">
        <v>0.998</v>
      </c>
      <c r="J118" t="s">
        <v>122</v>
      </c>
      <c r="K118" t="s">
        <v>280</v>
      </c>
    </row>
    <row r="119" spans="1:11" x14ac:dyDescent="0.3">
      <c r="A119" t="s">
        <v>281</v>
      </c>
      <c r="B119" s="5">
        <v>42824</v>
      </c>
      <c r="E119">
        <v>101</v>
      </c>
      <c r="F119">
        <v>273</v>
      </c>
      <c r="G119" t="s">
        <v>122</v>
      </c>
      <c r="H119">
        <v>0.999</v>
      </c>
      <c r="J119" t="s">
        <v>122</v>
      </c>
      <c r="K119" t="s">
        <v>282</v>
      </c>
    </row>
    <row r="120" spans="1:11" x14ac:dyDescent="0.3">
      <c r="A120" t="s">
        <v>283</v>
      </c>
      <c r="B120" s="5">
        <v>42826</v>
      </c>
      <c r="E120">
        <v>110</v>
      </c>
      <c r="F120">
        <v>275</v>
      </c>
      <c r="G120" t="s">
        <v>122</v>
      </c>
      <c r="H120">
        <v>1</v>
      </c>
      <c r="J120" t="s">
        <v>122</v>
      </c>
      <c r="K120" t="s">
        <v>284</v>
      </c>
    </row>
    <row r="121" spans="1:11" x14ac:dyDescent="0.3">
      <c r="A121" t="s">
        <v>285</v>
      </c>
      <c r="B121" s="5">
        <v>42826</v>
      </c>
      <c r="E121">
        <v>101</v>
      </c>
      <c r="F121">
        <v>275</v>
      </c>
      <c r="G121" t="s">
        <v>122</v>
      </c>
      <c r="H121">
        <v>0.97299999999999998</v>
      </c>
      <c r="J121" t="s">
        <v>122</v>
      </c>
      <c r="K121" t="s">
        <v>286</v>
      </c>
    </row>
    <row r="122" spans="1:11" x14ac:dyDescent="0.3">
      <c r="A122" t="s">
        <v>287</v>
      </c>
      <c r="B122" s="5">
        <v>42826</v>
      </c>
      <c r="E122">
        <v>100</v>
      </c>
      <c r="F122">
        <v>275</v>
      </c>
      <c r="G122" t="s">
        <v>122</v>
      </c>
      <c r="H122">
        <v>1</v>
      </c>
      <c r="J122" t="s">
        <v>122</v>
      </c>
      <c r="K122" t="s">
        <v>288</v>
      </c>
    </row>
    <row r="123" spans="1:11" x14ac:dyDescent="0.3">
      <c r="A123" t="s">
        <v>289</v>
      </c>
      <c r="B123" s="5">
        <v>42826</v>
      </c>
      <c r="E123">
        <v>103</v>
      </c>
      <c r="F123">
        <v>275</v>
      </c>
      <c r="G123" t="s">
        <v>122</v>
      </c>
      <c r="H123">
        <v>0.996</v>
      </c>
      <c r="J123" t="s">
        <v>122</v>
      </c>
      <c r="K123" t="s">
        <v>290</v>
      </c>
    </row>
    <row r="124" spans="1:11" x14ac:dyDescent="0.3">
      <c r="A124" t="s">
        <v>291</v>
      </c>
      <c r="B124" s="5">
        <v>42826</v>
      </c>
      <c r="E124">
        <v>100</v>
      </c>
      <c r="F124">
        <v>276</v>
      </c>
      <c r="G124" t="s">
        <v>122</v>
      </c>
      <c r="H124">
        <v>1</v>
      </c>
      <c r="J124" t="s">
        <v>122</v>
      </c>
      <c r="K124" t="s">
        <v>292</v>
      </c>
    </row>
    <row r="125" spans="1:11" x14ac:dyDescent="0.3">
      <c r="A125" t="s">
        <v>293</v>
      </c>
      <c r="B125" s="5">
        <v>42826</v>
      </c>
      <c r="E125">
        <v>110</v>
      </c>
      <c r="F125">
        <v>276</v>
      </c>
      <c r="G125" t="s">
        <v>122</v>
      </c>
      <c r="H125">
        <v>1</v>
      </c>
      <c r="J125" t="s">
        <v>122</v>
      </c>
      <c r="K125" t="s">
        <v>294</v>
      </c>
    </row>
    <row r="126" spans="1:11" x14ac:dyDescent="0.3">
      <c r="A126" t="s">
        <v>295</v>
      </c>
      <c r="B126" s="5">
        <v>42827</v>
      </c>
      <c r="E126">
        <v>105</v>
      </c>
      <c r="F126">
        <v>276</v>
      </c>
      <c r="G126" t="s">
        <v>122</v>
      </c>
      <c r="H126">
        <v>0.61199999999999999</v>
      </c>
      <c r="J126" t="s">
        <v>122</v>
      </c>
      <c r="K126" t="s">
        <v>296</v>
      </c>
    </row>
    <row r="127" spans="1:11" x14ac:dyDescent="0.3">
      <c r="A127" t="s">
        <v>297</v>
      </c>
      <c r="B127" s="5">
        <v>42827</v>
      </c>
      <c r="E127">
        <v>104</v>
      </c>
      <c r="F127">
        <v>276</v>
      </c>
      <c r="G127" t="s">
        <v>122</v>
      </c>
      <c r="H127">
        <v>0.98499999999999999</v>
      </c>
      <c r="J127" t="s">
        <v>122</v>
      </c>
      <c r="K127" t="s">
        <v>298</v>
      </c>
    </row>
    <row r="128" spans="1:11" x14ac:dyDescent="0.3">
      <c r="A128" t="s">
        <v>299</v>
      </c>
      <c r="B128" s="5">
        <v>42828</v>
      </c>
      <c r="E128">
        <v>101</v>
      </c>
      <c r="F128">
        <v>277</v>
      </c>
      <c r="G128" t="s">
        <v>122</v>
      </c>
      <c r="H128">
        <v>1</v>
      </c>
      <c r="J128" t="s">
        <v>122</v>
      </c>
      <c r="K128" t="s">
        <v>300</v>
      </c>
    </row>
    <row r="129" spans="1:11" x14ac:dyDescent="0.3">
      <c r="A129" t="s">
        <v>301</v>
      </c>
      <c r="B129" s="5">
        <v>42828</v>
      </c>
      <c r="E129">
        <v>109</v>
      </c>
      <c r="F129">
        <v>277</v>
      </c>
      <c r="G129" t="s">
        <v>122</v>
      </c>
      <c r="H129">
        <v>0.97799999999999998</v>
      </c>
      <c r="J129" t="s">
        <v>122</v>
      </c>
      <c r="K129" t="s">
        <v>302</v>
      </c>
    </row>
    <row r="130" spans="1:11" x14ac:dyDescent="0.3">
      <c r="A130" t="s">
        <v>303</v>
      </c>
      <c r="B130" s="5">
        <v>42828</v>
      </c>
      <c r="E130">
        <v>104</v>
      </c>
      <c r="F130">
        <v>277</v>
      </c>
      <c r="G130" t="s">
        <v>122</v>
      </c>
      <c r="H130">
        <v>0.96</v>
      </c>
      <c r="J130" t="s">
        <v>122</v>
      </c>
      <c r="K130" t="s">
        <v>304</v>
      </c>
    </row>
    <row r="131" spans="1:11" x14ac:dyDescent="0.3">
      <c r="A131" t="s">
        <v>305</v>
      </c>
      <c r="B131" s="5">
        <v>42829</v>
      </c>
      <c r="E131">
        <v>103</v>
      </c>
      <c r="F131">
        <v>278</v>
      </c>
      <c r="G131" t="s">
        <v>122</v>
      </c>
      <c r="H131">
        <v>0.48</v>
      </c>
      <c r="J131" t="s">
        <v>122</v>
      </c>
      <c r="K131" t="s">
        <v>306</v>
      </c>
    </row>
    <row r="132" spans="1:11" x14ac:dyDescent="0.3">
      <c r="A132" t="s">
        <v>307</v>
      </c>
      <c r="B132" s="5">
        <v>42829</v>
      </c>
      <c r="E132">
        <v>110</v>
      </c>
      <c r="F132">
        <v>278</v>
      </c>
      <c r="G132" t="s">
        <v>122</v>
      </c>
      <c r="H132">
        <v>0.56799999999999995</v>
      </c>
      <c r="J132" t="s">
        <v>122</v>
      </c>
      <c r="K132" t="s">
        <v>308</v>
      </c>
    </row>
    <row r="133" spans="1:11" x14ac:dyDescent="0.3">
      <c r="A133" t="s">
        <v>309</v>
      </c>
      <c r="B133" s="5">
        <v>42829</v>
      </c>
      <c r="E133">
        <v>103</v>
      </c>
      <c r="F133">
        <v>278</v>
      </c>
      <c r="G133" t="s">
        <v>122</v>
      </c>
      <c r="H133">
        <v>0.998</v>
      </c>
      <c r="J133" t="s">
        <v>122</v>
      </c>
      <c r="K133" t="s">
        <v>310</v>
      </c>
    </row>
    <row r="134" spans="1:11" x14ac:dyDescent="0.3">
      <c r="A134" t="s">
        <v>311</v>
      </c>
      <c r="B134" s="5">
        <v>42830</v>
      </c>
      <c r="E134">
        <v>116</v>
      </c>
      <c r="F134">
        <v>279</v>
      </c>
      <c r="G134" t="s">
        <v>122</v>
      </c>
      <c r="H134">
        <v>1</v>
      </c>
      <c r="J134" t="s">
        <v>122</v>
      </c>
      <c r="K134" t="s">
        <v>312</v>
      </c>
    </row>
    <row r="135" spans="1:11" x14ac:dyDescent="0.3">
      <c r="A135" t="s">
        <v>313</v>
      </c>
      <c r="B135" s="5">
        <v>42831</v>
      </c>
      <c r="E135">
        <v>105</v>
      </c>
      <c r="F135">
        <v>280</v>
      </c>
      <c r="G135" t="s">
        <v>122</v>
      </c>
      <c r="H135">
        <v>0.80300000000000005</v>
      </c>
      <c r="J135" t="s">
        <v>122</v>
      </c>
      <c r="K135" t="s">
        <v>314</v>
      </c>
    </row>
    <row r="136" spans="1:11" x14ac:dyDescent="0.3">
      <c r="A136" t="s">
        <v>315</v>
      </c>
      <c r="B136" s="5">
        <v>42831</v>
      </c>
      <c r="E136">
        <v>108</v>
      </c>
      <c r="F136">
        <v>280</v>
      </c>
      <c r="G136" t="s">
        <v>122</v>
      </c>
      <c r="H136">
        <v>0.96099999999999997</v>
      </c>
      <c r="J136" t="s">
        <v>122</v>
      </c>
      <c r="K136" t="s">
        <v>316</v>
      </c>
    </row>
    <row r="137" spans="1:11" x14ac:dyDescent="0.3">
      <c r="A137" t="s">
        <v>317</v>
      </c>
      <c r="B137" s="5">
        <v>42834</v>
      </c>
      <c r="E137">
        <v>105</v>
      </c>
      <c r="F137">
        <v>284</v>
      </c>
      <c r="G137" t="s">
        <v>122</v>
      </c>
      <c r="H137">
        <v>0.73299999999999998</v>
      </c>
      <c r="J137" t="s">
        <v>122</v>
      </c>
      <c r="K137" t="s">
        <v>318</v>
      </c>
    </row>
    <row r="138" spans="1:11" x14ac:dyDescent="0.3">
      <c r="A138" t="s">
        <v>319</v>
      </c>
      <c r="B138" s="5">
        <v>43141</v>
      </c>
      <c r="E138">
        <v>44</v>
      </c>
      <c r="F138">
        <v>225</v>
      </c>
      <c r="G138" t="s">
        <v>122</v>
      </c>
      <c r="H138">
        <v>0.90700000000000003</v>
      </c>
      <c r="J138" t="s">
        <v>24</v>
      </c>
      <c r="K138" t="s">
        <v>320</v>
      </c>
    </row>
    <row r="139" spans="1:11" x14ac:dyDescent="0.3">
      <c r="A139" t="s">
        <v>321</v>
      </c>
      <c r="B139" s="5">
        <v>43480</v>
      </c>
      <c r="E139">
        <v>37</v>
      </c>
      <c r="F139">
        <v>199</v>
      </c>
      <c r="G139" t="s">
        <v>122</v>
      </c>
      <c r="H139">
        <v>0.95199999999999996</v>
      </c>
      <c r="J139" t="s">
        <v>24</v>
      </c>
      <c r="K139" t="s">
        <v>322</v>
      </c>
    </row>
    <row r="140" spans="1:11" x14ac:dyDescent="0.3">
      <c r="A140" t="s">
        <v>323</v>
      </c>
      <c r="B140" s="5">
        <v>43485</v>
      </c>
      <c r="E140">
        <v>40</v>
      </c>
      <c r="F140">
        <v>204</v>
      </c>
      <c r="G140" t="s">
        <v>122</v>
      </c>
      <c r="H140">
        <v>0.79700000000000004</v>
      </c>
      <c r="J140" t="s">
        <v>24</v>
      </c>
      <c r="K140" t="s">
        <v>324</v>
      </c>
    </row>
    <row r="141" spans="1:11" x14ac:dyDescent="0.3">
      <c r="A141" t="s">
        <v>325</v>
      </c>
      <c r="B141" s="5">
        <v>43491</v>
      </c>
      <c r="E141">
        <v>42</v>
      </c>
      <c r="F141">
        <v>210</v>
      </c>
      <c r="G141" t="s">
        <v>122</v>
      </c>
      <c r="H141">
        <v>0.73399999999999999</v>
      </c>
      <c r="J141" t="s">
        <v>24</v>
      </c>
      <c r="K141" t="s">
        <v>326</v>
      </c>
    </row>
    <row r="142" spans="1:11" x14ac:dyDescent="0.3">
      <c r="A142" t="s">
        <v>327</v>
      </c>
      <c r="B142" s="5">
        <v>43492</v>
      </c>
      <c r="E142">
        <v>45</v>
      </c>
      <c r="F142">
        <v>211</v>
      </c>
      <c r="G142" t="s">
        <v>122</v>
      </c>
      <c r="H142">
        <v>0.57899999999999996</v>
      </c>
      <c r="J142" t="s">
        <v>24</v>
      </c>
      <c r="K142" t="s">
        <v>328</v>
      </c>
    </row>
    <row r="143" spans="1:11" x14ac:dyDescent="0.3">
      <c r="A143" t="s">
        <v>329</v>
      </c>
      <c r="B143" s="5">
        <v>43496</v>
      </c>
      <c r="E143">
        <v>39</v>
      </c>
      <c r="F143">
        <v>215</v>
      </c>
      <c r="G143" t="s">
        <v>122</v>
      </c>
      <c r="H143">
        <v>0.99299999999999999</v>
      </c>
      <c r="J143" t="s">
        <v>24</v>
      </c>
      <c r="K143" t="s">
        <v>330</v>
      </c>
    </row>
    <row r="144" spans="1:11" x14ac:dyDescent="0.3">
      <c r="A144" t="s">
        <v>331</v>
      </c>
      <c r="B144" s="5">
        <v>43496</v>
      </c>
      <c r="E144">
        <v>45</v>
      </c>
      <c r="F144">
        <v>215</v>
      </c>
      <c r="G144" t="s">
        <v>122</v>
      </c>
      <c r="H144">
        <v>0.98599999999999999</v>
      </c>
      <c r="J144" t="s">
        <v>24</v>
      </c>
      <c r="K144" t="s">
        <v>332</v>
      </c>
    </row>
    <row r="145" spans="1:11" x14ac:dyDescent="0.3">
      <c r="A145" t="s">
        <v>333</v>
      </c>
      <c r="B145" s="5">
        <v>43501</v>
      </c>
      <c r="E145">
        <v>42</v>
      </c>
      <c r="F145">
        <v>220</v>
      </c>
      <c r="G145" t="s">
        <v>122</v>
      </c>
      <c r="H145">
        <v>0.87</v>
      </c>
      <c r="J145" t="s">
        <v>24</v>
      </c>
      <c r="K145" t="s">
        <v>334</v>
      </c>
    </row>
    <row r="146" spans="1:11" x14ac:dyDescent="0.3">
      <c r="A146" t="s">
        <v>335</v>
      </c>
      <c r="B146" s="5">
        <v>43501</v>
      </c>
      <c r="E146">
        <v>53</v>
      </c>
      <c r="F146">
        <v>220</v>
      </c>
      <c r="G146" t="s">
        <v>122</v>
      </c>
      <c r="H146">
        <v>0.73099999999999998</v>
      </c>
      <c r="J146" t="s">
        <v>122</v>
      </c>
      <c r="K146" t="s">
        <v>336</v>
      </c>
    </row>
    <row r="147" spans="1:11" x14ac:dyDescent="0.3">
      <c r="A147" t="s">
        <v>337</v>
      </c>
      <c r="B147" s="5">
        <v>43511</v>
      </c>
      <c r="E147">
        <v>38</v>
      </c>
      <c r="F147">
        <v>230</v>
      </c>
      <c r="G147" t="s">
        <v>122</v>
      </c>
      <c r="H147">
        <v>0.94599999999999995</v>
      </c>
      <c r="J147" t="s">
        <v>24</v>
      </c>
      <c r="K147" t="s">
        <v>338</v>
      </c>
    </row>
    <row r="148" spans="1:11" x14ac:dyDescent="0.3">
      <c r="A148" t="s">
        <v>339</v>
      </c>
      <c r="B148" s="5">
        <v>43520</v>
      </c>
      <c r="E148">
        <v>38</v>
      </c>
      <c r="F148">
        <v>239</v>
      </c>
      <c r="G148" t="s">
        <v>122</v>
      </c>
      <c r="H148">
        <v>0.83099999999999996</v>
      </c>
      <c r="J148" t="s">
        <v>24</v>
      </c>
      <c r="K148" t="s">
        <v>340</v>
      </c>
    </row>
    <row r="149" spans="1:11" x14ac:dyDescent="0.3">
      <c r="A149" t="s">
        <v>341</v>
      </c>
      <c r="B149" s="5">
        <v>43520</v>
      </c>
      <c r="E149">
        <v>68</v>
      </c>
      <c r="F149">
        <v>239</v>
      </c>
      <c r="G149" t="s">
        <v>122</v>
      </c>
      <c r="H149">
        <v>0.53400000000000003</v>
      </c>
      <c r="J149" t="s">
        <v>122</v>
      </c>
      <c r="K149" t="s">
        <v>342</v>
      </c>
    </row>
    <row r="150" spans="1:11" x14ac:dyDescent="0.3">
      <c r="A150" t="s">
        <v>343</v>
      </c>
      <c r="B150" s="5">
        <v>43524</v>
      </c>
      <c r="E150">
        <v>64</v>
      </c>
      <c r="F150">
        <v>243</v>
      </c>
      <c r="G150" t="s">
        <v>122</v>
      </c>
      <c r="H150">
        <v>0.83499999999999996</v>
      </c>
      <c r="J150" t="s">
        <v>122</v>
      </c>
      <c r="K150" t="s">
        <v>344</v>
      </c>
    </row>
    <row r="151" spans="1:11" x14ac:dyDescent="0.3">
      <c r="A151" t="s">
        <v>345</v>
      </c>
      <c r="B151" s="5">
        <v>43524</v>
      </c>
      <c r="E151">
        <v>59</v>
      </c>
      <c r="F151">
        <v>243</v>
      </c>
      <c r="G151" t="s">
        <v>122</v>
      </c>
      <c r="H151">
        <v>0.66100000000000003</v>
      </c>
      <c r="J151" t="s">
        <v>122</v>
      </c>
      <c r="K151" t="s">
        <v>346</v>
      </c>
    </row>
    <row r="152" spans="1:11" x14ac:dyDescent="0.3">
      <c r="A152" t="s">
        <v>347</v>
      </c>
      <c r="B152" s="5">
        <v>43524</v>
      </c>
      <c r="E152">
        <v>65</v>
      </c>
      <c r="F152">
        <v>243</v>
      </c>
      <c r="G152" t="s">
        <v>122</v>
      </c>
      <c r="H152">
        <v>0.67</v>
      </c>
      <c r="J152" t="s">
        <v>122</v>
      </c>
      <c r="K152" t="s">
        <v>348</v>
      </c>
    </row>
    <row r="153" spans="1:11" x14ac:dyDescent="0.3">
      <c r="A153" t="s">
        <v>349</v>
      </c>
      <c r="B153" s="5">
        <v>43527</v>
      </c>
      <c r="E153">
        <v>114</v>
      </c>
      <c r="F153">
        <v>247</v>
      </c>
      <c r="G153" t="s">
        <v>122</v>
      </c>
      <c r="H153">
        <v>0.92300000000000004</v>
      </c>
      <c r="J153" t="s">
        <v>16</v>
      </c>
      <c r="K153" t="s">
        <v>350</v>
      </c>
    </row>
    <row r="154" spans="1:11" x14ac:dyDescent="0.3">
      <c r="A154" t="s">
        <v>351</v>
      </c>
      <c r="B154" s="5">
        <v>43529</v>
      </c>
      <c r="E154">
        <v>62</v>
      </c>
      <c r="F154">
        <v>248</v>
      </c>
      <c r="G154" t="s">
        <v>122</v>
      </c>
      <c r="H154">
        <v>1</v>
      </c>
      <c r="J154" t="s">
        <v>122</v>
      </c>
      <c r="K154" t="s">
        <v>352</v>
      </c>
    </row>
    <row r="155" spans="1:11" x14ac:dyDescent="0.3">
      <c r="A155" t="s">
        <v>353</v>
      </c>
      <c r="B155" s="5">
        <v>43529</v>
      </c>
      <c r="E155">
        <v>66</v>
      </c>
      <c r="F155">
        <v>248</v>
      </c>
      <c r="G155" t="s">
        <v>122</v>
      </c>
      <c r="H155">
        <v>0.999</v>
      </c>
      <c r="J155" t="s">
        <v>122</v>
      </c>
      <c r="K155" t="s">
        <v>354</v>
      </c>
    </row>
    <row r="156" spans="1:11" x14ac:dyDescent="0.3">
      <c r="A156" t="s">
        <v>355</v>
      </c>
      <c r="B156" s="5">
        <v>43532</v>
      </c>
      <c r="E156">
        <v>70</v>
      </c>
      <c r="F156">
        <v>251</v>
      </c>
      <c r="G156" t="s">
        <v>122</v>
      </c>
      <c r="H156">
        <v>0.998</v>
      </c>
      <c r="J156" t="s">
        <v>122</v>
      </c>
      <c r="K156" t="s">
        <v>356</v>
      </c>
    </row>
    <row r="157" spans="1:11" x14ac:dyDescent="0.3">
      <c r="A157" t="s">
        <v>357</v>
      </c>
      <c r="B157" s="5">
        <v>43535</v>
      </c>
      <c r="E157">
        <v>71</v>
      </c>
      <c r="F157">
        <v>254</v>
      </c>
      <c r="G157" t="s">
        <v>122</v>
      </c>
      <c r="H157">
        <v>0.98499999999999999</v>
      </c>
      <c r="J157" t="s">
        <v>122</v>
      </c>
      <c r="K157" t="s">
        <v>358</v>
      </c>
    </row>
    <row r="158" spans="1:11" x14ac:dyDescent="0.3">
      <c r="A158" t="s">
        <v>359</v>
      </c>
      <c r="B158" s="5">
        <v>43546</v>
      </c>
      <c r="E158">
        <v>80</v>
      </c>
      <c r="F158">
        <v>265</v>
      </c>
      <c r="G158" t="s">
        <v>122</v>
      </c>
      <c r="H158">
        <v>0.99199999999999999</v>
      </c>
      <c r="J158" t="s">
        <v>122</v>
      </c>
      <c r="K158" t="s">
        <v>360</v>
      </c>
    </row>
    <row r="159" spans="1:11" x14ac:dyDescent="0.3">
      <c r="A159" t="s">
        <v>361</v>
      </c>
      <c r="B159" s="5">
        <v>43553</v>
      </c>
      <c r="E159">
        <v>79</v>
      </c>
      <c r="F159">
        <v>272</v>
      </c>
      <c r="G159" t="s">
        <v>122</v>
      </c>
      <c r="H159">
        <v>0.80700000000000005</v>
      </c>
      <c r="J159" t="s">
        <v>122</v>
      </c>
      <c r="K159" t="s">
        <v>362</v>
      </c>
    </row>
    <row r="160" spans="1:11" x14ac:dyDescent="0.3">
      <c r="A160" t="s">
        <v>363</v>
      </c>
      <c r="B160" s="5">
        <v>43553</v>
      </c>
      <c r="E160">
        <v>101</v>
      </c>
      <c r="F160">
        <v>272</v>
      </c>
      <c r="G160" t="s">
        <v>122</v>
      </c>
      <c r="H160">
        <v>0.996</v>
      </c>
      <c r="J160" t="s">
        <v>16</v>
      </c>
      <c r="K160" t="s">
        <v>364</v>
      </c>
    </row>
    <row r="161" spans="1:11" x14ac:dyDescent="0.3">
      <c r="A161" t="s">
        <v>365</v>
      </c>
      <c r="B161" s="5">
        <v>43555</v>
      </c>
      <c r="E161">
        <v>94</v>
      </c>
      <c r="F161">
        <v>274</v>
      </c>
      <c r="G161" t="s">
        <v>122</v>
      </c>
      <c r="H161">
        <v>0.79600000000000004</v>
      </c>
      <c r="J161" t="s">
        <v>122</v>
      </c>
      <c r="K161" t="s">
        <v>366</v>
      </c>
    </row>
    <row r="162" spans="1:11" x14ac:dyDescent="0.3">
      <c r="A162" t="s">
        <v>367</v>
      </c>
      <c r="B162" s="5">
        <v>43555</v>
      </c>
      <c r="E162">
        <v>91</v>
      </c>
      <c r="F162">
        <v>274</v>
      </c>
      <c r="G162" t="s">
        <v>122</v>
      </c>
      <c r="H162">
        <v>0.69499999999999995</v>
      </c>
      <c r="J162" t="s">
        <v>122</v>
      </c>
      <c r="K162" t="s">
        <v>368</v>
      </c>
    </row>
    <row r="163" spans="1:11" x14ac:dyDescent="0.3">
      <c r="A163" t="s">
        <v>369</v>
      </c>
      <c r="B163" s="5">
        <v>43555</v>
      </c>
      <c r="E163">
        <v>91</v>
      </c>
      <c r="F163">
        <v>274</v>
      </c>
      <c r="G163" t="s">
        <v>122</v>
      </c>
      <c r="H163">
        <v>0.96099999999999997</v>
      </c>
      <c r="J163" t="s">
        <v>122</v>
      </c>
      <c r="K163" t="s">
        <v>370</v>
      </c>
    </row>
    <row r="164" spans="1:11" x14ac:dyDescent="0.3">
      <c r="A164" t="s">
        <v>371</v>
      </c>
      <c r="B164" s="5">
        <v>43556</v>
      </c>
      <c r="E164">
        <v>90</v>
      </c>
      <c r="F164">
        <v>275</v>
      </c>
      <c r="G164" t="s">
        <v>122</v>
      </c>
      <c r="H164">
        <v>0.998</v>
      </c>
      <c r="J164" t="s">
        <v>122</v>
      </c>
      <c r="K164" t="s">
        <v>372</v>
      </c>
    </row>
    <row r="165" spans="1:11" x14ac:dyDescent="0.3">
      <c r="A165" t="s">
        <v>373</v>
      </c>
      <c r="B165" s="5">
        <v>43559</v>
      </c>
      <c r="E165">
        <v>109</v>
      </c>
      <c r="F165">
        <v>278</v>
      </c>
      <c r="G165" t="s">
        <v>122</v>
      </c>
      <c r="H165">
        <v>0.97299999999999998</v>
      </c>
      <c r="J165" t="s">
        <v>16</v>
      </c>
      <c r="K165" t="s">
        <v>374</v>
      </c>
    </row>
    <row r="166" spans="1:11" x14ac:dyDescent="0.3">
      <c r="A166" t="s">
        <v>375</v>
      </c>
      <c r="B166" s="5">
        <v>43562</v>
      </c>
      <c r="E166">
        <v>105</v>
      </c>
      <c r="F166">
        <v>281</v>
      </c>
      <c r="G166" t="s">
        <v>122</v>
      </c>
      <c r="H166">
        <v>0.98599999999999999</v>
      </c>
      <c r="J166" t="s">
        <v>16</v>
      </c>
      <c r="K166" t="s">
        <v>376</v>
      </c>
    </row>
    <row r="167" spans="1:11" x14ac:dyDescent="0.3">
      <c r="A167" t="s">
        <v>377</v>
      </c>
      <c r="B167" s="5">
        <v>43564</v>
      </c>
      <c r="E167">
        <v>104</v>
      </c>
      <c r="F167">
        <v>283</v>
      </c>
      <c r="G167" t="s">
        <v>122</v>
      </c>
      <c r="H167">
        <v>0.90100000000000002</v>
      </c>
      <c r="J167" t="s">
        <v>16</v>
      </c>
      <c r="K167" t="s">
        <v>378</v>
      </c>
    </row>
    <row r="168" spans="1:11" x14ac:dyDescent="0.3">
      <c r="A168" t="s">
        <v>379</v>
      </c>
      <c r="B168" s="5">
        <v>43564</v>
      </c>
      <c r="E168">
        <v>79</v>
      </c>
      <c r="F168">
        <v>283</v>
      </c>
      <c r="G168" t="s">
        <v>122</v>
      </c>
      <c r="H168">
        <v>0.501</v>
      </c>
      <c r="J168" t="s">
        <v>122</v>
      </c>
      <c r="K168" t="s">
        <v>380</v>
      </c>
    </row>
    <row r="169" spans="1:11" x14ac:dyDescent="0.3">
      <c r="A169" t="s">
        <v>381</v>
      </c>
      <c r="B169" s="5">
        <v>43564</v>
      </c>
      <c r="E169">
        <v>98</v>
      </c>
      <c r="F169">
        <v>283</v>
      </c>
      <c r="G169" t="s">
        <v>122</v>
      </c>
      <c r="H169">
        <v>0.996</v>
      </c>
      <c r="J169" t="s">
        <v>122</v>
      </c>
      <c r="K169" t="s">
        <v>382</v>
      </c>
    </row>
    <row r="170" spans="1:11" x14ac:dyDescent="0.3">
      <c r="A170" t="s">
        <v>383</v>
      </c>
      <c r="B170" s="5">
        <v>43564</v>
      </c>
      <c r="E170">
        <v>107</v>
      </c>
      <c r="F170">
        <v>283</v>
      </c>
      <c r="G170" t="s">
        <v>122</v>
      </c>
      <c r="H170">
        <v>0.628</v>
      </c>
      <c r="J170" t="s">
        <v>16</v>
      </c>
      <c r="K170" t="s">
        <v>384</v>
      </c>
    </row>
    <row r="171" spans="1:11" x14ac:dyDescent="0.3">
      <c r="A171" t="s">
        <v>385</v>
      </c>
      <c r="B171" s="5">
        <v>43566</v>
      </c>
      <c r="E171">
        <v>98</v>
      </c>
      <c r="F171">
        <v>285</v>
      </c>
      <c r="G171" t="s">
        <v>122</v>
      </c>
      <c r="H171">
        <v>0.96</v>
      </c>
      <c r="J171" t="s">
        <v>122</v>
      </c>
      <c r="K171" t="s">
        <v>386</v>
      </c>
    </row>
    <row r="172" spans="1:11" x14ac:dyDescent="0.3">
      <c r="A172" t="s">
        <v>387</v>
      </c>
      <c r="B172" s="5">
        <v>43569</v>
      </c>
      <c r="E172">
        <v>114</v>
      </c>
      <c r="F172">
        <v>288</v>
      </c>
      <c r="G172" t="s">
        <v>122</v>
      </c>
      <c r="H172">
        <v>0.98699999999999999</v>
      </c>
      <c r="J172" t="s">
        <v>16</v>
      </c>
      <c r="K172" t="s">
        <v>388</v>
      </c>
    </row>
    <row r="173" spans="1:11" x14ac:dyDescent="0.3">
      <c r="A173" t="s">
        <v>389</v>
      </c>
      <c r="B173" s="5">
        <v>43569</v>
      </c>
      <c r="E173">
        <v>112</v>
      </c>
      <c r="F173">
        <v>288</v>
      </c>
      <c r="G173" t="s">
        <v>122</v>
      </c>
      <c r="H173">
        <v>0.98199999999999998</v>
      </c>
      <c r="J173" t="s">
        <v>16</v>
      </c>
      <c r="K173" t="s">
        <v>390</v>
      </c>
    </row>
    <row r="174" spans="1:11" x14ac:dyDescent="0.3">
      <c r="A174" t="s">
        <v>391</v>
      </c>
      <c r="B174" s="5">
        <v>43571</v>
      </c>
      <c r="E174">
        <v>95</v>
      </c>
      <c r="F174">
        <v>290</v>
      </c>
      <c r="G174" t="s">
        <v>122</v>
      </c>
      <c r="H174">
        <v>0.98099999999999998</v>
      </c>
      <c r="J174" t="s">
        <v>122</v>
      </c>
      <c r="K174" t="s">
        <v>392</v>
      </c>
    </row>
    <row r="175" spans="1:11" x14ac:dyDescent="0.3">
      <c r="A175" t="s">
        <v>393</v>
      </c>
      <c r="B175" s="5">
        <v>43571</v>
      </c>
      <c r="E175">
        <v>81</v>
      </c>
      <c r="F175">
        <v>290</v>
      </c>
      <c r="G175" t="s">
        <v>122</v>
      </c>
      <c r="H175">
        <v>0.94499999999999995</v>
      </c>
      <c r="J175" t="s">
        <v>122</v>
      </c>
      <c r="K175" t="s">
        <v>394</v>
      </c>
    </row>
    <row r="176" spans="1:11" x14ac:dyDescent="0.3">
      <c r="A176" t="s">
        <v>395</v>
      </c>
      <c r="B176" s="5">
        <v>43572</v>
      </c>
      <c r="E176">
        <v>109</v>
      </c>
      <c r="F176">
        <v>291</v>
      </c>
      <c r="G176" t="s">
        <v>122</v>
      </c>
      <c r="H176">
        <v>0.97299999999999998</v>
      </c>
      <c r="J176" t="s">
        <v>122</v>
      </c>
      <c r="K176" t="s">
        <v>396</v>
      </c>
    </row>
    <row r="177" spans="1:11" x14ac:dyDescent="0.3">
      <c r="A177" t="s">
        <v>397</v>
      </c>
      <c r="B177" s="5">
        <v>43574</v>
      </c>
      <c r="E177">
        <v>99</v>
      </c>
      <c r="F177">
        <v>293</v>
      </c>
      <c r="G177" t="s">
        <v>122</v>
      </c>
      <c r="H177">
        <v>0.76</v>
      </c>
      <c r="J177" t="s">
        <v>122</v>
      </c>
      <c r="K177" t="s">
        <v>398</v>
      </c>
    </row>
    <row r="178" spans="1:11" x14ac:dyDescent="0.3">
      <c r="A178" t="s">
        <v>399</v>
      </c>
      <c r="B178" s="5">
        <v>43576</v>
      </c>
      <c r="E178">
        <v>100</v>
      </c>
      <c r="F178">
        <v>295</v>
      </c>
      <c r="G178" t="s">
        <v>122</v>
      </c>
      <c r="H178">
        <v>0.92200000000000004</v>
      </c>
      <c r="J178" t="s">
        <v>122</v>
      </c>
      <c r="K178" t="s">
        <v>400</v>
      </c>
    </row>
    <row r="179" spans="1:11" x14ac:dyDescent="0.3">
      <c r="A179" t="s">
        <v>401</v>
      </c>
      <c r="B179" s="5">
        <v>43576</v>
      </c>
      <c r="E179">
        <v>100</v>
      </c>
      <c r="F179">
        <v>295</v>
      </c>
      <c r="G179" t="s">
        <v>122</v>
      </c>
      <c r="H179">
        <v>1</v>
      </c>
      <c r="J179" t="s">
        <v>122</v>
      </c>
      <c r="K179" t="s">
        <v>402</v>
      </c>
    </row>
    <row r="180" spans="1:11" x14ac:dyDescent="0.3">
      <c r="A180" t="s">
        <v>403</v>
      </c>
      <c r="B180" s="5">
        <v>43576</v>
      </c>
      <c r="E180">
        <v>82</v>
      </c>
      <c r="F180">
        <v>295</v>
      </c>
      <c r="G180" t="s">
        <v>122</v>
      </c>
      <c r="H180">
        <v>0.66900000000000004</v>
      </c>
      <c r="J180" t="s">
        <v>24</v>
      </c>
      <c r="K180" t="s">
        <v>404</v>
      </c>
    </row>
    <row r="181" spans="1:11" x14ac:dyDescent="0.3">
      <c r="A181" t="s">
        <v>405</v>
      </c>
      <c r="B181" s="5">
        <v>43578</v>
      </c>
      <c r="E181">
        <v>99</v>
      </c>
      <c r="F181">
        <v>297</v>
      </c>
      <c r="G181" t="s">
        <v>122</v>
      </c>
      <c r="H181">
        <v>0.999</v>
      </c>
      <c r="J181" t="s">
        <v>122</v>
      </c>
      <c r="K181" t="s">
        <v>406</v>
      </c>
    </row>
    <row r="182" spans="1:11" x14ac:dyDescent="0.3">
      <c r="A182" t="s">
        <v>407</v>
      </c>
      <c r="B182" s="5">
        <v>43578</v>
      </c>
      <c r="E182">
        <v>77</v>
      </c>
      <c r="F182">
        <v>297</v>
      </c>
      <c r="G182" t="s">
        <v>122</v>
      </c>
      <c r="H182">
        <v>0.76900000000000002</v>
      </c>
      <c r="J182" t="s">
        <v>24</v>
      </c>
      <c r="K182" t="s">
        <v>408</v>
      </c>
    </row>
    <row r="183" spans="1:11" x14ac:dyDescent="0.3">
      <c r="A183" t="s">
        <v>409</v>
      </c>
      <c r="B183" s="5">
        <v>43578</v>
      </c>
      <c r="E183">
        <v>100</v>
      </c>
      <c r="F183">
        <v>297</v>
      </c>
      <c r="G183" t="s">
        <v>122</v>
      </c>
      <c r="H183">
        <v>0.998</v>
      </c>
      <c r="J183" t="s">
        <v>122</v>
      </c>
      <c r="K183" t="s">
        <v>410</v>
      </c>
    </row>
    <row r="184" spans="1:11" x14ac:dyDescent="0.3">
      <c r="A184" t="s">
        <v>411</v>
      </c>
      <c r="B184" s="5">
        <v>43584</v>
      </c>
      <c r="E184">
        <v>105</v>
      </c>
      <c r="F184">
        <v>303</v>
      </c>
      <c r="G184" t="s">
        <v>122</v>
      </c>
      <c r="H184">
        <v>0.84299999999999997</v>
      </c>
      <c r="J184" t="s">
        <v>122</v>
      </c>
      <c r="K184" t="s">
        <v>412</v>
      </c>
    </row>
    <row r="185" spans="1:11" x14ac:dyDescent="0.3">
      <c r="A185" t="s">
        <v>413</v>
      </c>
      <c r="B185" s="5">
        <v>43587</v>
      </c>
      <c r="E185">
        <v>90</v>
      </c>
      <c r="F185">
        <v>306</v>
      </c>
      <c r="G185" t="s">
        <v>122</v>
      </c>
      <c r="H185">
        <v>1</v>
      </c>
      <c r="J185" t="s">
        <v>122</v>
      </c>
      <c r="K185" t="s">
        <v>414</v>
      </c>
    </row>
    <row r="186" spans="1:11" x14ac:dyDescent="0.3">
      <c r="A186" t="s">
        <v>415</v>
      </c>
      <c r="B186" s="5">
        <v>43595</v>
      </c>
      <c r="E186">
        <v>85</v>
      </c>
      <c r="F186">
        <v>314</v>
      </c>
      <c r="G186" t="s">
        <v>122</v>
      </c>
      <c r="H186">
        <v>0.77900000000000003</v>
      </c>
      <c r="J186" t="s">
        <v>24</v>
      </c>
      <c r="K186" t="s">
        <v>416</v>
      </c>
    </row>
    <row r="187" spans="1:11" x14ac:dyDescent="0.3">
      <c r="A187" t="s">
        <v>417</v>
      </c>
      <c r="B187" s="5">
        <v>43595</v>
      </c>
      <c r="E187">
        <v>80</v>
      </c>
      <c r="F187">
        <v>314</v>
      </c>
      <c r="G187" t="s">
        <v>122</v>
      </c>
      <c r="H187">
        <v>0.63</v>
      </c>
      <c r="J187" t="s">
        <v>24</v>
      </c>
      <c r="K187" t="s">
        <v>418</v>
      </c>
    </row>
    <row r="188" spans="1:11" x14ac:dyDescent="0.3">
      <c r="A188" t="s">
        <v>419</v>
      </c>
      <c r="B188" s="5">
        <v>43595</v>
      </c>
      <c r="E188">
        <v>74</v>
      </c>
      <c r="F188">
        <v>314</v>
      </c>
      <c r="G188" t="s">
        <v>122</v>
      </c>
      <c r="H188">
        <v>0.6</v>
      </c>
      <c r="J188" t="s">
        <v>24</v>
      </c>
      <c r="K188" t="s">
        <v>420</v>
      </c>
    </row>
    <row r="189" spans="1:11" x14ac:dyDescent="0.3">
      <c r="A189" t="s">
        <v>421</v>
      </c>
      <c r="B189" s="5">
        <v>43597</v>
      </c>
      <c r="E189">
        <v>81</v>
      </c>
      <c r="F189">
        <v>316</v>
      </c>
      <c r="G189" t="s">
        <v>122</v>
      </c>
      <c r="H189">
        <v>0.54900000000000004</v>
      </c>
      <c r="J189" t="s">
        <v>24</v>
      </c>
      <c r="K189" t="s">
        <v>422</v>
      </c>
    </row>
    <row r="190" spans="1:11" x14ac:dyDescent="0.3">
      <c r="A190" t="s">
        <v>423</v>
      </c>
      <c r="B190" s="5">
        <v>43811</v>
      </c>
      <c r="E190">
        <v>37</v>
      </c>
      <c r="F190">
        <v>165</v>
      </c>
      <c r="G190" t="s">
        <v>122</v>
      </c>
      <c r="H190">
        <v>0.89100000000000001</v>
      </c>
      <c r="I190" t="s">
        <v>23</v>
      </c>
      <c r="J190" t="s">
        <v>122</v>
      </c>
      <c r="K190" t="s">
        <v>424</v>
      </c>
    </row>
    <row r="191" spans="1:11" x14ac:dyDescent="0.3">
      <c r="A191" t="s">
        <v>425</v>
      </c>
      <c r="B191" s="5">
        <v>43811</v>
      </c>
      <c r="E191">
        <v>77</v>
      </c>
      <c r="F191">
        <v>165</v>
      </c>
      <c r="G191" t="s">
        <v>122</v>
      </c>
      <c r="H191">
        <v>0.88300000000000001</v>
      </c>
      <c r="I191" t="s">
        <v>23</v>
      </c>
      <c r="J191" t="s">
        <v>16</v>
      </c>
      <c r="K191" t="s">
        <v>426</v>
      </c>
    </row>
    <row r="192" spans="1:11" x14ac:dyDescent="0.3">
      <c r="A192" t="s">
        <v>427</v>
      </c>
      <c r="B192" s="5">
        <v>43811</v>
      </c>
      <c r="E192">
        <v>38</v>
      </c>
      <c r="F192">
        <v>165</v>
      </c>
      <c r="G192" t="s">
        <v>122</v>
      </c>
      <c r="H192">
        <v>0.94199999999999995</v>
      </c>
      <c r="I192" t="s">
        <v>23</v>
      </c>
      <c r="J192" t="s">
        <v>122</v>
      </c>
      <c r="K192" t="s">
        <v>428</v>
      </c>
    </row>
    <row r="193" spans="1:11" x14ac:dyDescent="0.3">
      <c r="A193" t="s">
        <v>429</v>
      </c>
      <c r="B193" s="5">
        <v>43811</v>
      </c>
      <c r="E193">
        <v>43</v>
      </c>
      <c r="F193">
        <v>165</v>
      </c>
      <c r="G193" t="s">
        <v>122</v>
      </c>
      <c r="H193">
        <v>0.76500000000000001</v>
      </c>
      <c r="I193" t="s">
        <v>23</v>
      </c>
      <c r="J193" t="s">
        <v>122</v>
      </c>
      <c r="K193" t="s">
        <v>430</v>
      </c>
    </row>
    <row r="194" spans="1:11" x14ac:dyDescent="0.3">
      <c r="A194" t="s">
        <v>431</v>
      </c>
      <c r="B194" s="5">
        <v>43811</v>
      </c>
      <c r="E194">
        <v>66</v>
      </c>
      <c r="F194">
        <v>165</v>
      </c>
      <c r="G194" t="s">
        <v>122</v>
      </c>
      <c r="H194">
        <v>0.79300000000000004</v>
      </c>
      <c r="I194" t="s">
        <v>23</v>
      </c>
      <c r="J194" t="s">
        <v>16</v>
      </c>
      <c r="K194" t="s">
        <v>432</v>
      </c>
    </row>
    <row r="195" spans="1:11" x14ac:dyDescent="0.3">
      <c r="A195" t="s">
        <v>433</v>
      </c>
      <c r="B195" s="5">
        <v>43811</v>
      </c>
      <c r="E195">
        <v>79</v>
      </c>
      <c r="F195">
        <v>165</v>
      </c>
      <c r="G195" t="s">
        <v>122</v>
      </c>
      <c r="H195">
        <v>0.86799999999999999</v>
      </c>
      <c r="I195" t="s">
        <v>23</v>
      </c>
      <c r="J195" t="s">
        <v>16</v>
      </c>
      <c r="K195" t="s">
        <v>434</v>
      </c>
    </row>
    <row r="196" spans="1:11" x14ac:dyDescent="0.3">
      <c r="A196" t="s">
        <v>435</v>
      </c>
      <c r="B196" s="5">
        <v>43814</v>
      </c>
      <c r="E196">
        <v>74</v>
      </c>
      <c r="F196">
        <v>168</v>
      </c>
      <c r="G196" t="s">
        <v>122</v>
      </c>
      <c r="H196">
        <v>0.65500000000000003</v>
      </c>
      <c r="I196" t="s">
        <v>23</v>
      </c>
      <c r="J196" t="s">
        <v>16</v>
      </c>
      <c r="K196" t="s">
        <v>436</v>
      </c>
    </row>
    <row r="197" spans="1:11" x14ac:dyDescent="0.3">
      <c r="A197" t="s">
        <v>437</v>
      </c>
      <c r="B197" s="5">
        <v>43816</v>
      </c>
      <c r="E197">
        <v>42</v>
      </c>
      <c r="F197">
        <v>170</v>
      </c>
      <c r="G197" t="s">
        <v>122</v>
      </c>
      <c r="H197">
        <v>0.77800000000000002</v>
      </c>
      <c r="I197" t="s">
        <v>23</v>
      </c>
      <c r="J197" t="s">
        <v>122</v>
      </c>
      <c r="K197" t="s">
        <v>438</v>
      </c>
    </row>
    <row r="198" spans="1:11" x14ac:dyDescent="0.3">
      <c r="A198" t="s">
        <v>439</v>
      </c>
      <c r="B198" s="5">
        <v>43851</v>
      </c>
      <c r="E198">
        <v>37</v>
      </c>
      <c r="F198">
        <v>205</v>
      </c>
      <c r="G198" t="s">
        <v>122</v>
      </c>
      <c r="H198">
        <v>1</v>
      </c>
      <c r="I198" t="s">
        <v>23</v>
      </c>
      <c r="J198" t="s">
        <v>24</v>
      </c>
      <c r="K198" t="s">
        <v>440</v>
      </c>
    </row>
    <row r="199" spans="1:11" x14ac:dyDescent="0.3">
      <c r="A199" t="s">
        <v>441</v>
      </c>
      <c r="B199" s="5">
        <v>43860</v>
      </c>
      <c r="E199">
        <v>102</v>
      </c>
      <c r="F199">
        <v>214</v>
      </c>
      <c r="G199" t="s">
        <v>122</v>
      </c>
      <c r="H199">
        <v>0.66400000000000003</v>
      </c>
      <c r="I199" t="s">
        <v>23</v>
      </c>
      <c r="J199" t="s">
        <v>16</v>
      </c>
      <c r="K199" t="s">
        <v>442</v>
      </c>
    </row>
    <row r="200" spans="1:11" x14ac:dyDescent="0.3">
      <c r="A200" t="s">
        <v>443</v>
      </c>
      <c r="B200" s="5">
        <v>43864</v>
      </c>
      <c r="E200">
        <v>112</v>
      </c>
      <c r="F200">
        <v>218</v>
      </c>
      <c r="G200" t="s">
        <v>122</v>
      </c>
      <c r="H200">
        <v>0.95699999999999996</v>
      </c>
      <c r="I200" t="s">
        <v>23</v>
      </c>
      <c r="J200" t="s">
        <v>16</v>
      </c>
      <c r="K200" t="s">
        <v>444</v>
      </c>
    </row>
    <row r="201" spans="1:11" x14ac:dyDescent="0.3">
      <c r="A201" t="s">
        <v>445</v>
      </c>
      <c r="B201" s="5">
        <v>43871</v>
      </c>
      <c r="E201">
        <v>36</v>
      </c>
      <c r="F201">
        <v>225</v>
      </c>
      <c r="G201" t="s">
        <v>122</v>
      </c>
      <c r="H201">
        <v>0.98699999999999999</v>
      </c>
      <c r="I201" t="s">
        <v>23</v>
      </c>
      <c r="J201" t="s">
        <v>24</v>
      </c>
      <c r="K201" t="s">
        <v>446</v>
      </c>
    </row>
    <row r="202" spans="1:11" x14ac:dyDescent="0.3">
      <c r="A202" t="s">
        <v>447</v>
      </c>
      <c r="B202" s="5">
        <v>43912</v>
      </c>
      <c r="E202">
        <v>66</v>
      </c>
      <c r="F202">
        <v>266</v>
      </c>
      <c r="G202" t="s">
        <v>122</v>
      </c>
      <c r="H202">
        <v>0.94399999999999995</v>
      </c>
      <c r="I202" t="s">
        <v>23</v>
      </c>
      <c r="J202" t="s">
        <v>24</v>
      </c>
      <c r="K202" t="s">
        <v>448</v>
      </c>
    </row>
    <row r="203" spans="1:11" x14ac:dyDescent="0.3">
      <c r="A203" t="s">
        <v>449</v>
      </c>
      <c r="B203" s="5">
        <v>43913</v>
      </c>
      <c r="E203">
        <v>70</v>
      </c>
      <c r="F203">
        <v>267</v>
      </c>
      <c r="G203" t="s">
        <v>122</v>
      </c>
      <c r="H203">
        <v>0.61499999999999999</v>
      </c>
      <c r="I203" t="s">
        <v>115</v>
      </c>
      <c r="J203" t="s">
        <v>122</v>
      </c>
      <c r="K203" t="s">
        <v>450</v>
      </c>
    </row>
    <row r="204" spans="1:11" x14ac:dyDescent="0.3">
      <c r="A204" t="s">
        <v>451</v>
      </c>
      <c r="B204" s="5">
        <v>43923</v>
      </c>
      <c r="E204">
        <v>84</v>
      </c>
      <c r="F204">
        <v>277</v>
      </c>
      <c r="G204" t="s">
        <v>122</v>
      </c>
      <c r="H204">
        <v>0.92900000000000005</v>
      </c>
      <c r="I204" t="s">
        <v>23</v>
      </c>
      <c r="J204" t="s">
        <v>122</v>
      </c>
      <c r="K204" t="s">
        <v>452</v>
      </c>
    </row>
    <row r="205" spans="1:11" x14ac:dyDescent="0.3">
      <c r="A205" t="s">
        <v>453</v>
      </c>
      <c r="B205" s="5">
        <v>43926</v>
      </c>
      <c r="E205">
        <v>71</v>
      </c>
      <c r="F205">
        <v>280</v>
      </c>
      <c r="G205" t="s">
        <v>122</v>
      </c>
      <c r="H205">
        <v>0.96199999999999997</v>
      </c>
      <c r="I205" t="s">
        <v>23</v>
      </c>
      <c r="J205" t="s">
        <v>24</v>
      </c>
      <c r="K205" t="s">
        <v>454</v>
      </c>
    </row>
    <row r="206" spans="1:11" x14ac:dyDescent="0.3">
      <c r="A206" t="s">
        <v>455</v>
      </c>
      <c r="B206" s="5">
        <v>43926</v>
      </c>
      <c r="E206">
        <v>75</v>
      </c>
      <c r="F206">
        <v>280</v>
      </c>
      <c r="G206" t="s">
        <v>122</v>
      </c>
      <c r="H206">
        <v>0.92700000000000005</v>
      </c>
      <c r="I206" t="s">
        <v>23</v>
      </c>
      <c r="J206" t="s">
        <v>122</v>
      </c>
      <c r="K206" t="s">
        <v>456</v>
      </c>
    </row>
    <row r="207" spans="1:11" x14ac:dyDescent="0.3">
      <c r="A207" t="s">
        <v>457</v>
      </c>
      <c r="B207" s="5">
        <v>43927</v>
      </c>
      <c r="E207">
        <v>84</v>
      </c>
      <c r="F207">
        <v>281</v>
      </c>
      <c r="G207" t="s">
        <v>122</v>
      </c>
      <c r="H207">
        <v>0.999</v>
      </c>
      <c r="I207" t="s">
        <v>23</v>
      </c>
      <c r="J207" t="s">
        <v>122</v>
      </c>
      <c r="K207" t="s">
        <v>458</v>
      </c>
    </row>
    <row r="208" spans="1:11" x14ac:dyDescent="0.3">
      <c r="A208" t="s">
        <v>459</v>
      </c>
      <c r="B208" s="5">
        <v>43929</v>
      </c>
      <c r="E208">
        <v>87</v>
      </c>
      <c r="F208">
        <v>283</v>
      </c>
      <c r="G208" t="s">
        <v>122</v>
      </c>
      <c r="H208">
        <v>0.72399999999999998</v>
      </c>
      <c r="I208" t="s">
        <v>23</v>
      </c>
      <c r="J208" t="s">
        <v>122</v>
      </c>
      <c r="K208" t="s">
        <v>460</v>
      </c>
    </row>
    <row r="209" spans="1:11" x14ac:dyDescent="0.3">
      <c r="A209" t="s">
        <v>461</v>
      </c>
      <c r="B209" s="5">
        <v>43930</v>
      </c>
      <c r="E209">
        <v>87</v>
      </c>
      <c r="F209">
        <v>284</v>
      </c>
      <c r="G209" t="s">
        <v>122</v>
      </c>
      <c r="H209">
        <v>0.83</v>
      </c>
      <c r="I209" t="s">
        <v>23</v>
      </c>
      <c r="J209" t="s">
        <v>122</v>
      </c>
      <c r="K209" t="s">
        <v>462</v>
      </c>
    </row>
    <row r="210" spans="1:11" x14ac:dyDescent="0.3">
      <c r="A210" t="s">
        <v>463</v>
      </c>
      <c r="B210" s="5">
        <v>43931</v>
      </c>
      <c r="E210">
        <v>84</v>
      </c>
      <c r="F210">
        <v>285</v>
      </c>
      <c r="G210" t="s">
        <v>122</v>
      </c>
      <c r="H210">
        <v>0.996</v>
      </c>
      <c r="I210" t="s">
        <v>23</v>
      </c>
      <c r="J210" t="s">
        <v>122</v>
      </c>
      <c r="K210" t="s">
        <v>464</v>
      </c>
    </row>
    <row r="211" spans="1:11" x14ac:dyDescent="0.3">
      <c r="A211" t="s">
        <v>465</v>
      </c>
      <c r="B211" s="5">
        <v>43933</v>
      </c>
      <c r="E211">
        <v>85</v>
      </c>
      <c r="F211">
        <v>287</v>
      </c>
      <c r="G211" t="s">
        <v>122</v>
      </c>
      <c r="H211">
        <v>0.73199999999999998</v>
      </c>
      <c r="I211" t="s">
        <v>23</v>
      </c>
      <c r="J211" t="s">
        <v>122</v>
      </c>
      <c r="K211" t="s">
        <v>466</v>
      </c>
    </row>
    <row r="212" spans="1:11" x14ac:dyDescent="0.3">
      <c r="A212" t="s">
        <v>467</v>
      </c>
      <c r="B212" s="5">
        <v>43933</v>
      </c>
      <c r="E212">
        <v>88</v>
      </c>
      <c r="F212">
        <v>287</v>
      </c>
      <c r="G212" t="s">
        <v>122</v>
      </c>
      <c r="H212">
        <v>0.998</v>
      </c>
      <c r="I212" t="s">
        <v>23</v>
      </c>
      <c r="J212" t="s">
        <v>122</v>
      </c>
      <c r="K212" t="s">
        <v>468</v>
      </c>
    </row>
    <row r="213" spans="1:11" x14ac:dyDescent="0.3">
      <c r="A213" t="s">
        <v>469</v>
      </c>
      <c r="B213" s="5">
        <v>43933</v>
      </c>
      <c r="E213">
        <v>75</v>
      </c>
      <c r="F213">
        <v>287</v>
      </c>
      <c r="G213" t="s">
        <v>122</v>
      </c>
      <c r="H213">
        <v>0.61199999999999999</v>
      </c>
      <c r="I213" t="s">
        <v>23</v>
      </c>
      <c r="J213" t="s">
        <v>24</v>
      </c>
      <c r="K213" t="s">
        <v>470</v>
      </c>
    </row>
    <row r="214" spans="1:11" x14ac:dyDescent="0.3">
      <c r="A214" t="s">
        <v>471</v>
      </c>
      <c r="B214" s="5">
        <v>43934</v>
      </c>
      <c r="E214">
        <v>56</v>
      </c>
      <c r="F214">
        <v>288</v>
      </c>
      <c r="G214" t="s">
        <v>122</v>
      </c>
      <c r="H214">
        <v>0.55500000000000005</v>
      </c>
      <c r="I214" t="s">
        <v>23</v>
      </c>
      <c r="J214" t="s">
        <v>24</v>
      </c>
      <c r="K214" t="s">
        <v>472</v>
      </c>
    </row>
    <row r="215" spans="1:11" x14ac:dyDescent="0.3">
      <c r="A215" t="s">
        <v>473</v>
      </c>
      <c r="B215" s="5">
        <v>43934</v>
      </c>
      <c r="E215">
        <v>85</v>
      </c>
      <c r="F215">
        <v>288</v>
      </c>
      <c r="G215" t="s">
        <v>122</v>
      </c>
      <c r="H215">
        <v>0.95799999999999996</v>
      </c>
      <c r="I215" t="s">
        <v>23</v>
      </c>
      <c r="J215" t="s">
        <v>122</v>
      </c>
      <c r="K215" t="s">
        <v>474</v>
      </c>
    </row>
    <row r="216" spans="1:11" x14ac:dyDescent="0.3">
      <c r="A216" t="s">
        <v>475</v>
      </c>
      <c r="B216" s="5">
        <v>43935</v>
      </c>
      <c r="E216">
        <v>79</v>
      </c>
      <c r="F216">
        <v>289</v>
      </c>
      <c r="G216" t="s">
        <v>122</v>
      </c>
      <c r="H216">
        <v>0.77400000000000002</v>
      </c>
      <c r="I216" t="s">
        <v>23</v>
      </c>
      <c r="J216" t="s">
        <v>24</v>
      </c>
      <c r="K216" t="s">
        <v>476</v>
      </c>
    </row>
    <row r="217" spans="1:11" x14ac:dyDescent="0.3">
      <c r="A217" t="s">
        <v>477</v>
      </c>
      <c r="B217" s="5">
        <v>43935</v>
      </c>
      <c r="E217">
        <v>75</v>
      </c>
      <c r="F217">
        <v>289</v>
      </c>
      <c r="G217" t="s">
        <v>122</v>
      </c>
      <c r="H217">
        <v>0.63200000000000001</v>
      </c>
      <c r="I217" t="s">
        <v>23</v>
      </c>
      <c r="J217" t="s">
        <v>24</v>
      </c>
      <c r="K217" t="s">
        <v>478</v>
      </c>
    </row>
    <row r="218" spans="1:11" x14ac:dyDescent="0.3">
      <c r="A218" t="s">
        <v>479</v>
      </c>
      <c r="B218" s="5">
        <v>43935</v>
      </c>
      <c r="E218">
        <v>75</v>
      </c>
      <c r="F218">
        <v>289</v>
      </c>
      <c r="G218" t="s">
        <v>122</v>
      </c>
      <c r="H218">
        <v>1</v>
      </c>
      <c r="I218" t="s">
        <v>23</v>
      </c>
      <c r="J218" t="s">
        <v>24</v>
      </c>
      <c r="K218" t="s">
        <v>480</v>
      </c>
    </row>
    <row r="219" spans="1:11" x14ac:dyDescent="0.3">
      <c r="A219" t="s">
        <v>481</v>
      </c>
      <c r="B219" s="5">
        <v>43935</v>
      </c>
      <c r="E219">
        <v>83</v>
      </c>
      <c r="F219">
        <v>289</v>
      </c>
      <c r="G219" t="s">
        <v>122</v>
      </c>
      <c r="H219">
        <v>0.84499999999999997</v>
      </c>
      <c r="I219" t="s">
        <v>23</v>
      </c>
      <c r="J219" t="s">
        <v>122</v>
      </c>
      <c r="K219" t="s">
        <v>482</v>
      </c>
    </row>
    <row r="220" spans="1:11" x14ac:dyDescent="0.3">
      <c r="A220" t="s">
        <v>483</v>
      </c>
      <c r="B220" s="5">
        <v>43940</v>
      </c>
      <c r="E220">
        <v>85</v>
      </c>
      <c r="F220">
        <v>294</v>
      </c>
      <c r="G220" t="s">
        <v>122</v>
      </c>
      <c r="H220">
        <v>0.61299999999999999</v>
      </c>
      <c r="I220" t="s">
        <v>23</v>
      </c>
      <c r="J220" t="s">
        <v>122</v>
      </c>
      <c r="K220" t="s">
        <v>484</v>
      </c>
    </row>
    <row r="221" spans="1:11" x14ac:dyDescent="0.3">
      <c r="A221" t="s">
        <v>485</v>
      </c>
      <c r="B221" s="5">
        <v>43940</v>
      </c>
      <c r="E221">
        <v>92</v>
      </c>
      <c r="F221">
        <v>294</v>
      </c>
      <c r="G221" t="s">
        <v>122</v>
      </c>
      <c r="H221">
        <v>0.63900000000000001</v>
      </c>
      <c r="I221" t="s">
        <v>115</v>
      </c>
      <c r="J221" t="s">
        <v>122</v>
      </c>
      <c r="K221" t="s">
        <v>486</v>
      </c>
    </row>
    <row r="222" spans="1:11" x14ac:dyDescent="0.3">
      <c r="A222" t="s">
        <v>487</v>
      </c>
      <c r="B222" s="5">
        <v>43940</v>
      </c>
      <c r="E222">
        <v>80</v>
      </c>
      <c r="F222">
        <v>294</v>
      </c>
      <c r="G222" t="s">
        <v>122</v>
      </c>
      <c r="H222">
        <v>0.624</v>
      </c>
      <c r="I222" t="s">
        <v>115</v>
      </c>
      <c r="J222" t="s">
        <v>24</v>
      </c>
      <c r="K222" t="s">
        <v>488</v>
      </c>
    </row>
    <row r="223" spans="1:11" x14ac:dyDescent="0.3">
      <c r="A223" t="s">
        <v>489</v>
      </c>
      <c r="B223" s="5">
        <v>43941</v>
      </c>
      <c r="E223">
        <v>70</v>
      </c>
      <c r="F223">
        <v>295</v>
      </c>
      <c r="G223" t="s">
        <v>122</v>
      </c>
      <c r="H223">
        <v>0.96199999999999997</v>
      </c>
      <c r="I223" t="s">
        <v>23</v>
      </c>
      <c r="J223" t="s">
        <v>24</v>
      </c>
      <c r="K223" t="s">
        <v>490</v>
      </c>
    </row>
    <row r="224" spans="1:11" x14ac:dyDescent="0.3">
      <c r="A224" t="s">
        <v>491</v>
      </c>
      <c r="B224" s="5">
        <v>43941</v>
      </c>
      <c r="E224">
        <v>79</v>
      </c>
      <c r="F224">
        <v>295</v>
      </c>
      <c r="G224" t="s">
        <v>122</v>
      </c>
      <c r="H224">
        <v>0.83599999999999997</v>
      </c>
      <c r="I224" t="s">
        <v>115</v>
      </c>
      <c r="J224" t="s">
        <v>24</v>
      </c>
      <c r="K224" t="s">
        <v>492</v>
      </c>
    </row>
    <row r="225" spans="1:11" x14ac:dyDescent="0.3">
      <c r="A225" t="s">
        <v>493</v>
      </c>
      <c r="B225" s="5">
        <v>43971</v>
      </c>
      <c r="E225">
        <v>71</v>
      </c>
      <c r="F225">
        <v>325</v>
      </c>
      <c r="G225" t="s">
        <v>122</v>
      </c>
      <c r="H225">
        <v>0.65300000000000002</v>
      </c>
      <c r="I225" t="s">
        <v>115</v>
      </c>
      <c r="J225" t="s">
        <v>24</v>
      </c>
      <c r="K225" t="s">
        <v>494</v>
      </c>
    </row>
    <row r="226" spans="1:11" x14ac:dyDescent="0.3">
      <c r="A226" t="s">
        <v>495</v>
      </c>
      <c r="B226" s="5">
        <v>42716</v>
      </c>
      <c r="E226">
        <v>107</v>
      </c>
      <c r="F226">
        <v>165</v>
      </c>
      <c r="G226" t="s">
        <v>496</v>
      </c>
      <c r="H226">
        <v>0.90700000000000003</v>
      </c>
      <c r="J226" t="s">
        <v>16</v>
      </c>
      <c r="K226" t="s">
        <v>497</v>
      </c>
    </row>
    <row r="227" spans="1:11" x14ac:dyDescent="0.3">
      <c r="A227" t="s">
        <v>498</v>
      </c>
      <c r="B227" s="5">
        <v>42718</v>
      </c>
      <c r="E227">
        <v>112</v>
      </c>
      <c r="F227">
        <v>167</v>
      </c>
      <c r="G227" t="s">
        <v>496</v>
      </c>
      <c r="H227">
        <v>0.78200000000000003</v>
      </c>
      <c r="J227" t="s">
        <v>16</v>
      </c>
      <c r="K227" t="s">
        <v>499</v>
      </c>
    </row>
    <row r="228" spans="1:11" x14ac:dyDescent="0.3">
      <c r="A228" t="s">
        <v>500</v>
      </c>
      <c r="B228" s="5">
        <v>42718</v>
      </c>
      <c r="E228">
        <v>165</v>
      </c>
      <c r="F228">
        <v>167</v>
      </c>
      <c r="G228" t="s">
        <v>496</v>
      </c>
      <c r="H228">
        <v>0.871</v>
      </c>
      <c r="J228" t="s">
        <v>501</v>
      </c>
      <c r="K228" t="s">
        <v>502</v>
      </c>
    </row>
    <row r="229" spans="1:11" x14ac:dyDescent="0.3">
      <c r="A229" t="s">
        <v>503</v>
      </c>
      <c r="B229" s="5">
        <v>42805</v>
      </c>
      <c r="E229">
        <v>87</v>
      </c>
      <c r="F229">
        <v>254</v>
      </c>
      <c r="G229" t="s">
        <v>496</v>
      </c>
      <c r="H229">
        <v>0.94599999999999995</v>
      </c>
      <c r="J229" t="s">
        <v>122</v>
      </c>
      <c r="K229" t="s">
        <v>504</v>
      </c>
    </row>
    <row r="230" spans="1:11" x14ac:dyDescent="0.3">
      <c r="A230" t="s">
        <v>505</v>
      </c>
      <c r="B230" s="5">
        <v>42807</v>
      </c>
      <c r="E230">
        <v>91</v>
      </c>
      <c r="F230">
        <v>256</v>
      </c>
      <c r="G230" t="s">
        <v>496</v>
      </c>
      <c r="H230">
        <v>0.83099999999999996</v>
      </c>
      <c r="J230" t="s">
        <v>122</v>
      </c>
      <c r="K230" t="s">
        <v>506</v>
      </c>
    </row>
    <row r="231" spans="1:11" x14ac:dyDescent="0.3">
      <c r="A231" t="s">
        <v>507</v>
      </c>
      <c r="B231" s="5">
        <v>42814</v>
      </c>
      <c r="E231">
        <v>95</v>
      </c>
      <c r="F231">
        <v>263</v>
      </c>
      <c r="G231" t="s">
        <v>496</v>
      </c>
      <c r="H231">
        <v>0.89100000000000001</v>
      </c>
      <c r="J231" t="s">
        <v>122</v>
      </c>
      <c r="K231" t="s">
        <v>508</v>
      </c>
    </row>
    <row r="232" spans="1:11" x14ac:dyDescent="0.3">
      <c r="A232" t="s">
        <v>509</v>
      </c>
      <c r="B232" s="5">
        <v>42814</v>
      </c>
      <c r="E232">
        <v>94</v>
      </c>
      <c r="F232">
        <v>263</v>
      </c>
      <c r="G232" t="s">
        <v>496</v>
      </c>
      <c r="H232">
        <v>0.71299999999999997</v>
      </c>
      <c r="J232" t="s">
        <v>122</v>
      </c>
      <c r="K232" t="s">
        <v>510</v>
      </c>
    </row>
    <row r="233" spans="1:11" x14ac:dyDescent="0.3">
      <c r="A233" t="s">
        <v>511</v>
      </c>
      <c r="B233" s="5">
        <v>42815</v>
      </c>
      <c r="E233">
        <v>95</v>
      </c>
      <c r="F233">
        <v>264</v>
      </c>
      <c r="G233" t="s">
        <v>496</v>
      </c>
      <c r="H233">
        <v>0.91900000000000004</v>
      </c>
      <c r="J233" t="s">
        <v>122</v>
      </c>
      <c r="K233" t="s">
        <v>512</v>
      </c>
    </row>
    <row r="234" spans="1:11" x14ac:dyDescent="0.3">
      <c r="A234" t="s">
        <v>513</v>
      </c>
      <c r="B234" s="5">
        <v>42818</v>
      </c>
      <c r="E234">
        <v>103</v>
      </c>
      <c r="F234">
        <v>267</v>
      </c>
      <c r="G234" t="s">
        <v>496</v>
      </c>
      <c r="H234">
        <v>0.93300000000000005</v>
      </c>
      <c r="J234" t="s">
        <v>122</v>
      </c>
      <c r="K234" t="s">
        <v>514</v>
      </c>
    </row>
    <row r="235" spans="1:11" x14ac:dyDescent="0.3">
      <c r="A235" t="s">
        <v>515</v>
      </c>
      <c r="B235" s="5">
        <v>42818</v>
      </c>
      <c r="E235">
        <v>104</v>
      </c>
      <c r="F235">
        <v>267</v>
      </c>
      <c r="G235" t="s">
        <v>496</v>
      </c>
      <c r="H235">
        <v>0.63500000000000001</v>
      </c>
      <c r="J235" t="s">
        <v>122</v>
      </c>
      <c r="K235" t="s">
        <v>516</v>
      </c>
    </row>
    <row r="236" spans="1:11" x14ac:dyDescent="0.3">
      <c r="A236" t="s">
        <v>517</v>
      </c>
      <c r="B236" s="5">
        <v>42818</v>
      </c>
      <c r="E236">
        <v>100</v>
      </c>
      <c r="F236">
        <v>268</v>
      </c>
      <c r="G236" t="s">
        <v>496</v>
      </c>
      <c r="H236">
        <v>0.96699999999999997</v>
      </c>
      <c r="J236" t="s">
        <v>122</v>
      </c>
      <c r="K236" t="s">
        <v>518</v>
      </c>
    </row>
    <row r="237" spans="1:11" x14ac:dyDescent="0.3">
      <c r="A237" t="s">
        <v>519</v>
      </c>
      <c r="B237" s="5">
        <v>42820</v>
      </c>
      <c r="E237">
        <v>95</v>
      </c>
      <c r="F237">
        <v>269</v>
      </c>
      <c r="G237" t="s">
        <v>496</v>
      </c>
      <c r="H237">
        <v>0.77500000000000002</v>
      </c>
      <c r="J237" t="s">
        <v>122</v>
      </c>
      <c r="K237" t="s">
        <v>520</v>
      </c>
    </row>
    <row r="238" spans="1:11" x14ac:dyDescent="0.3">
      <c r="A238" t="s">
        <v>521</v>
      </c>
      <c r="B238" s="5">
        <v>42820</v>
      </c>
      <c r="E238">
        <v>98</v>
      </c>
      <c r="F238">
        <v>269</v>
      </c>
      <c r="G238" t="s">
        <v>496</v>
      </c>
      <c r="H238">
        <v>0.79400000000000004</v>
      </c>
      <c r="J238" t="s">
        <v>122</v>
      </c>
      <c r="K238" t="s">
        <v>522</v>
      </c>
    </row>
    <row r="239" spans="1:11" x14ac:dyDescent="0.3">
      <c r="A239" t="s">
        <v>523</v>
      </c>
      <c r="B239" s="5">
        <v>42822</v>
      </c>
      <c r="E239">
        <v>106</v>
      </c>
      <c r="F239">
        <v>271</v>
      </c>
      <c r="G239" t="s">
        <v>496</v>
      </c>
      <c r="H239">
        <v>0.83899999999999997</v>
      </c>
      <c r="J239" t="s">
        <v>122</v>
      </c>
      <c r="K239" t="s">
        <v>524</v>
      </c>
    </row>
    <row r="240" spans="1:11" x14ac:dyDescent="0.3">
      <c r="A240" t="s">
        <v>525</v>
      </c>
      <c r="B240" s="5">
        <v>42824</v>
      </c>
      <c r="E240">
        <v>104</v>
      </c>
      <c r="F240">
        <v>273</v>
      </c>
      <c r="G240" t="s">
        <v>496</v>
      </c>
      <c r="H240">
        <v>0.94099999999999995</v>
      </c>
      <c r="J240" t="s">
        <v>122</v>
      </c>
      <c r="K240" t="s">
        <v>526</v>
      </c>
    </row>
    <row r="241" spans="1:11" x14ac:dyDescent="0.3">
      <c r="A241" t="s">
        <v>527</v>
      </c>
      <c r="B241" s="5">
        <v>42824</v>
      </c>
      <c r="E241">
        <v>103</v>
      </c>
      <c r="F241">
        <v>273</v>
      </c>
      <c r="G241" t="s">
        <v>496</v>
      </c>
      <c r="H241">
        <v>0.88400000000000001</v>
      </c>
      <c r="J241" t="s">
        <v>122</v>
      </c>
      <c r="K241" t="s">
        <v>528</v>
      </c>
    </row>
    <row r="242" spans="1:11" x14ac:dyDescent="0.3">
      <c r="A242" t="s">
        <v>529</v>
      </c>
      <c r="B242" s="5">
        <v>42824</v>
      </c>
      <c r="E242">
        <v>100</v>
      </c>
      <c r="F242">
        <v>273</v>
      </c>
      <c r="G242" t="s">
        <v>496</v>
      </c>
      <c r="H242">
        <v>0.89100000000000001</v>
      </c>
      <c r="J242" t="s">
        <v>122</v>
      </c>
      <c r="K242" t="s">
        <v>530</v>
      </c>
    </row>
    <row r="243" spans="1:11" x14ac:dyDescent="0.3">
      <c r="A243" t="s">
        <v>531</v>
      </c>
      <c r="B243" s="5">
        <v>42825</v>
      </c>
      <c r="E243">
        <v>105</v>
      </c>
      <c r="F243">
        <v>274</v>
      </c>
      <c r="G243" t="s">
        <v>496</v>
      </c>
      <c r="H243">
        <v>0.96599999999999997</v>
      </c>
      <c r="J243" t="s">
        <v>122</v>
      </c>
      <c r="K243" t="s">
        <v>532</v>
      </c>
    </row>
    <row r="244" spans="1:11" x14ac:dyDescent="0.3">
      <c r="A244" t="s">
        <v>533</v>
      </c>
      <c r="B244" s="5">
        <v>42826</v>
      </c>
      <c r="E244">
        <v>105</v>
      </c>
      <c r="F244">
        <v>275</v>
      </c>
      <c r="G244" t="s">
        <v>496</v>
      </c>
      <c r="H244">
        <v>0.67</v>
      </c>
      <c r="J244" t="s">
        <v>122</v>
      </c>
      <c r="K244" t="s">
        <v>534</v>
      </c>
    </row>
    <row r="245" spans="1:11" x14ac:dyDescent="0.3">
      <c r="A245" t="s">
        <v>535</v>
      </c>
      <c r="B245" s="5">
        <v>42826</v>
      </c>
      <c r="E245">
        <v>102</v>
      </c>
      <c r="F245">
        <v>275</v>
      </c>
      <c r="G245" t="s">
        <v>496</v>
      </c>
      <c r="H245">
        <v>0.50600000000000001</v>
      </c>
      <c r="J245" t="s">
        <v>122</v>
      </c>
      <c r="K245" t="s">
        <v>536</v>
      </c>
    </row>
    <row r="246" spans="1:11" x14ac:dyDescent="0.3">
      <c r="A246" t="s">
        <v>537</v>
      </c>
      <c r="B246" s="5">
        <v>42826</v>
      </c>
      <c r="E246">
        <v>102</v>
      </c>
      <c r="F246">
        <v>276</v>
      </c>
      <c r="G246" t="s">
        <v>496</v>
      </c>
      <c r="H246">
        <v>0.84399999999999997</v>
      </c>
      <c r="J246" t="s">
        <v>122</v>
      </c>
      <c r="K246" t="s">
        <v>538</v>
      </c>
    </row>
    <row r="247" spans="1:11" x14ac:dyDescent="0.3">
      <c r="A247" t="s">
        <v>539</v>
      </c>
      <c r="B247" s="5">
        <v>42826</v>
      </c>
      <c r="E247">
        <v>105</v>
      </c>
      <c r="F247">
        <v>276</v>
      </c>
      <c r="G247" t="s">
        <v>496</v>
      </c>
      <c r="H247">
        <v>0.94499999999999995</v>
      </c>
      <c r="J247" t="s">
        <v>122</v>
      </c>
      <c r="K247" t="s">
        <v>540</v>
      </c>
    </row>
    <row r="248" spans="1:11" x14ac:dyDescent="0.3">
      <c r="A248" t="s">
        <v>541</v>
      </c>
      <c r="B248" s="5">
        <v>42826</v>
      </c>
      <c r="E248">
        <v>106</v>
      </c>
      <c r="F248">
        <v>276</v>
      </c>
      <c r="G248" t="s">
        <v>496</v>
      </c>
      <c r="H248">
        <v>0.94</v>
      </c>
      <c r="J248" t="s">
        <v>122</v>
      </c>
      <c r="K248" t="s">
        <v>542</v>
      </c>
    </row>
    <row r="249" spans="1:11" x14ac:dyDescent="0.3">
      <c r="A249" t="s">
        <v>543</v>
      </c>
      <c r="B249" s="5">
        <v>42827</v>
      </c>
      <c r="E249">
        <v>105</v>
      </c>
      <c r="F249">
        <v>276</v>
      </c>
      <c r="G249" t="s">
        <v>496</v>
      </c>
      <c r="H249">
        <v>0.69299999999999995</v>
      </c>
      <c r="J249" t="s">
        <v>122</v>
      </c>
      <c r="K249" t="s">
        <v>544</v>
      </c>
    </row>
    <row r="250" spans="1:11" x14ac:dyDescent="0.3">
      <c r="A250" t="s">
        <v>545</v>
      </c>
      <c r="B250" s="5">
        <v>42828</v>
      </c>
      <c r="E250">
        <v>106</v>
      </c>
      <c r="F250">
        <v>277</v>
      </c>
      <c r="G250" t="s">
        <v>496</v>
      </c>
      <c r="H250">
        <v>0.93600000000000005</v>
      </c>
      <c r="J250" t="s">
        <v>122</v>
      </c>
      <c r="K250" t="s">
        <v>546</v>
      </c>
    </row>
    <row r="251" spans="1:11" x14ac:dyDescent="0.3">
      <c r="A251" t="s">
        <v>547</v>
      </c>
      <c r="B251" s="5">
        <v>42828</v>
      </c>
      <c r="E251">
        <v>104</v>
      </c>
      <c r="F251">
        <v>277</v>
      </c>
      <c r="G251" t="s">
        <v>496</v>
      </c>
      <c r="H251">
        <v>0.92900000000000005</v>
      </c>
      <c r="J251" t="s">
        <v>122</v>
      </c>
      <c r="K251" t="s">
        <v>548</v>
      </c>
    </row>
    <row r="252" spans="1:11" x14ac:dyDescent="0.3">
      <c r="A252" t="s">
        <v>549</v>
      </c>
      <c r="B252" s="5">
        <v>42829</v>
      </c>
      <c r="E252">
        <v>104</v>
      </c>
      <c r="F252">
        <v>278</v>
      </c>
      <c r="G252" t="s">
        <v>496</v>
      </c>
      <c r="H252">
        <v>0.85299999999999998</v>
      </c>
      <c r="J252" t="s">
        <v>122</v>
      </c>
      <c r="K252" t="s">
        <v>550</v>
      </c>
    </row>
    <row r="253" spans="1:11" x14ac:dyDescent="0.3">
      <c r="A253" t="s">
        <v>551</v>
      </c>
      <c r="B253" s="5">
        <v>42829</v>
      </c>
      <c r="E253">
        <v>104</v>
      </c>
      <c r="F253">
        <v>278</v>
      </c>
      <c r="G253" t="s">
        <v>496</v>
      </c>
      <c r="H253">
        <v>0.53200000000000003</v>
      </c>
      <c r="J253" t="s">
        <v>122</v>
      </c>
      <c r="K253" t="s">
        <v>552</v>
      </c>
    </row>
    <row r="254" spans="1:11" x14ac:dyDescent="0.3">
      <c r="A254" t="s">
        <v>553</v>
      </c>
      <c r="B254" s="5">
        <v>42830</v>
      </c>
      <c r="E254">
        <v>106</v>
      </c>
      <c r="F254">
        <v>279</v>
      </c>
      <c r="G254" t="s">
        <v>496</v>
      </c>
      <c r="H254">
        <v>0.86499999999999999</v>
      </c>
      <c r="J254" t="s">
        <v>122</v>
      </c>
      <c r="K254" t="s">
        <v>554</v>
      </c>
    </row>
    <row r="255" spans="1:11" x14ac:dyDescent="0.3">
      <c r="A255" t="s">
        <v>555</v>
      </c>
      <c r="B255" s="5">
        <v>42831</v>
      </c>
      <c r="E255">
        <v>108</v>
      </c>
      <c r="F255">
        <v>280</v>
      </c>
      <c r="G255" t="s">
        <v>496</v>
      </c>
      <c r="H255">
        <v>0.98099999999999998</v>
      </c>
      <c r="J255" t="s">
        <v>122</v>
      </c>
      <c r="K255" t="s">
        <v>556</v>
      </c>
    </row>
    <row r="256" spans="1:11" x14ac:dyDescent="0.3">
      <c r="A256" t="s">
        <v>557</v>
      </c>
      <c r="B256" s="5">
        <v>42831</v>
      </c>
      <c r="E256">
        <v>103</v>
      </c>
      <c r="F256">
        <v>280</v>
      </c>
      <c r="G256" t="s">
        <v>496</v>
      </c>
      <c r="H256">
        <v>0.88600000000000001</v>
      </c>
      <c r="J256" t="s">
        <v>122</v>
      </c>
      <c r="K256" t="s">
        <v>558</v>
      </c>
    </row>
    <row r="257" spans="1:11" x14ac:dyDescent="0.3">
      <c r="A257" t="s">
        <v>559</v>
      </c>
      <c r="B257" s="5">
        <v>42831</v>
      </c>
      <c r="E257">
        <v>106</v>
      </c>
      <c r="F257">
        <v>280</v>
      </c>
      <c r="G257" t="s">
        <v>496</v>
      </c>
      <c r="H257">
        <v>0.46400000000000002</v>
      </c>
      <c r="J257" t="s">
        <v>122</v>
      </c>
      <c r="K257" t="s">
        <v>560</v>
      </c>
    </row>
    <row r="258" spans="1:11" x14ac:dyDescent="0.3">
      <c r="A258" t="s">
        <v>561</v>
      </c>
      <c r="B258" s="5">
        <v>42832</v>
      </c>
      <c r="E258">
        <v>115</v>
      </c>
      <c r="F258">
        <v>281</v>
      </c>
      <c r="G258" t="s">
        <v>496</v>
      </c>
      <c r="H258">
        <v>0.93200000000000005</v>
      </c>
      <c r="J258" t="s">
        <v>122</v>
      </c>
      <c r="K258" t="s">
        <v>562</v>
      </c>
    </row>
    <row r="259" spans="1:11" x14ac:dyDescent="0.3">
      <c r="A259" t="s">
        <v>563</v>
      </c>
      <c r="B259" s="5">
        <v>42833</v>
      </c>
      <c r="E259">
        <v>110</v>
      </c>
      <c r="F259">
        <v>282</v>
      </c>
      <c r="G259" t="s">
        <v>496</v>
      </c>
      <c r="H259">
        <v>0.96799999999999997</v>
      </c>
      <c r="J259" t="s">
        <v>122</v>
      </c>
      <c r="K259" t="s">
        <v>564</v>
      </c>
    </row>
    <row r="260" spans="1:11" x14ac:dyDescent="0.3">
      <c r="A260" t="s">
        <v>565</v>
      </c>
      <c r="B260" s="5">
        <v>42833</v>
      </c>
      <c r="E260">
        <v>107</v>
      </c>
      <c r="F260">
        <v>282</v>
      </c>
      <c r="G260" t="s">
        <v>496</v>
      </c>
      <c r="H260">
        <v>0.99399999999999999</v>
      </c>
      <c r="J260" t="s">
        <v>122</v>
      </c>
      <c r="K260" t="s">
        <v>566</v>
      </c>
    </row>
    <row r="261" spans="1:11" x14ac:dyDescent="0.3">
      <c r="A261" t="s">
        <v>567</v>
      </c>
      <c r="B261" s="5">
        <v>42833</v>
      </c>
      <c r="E261">
        <v>105</v>
      </c>
      <c r="F261">
        <v>282</v>
      </c>
      <c r="G261" t="s">
        <v>496</v>
      </c>
      <c r="H261">
        <v>0.99099999999999999</v>
      </c>
      <c r="J261" t="s">
        <v>122</v>
      </c>
      <c r="K261" t="s">
        <v>568</v>
      </c>
    </row>
    <row r="262" spans="1:11" x14ac:dyDescent="0.3">
      <c r="A262" t="s">
        <v>569</v>
      </c>
      <c r="B262" s="5">
        <v>42833</v>
      </c>
      <c r="E262">
        <v>106</v>
      </c>
      <c r="F262">
        <v>282</v>
      </c>
      <c r="G262" t="s">
        <v>496</v>
      </c>
      <c r="H262">
        <v>0.998</v>
      </c>
      <c r="J262" t="s">
        <v>122</v>
      </c>
      <c r="K262" t="s">
        <v>570</v>
      </c>
    </row>
    <row r="263" spans="1:11" x14ac:dyDescent="0.3">
      <c r="A263" t="s">
        <v>571</v>
      </c>
      <c r="B263" s="5">
        <v>42834</v>
      </c>
      <c r="E263">
        <v>105</v>
      </c>
      <c r="F263">
        <v>283</v>
      </c>
      <c r="G263" t="s">
        <v>496</v>
      </c>
      <c r="H263">
        <v>0.745</v>
      </c>
      <c r="J263" t="s">
        <v>122</v>
      </c>
      <c r="K263" t="s">
        <v>572</v>
      </c>
    </row>
    <row r="264" spans="1:11" x14ac:dyDescent="0.3">
      <c r="A264" t="s">
        <v>573</v>
      </c>
      <c r="B264" s="5">
        <v>42834</v>
      </c>
      <c r="E264">
        <v>115</v>
      </c>
      <c r="F264">
        <v>283</v>
      </c>
      <c r="G264" t="s">
        <v>496</v>
      </c>
      <c r="H264">
        <v>0.97099999999999997</v>
      </c>
      <c r="J264" t="s">
        <v>122</v>
      </c>
      <c r="K264" t="s">
        <v>574</v>
      </c>
    </row>
    <row r="265" spans="1:11" x14ac:dyDescent="0.3">
      <c r="A265" t="s">
        <v>575</v>
      </c>
      <c r="B265" s="5">
        <v>42834</v>
      </c>
      <c r="E265">
        <v>105</v>
      </c>
      <c r="F265">
        <v>284</v>
      </c>
      <c r="G265" t="s">
        <v>496</v>
      </c>
      <c r="H265">
        <v>0.79500000000000004</v>
      </c>
      <c r="J265" t="s">
        <v>122</v>
      </c>
      <c r="K265" t="s">
        <v>576</v>
      </c>
    </row>
    <row r="266" spans="1:11" x14ac:dyDescent="0.3">
      <c r="A266" t="s">
        <v>577</v>
      </c>
      <c r="B266" s="5">
        <v>42835</v>
      </c>
      <c r="E266">
        <v>108</v>
      </c>
      <c r="F266">
        <v>284</v>
      </c>
      <c r="G266" t="s">
        <v>496</v>
      </c>
      <c r="H266">
        <v>0.99399999999999999</v>
      </c>
      <c r="J266" t="s">
        <v>122</v>
      </c>
      <c r="K266" t="s">
        <v>578</v>
      </c>
    </row>
    <row r="267" spans="1:11" x14ac:dyDescent="0.3">
      <c r="A267" t="s">
        <v>579</v>
      </c>
      <c r="B267" s="5">
        <v>42837</v>
      </c>
      <c r="E267">
        <v>109</v>
      </c>
      <c r="F267">
        <v>286</v>
      </c>
      <c r="G267" t="s">
        <v>496</v>
      </c>
      <c r="H267">
        <v>0.94499999999999995</v>
      </c>
      <c r="J267" t="s">
        <v>122</v>
      </c>
      <c r="K267" t="s">
        <v>580</v>
      </c>
    </row>
    <row r="268" spans="1:11" x14ac:dyDescent="0.3">
      <c r="A268" t="s">
        <v>581</v>
      </c>
      <c r="B268" s="5">
        <v>42840</v>
      </c>
      <c r="E268">
        <v>113</v>
      </c>
      <c r="F268">
        <v>289</v>
      </c>
      <c r="G268" t="s">
        <v>496</v>
      </c>
      <c r="H268">
        <v>0.96899999999999997</v>
      </c>
      <c r="J268" t="s">
        <v>122</v>
      </c>
      <c r="K268" t="s">
        <v>582</v>
      </c>
    </row>
    <row r="269" spans="1:11" x14ac:dyDescent="0.3">
      <c r="A269" t="s">
        <v>583</v>
      </c>
      <c r="B269" s="5">
        <v>42840</v>
      </c>
      <c r="E269">
        <v>123</v>
      </c>
      <c r="F269">
        <v>289</v>
      </c>
      <c r="G269" t="s">
        <v>496</v>
      </c>
      <c r="H269">
        <v>0.93799999999999994</v>
      </c>
      <c r="J269" t="s">
        <v>122</v>
      </c>
      <c r="K269" t="s">
        <v>584</v>
      </c>
    </row>
    <row r="270" spans="1:11" x14ac:dyDescent="0.3">
      <c r="A270" t="s">
        <v>585</v>
      </c>
      <c r="B270" s="5">
        <v>42844</v>
      </c>
      <c r="E270">
        <v>117</v>
      </c>
      <c r="F270">
        <v>293</v>
      </c>
      <c r="G270" t="s">
        <v>496</v>
      </c>
      <c r="H270">
        <v>0.99</v>
      </c>
      <c r="J270" t="s">
        <v>122</v>
      </c>
      <c r="K270" t="s">
        <v>586</v>
      </c>
    </row>
    <row r="271" spans="1:11" x14ac:dyDescent="0.3">
      <c r="A271" t="s">
        <v>587</v>
      </c>
      <c r="B271" s="5">
        <v>42846</v>
      </c>
      <c r="E271">
        <v>114</v>
      </c>
      <c r="F271">
        <v>295</v>
      </c>
      <c r="G271" t="s">
        <v>496</v>
      </c>
      <c r="H271">
        <v>0.94899999999999995</v>
      </c>
      <c r="J271" t="s">
        <v>122</v>
      </c>
      <c r="K271" t="s">
        <v>588</v>
      </c>
    </row>
    <row r="272" spans="1:11" x14ac:dyDescent="0.3">
      <c r="A272" t="s">
        <v>589</v>
      </c>
      <c r="B272" s="5">
        <v>43136</v>
      </c>
      <c r="E272">
        <v>38</v>
      </c>
      <c r="F272">
        <v>220</v>
      </c>
      <c r="G272" t="s">
        <v>496</v>
      </c>
      <c r="H272">
        <v>0.999</v>
      </c>
      <c r="J272" t="s">
        <v>24</v>
      </c>
      <c r="K272" t="s">
        <v>590</v>
      </c>
    </row>
    <row r="273" spans="1:11" x14ac:dyDescent="0.3">
      <c r="A273" t="s">
        <v>591</v>
      </c>
      <c r="B273" s="5">
        <v>43136</v>
      </c>
      <c r="E273">
        <v>38</v>
      </c>
      <c r="F273">
        <v>220</v>
      </c>
      <c r="G273" t="s">
        <v>496</v>
      </c>
      <c r="H273">
        <v>0.999</v>
      </c>
      <c r="J273" t="s">
        <v>24</v>
      </c>
      <c r="K273" t="s">
        <v>592</v>
      </c>
    </row>
    <row r="274" spans="1:11" x14ac:dyDescent="0.3">
      <c r="A274" t="s">
        <v>593</v>
      </c>
      <c r="B274" s="5">
        <v>43139</v>
      </c>
      <c r="E274">
        <v>38</v>
      </c>
      <c r="F274">
        <v>223</v>
      </c>
      <c r="G274" t="s">
        <v>496</v>
      </c>
      <c r="H274">
        <v>0.999</v>
      </c>
      <c r="J274" t="s">
        <v>24</v>
      </c>
      <c r="K274" t="s">
        <v>594</v>
      </c>
    </row>
    <row r="275" spans="1:11" x14ac:dyDescent="0.3">
      <c r="A275" t="s">
        <v>595</v>
      </c>
      <c r="B275" s="5">
        <v>43139</v>
      </c>
      <c r="E275">
        <v>38</v>
      </c>
      <c r="F275">
        <v>223</v>
      </c>
      <c r="G275" t="s">
        <v>496</v>
      </c>
      <c r="H275">
        <v>0.999</v>
      </c>
      <c r="J275" t="s">
        <v>24</v>
      </c>
      <c r="K275" t="s">
        <v>596</v>
      </c>
    </row>
    <row r="276" spans="1:11" x14ac:dyDescent="0.3">
      <c r="A276" t="s">
        <v>597</v>
      </c>
      <c r="B276" s="5">
        <v>43139</v>
      </c>
      <c r="E276">
        <v>39</v>
      </c>
      <c r="F276">
        <v>223</v>
      </c>
      <c r="G276" t="s">
        <v>496</v>
      </c>
      <c r="H276">
        <v>0.99299999999999999</v>
      </c>
      <c r="J276" t="s">
        <v>24</v>
      </c>
      <c r="K276" t="s">
        <v>598</v>
      </c>
    </row>
    <row r="277" spans="1:11" x14ac:dyDescent="0.3">
      <c r="A277" t="s">
        <v>599</v>
      </c>
      <c r="B277" s="5">
        <v>43140</v>
      </c>
      <c r="E277">
        <v>36</v>
      </c>
      <c r="F277">
        <v>224</v>
      </c>
      <c r="G277" t="s">
        <v>496</v>
      </c>
      <c r="H277">
        <v>0.99299999999999999</v>
      </c>
      <c r="J277" t="s">
        <v>24</v>
      </c>
      <c r="K277" t="s">
        <v>600</v>
      </c>
    </row>
    <row r="278" spans="1:11" x14ac:dyDescent="0.3">
      <c r="A278" t="s">
        <v>601</v>
      </c>
      <c r="B278" s="5">
        <v>43140</v>
      </c>
      <c r="E278">
        <v>37</v>
      </c>
      <c r="F278">
        <v>224</v>
      </c>
      <c r="G278" t="s">
        <v>496</v>
      </c>
      <c r="H278">
        <v>0.99299999999999999</v>
      </c>
      <c r="J278" t="s">
        <v>24</v>
      </c>
      <c r="K278" t="s">
        <v>602</v>
      </c>
    </row>
    <row r="279" spans="1:11" x14ac:dyDescent="0.3">
      <c r="A279" t="s">
        <v>603</v>
      </c>
      <c r="B279" s="5">
        <v>43140</v>
      </c>
      <c r="E279">
        <v>38</v>
      </c>
      <c r="F279">
        <v>224</v>
      </c>
      <c r="G279" t="s">
        <v>496</v>
      </c>
      <c r="H279">
        <v>0.997</v>
      </c>
      <c r="J279" t="s">
        <v>24</v>
      </c>
      <c r="K279" t="s">
        <v>604</v>
      </c>
    </row>
    <row r="280" spans="1:11" x14ac:dyDescent="0.3">
      <c r="A280" t="s">
        <v>605</v>
      </c>
      <c r="B280" s="5">
        <v>43142</v>
      </c>
      <c r="E280">
        <v>37</v>
      </c>
      <c r="F280">
        <v>226</v>
      </c>
      <c r="G280" t="s">
        <v>496</v>
      </c>
      <c r="H280">
        <v>0.998</v>
      </c>
      <c r="J280" t="s">
        <v>24</v>
      </c>
      <c r="K280" t="s">
        <v>606</v>
      </c>
    </row>
    <row r="281" spans="1:11" x14ac:dyDescent="0.3">
      <c r="A281" t="s">
        <v>607</v>
      </c>
      <c r="B281" s="5">
        <v>43142</v>
      </c>
      <c r="E281">
        <v>38</v>
      </c>
      <c r="F281">
        <v>226</v>
      </c>
      <c r="G281" t="s">
        <v>496</v>
      </c>
      <c r="H281">
        <v>0.997</v>
      </c>
      <c r="J281" t="s">
        <v>24</v>
      </c>
      <c r="K281" t="s">
        <v>608</v>
      </c>
    </row>
    <row r="282" spans="1:11" x14ac:dyDescent="0.3">
      <c r="A282" t="s">
        <v>609</v>
      </c>
      <c r="B282" s="5">
        <v>43142</v>
      </c>
      <c r="E282">
        <v>39</v>
      </c>
      <c r="F282">
        <v>226</v>
      </c>
      <c r="G282" t="s">
        <v>496</v>
      </c>
      <c r="H282">
        <v>0.99299999999999999</v>
      </c>
      <c r="J282" t="s">
        <v>24</v>
      </c>
      <c r="K282" t="s">
        <v>610</v>
      </c>
    </row>
    <row r="283" spans="1:11" x14ac:dyDescent="0.3">
      <c r="A283" t="s">
        <v>611</v>
      </c>
      <c r="B283" s="5">
        <v>43146</v>
      </c>
      <c r="E283">
        <v>58</v>
      </c>
      <c r="F283">
        <v>230</v>
      </c>
      <c r="G283" t="s">
        <v>496</v>
      </c>
      <c r="H283">
        <v>1</v>
      </c>
      <c r="J283" t="s">
        <v>122</v>
      </c>
      <c r="K283" t="s">
        <v>612</v>
      </c>
    </row>
    <row r="284" spans="1:11" x14ac:dyDescent="0.3">
      <c r="A284" t="s">
        <v>613</v>
      </c>
      <c r="B284" s="5">
        <v>43152</v>
      </c>
      <c r="E284">
        <v>38</v>
      </c>
      <c r="F284">
        <v>236</v>
      </c>
      <c r="G284" t="s">
        <v>496</v>
      </c>
      <c r="H284">
        <v>0.998</v>
      </c>
      <c r="J284" t="s">
        <v>24</v>
      </c>
      <c r="K284" t="s">
        <v>614</v>
      </c>
    </row>
    <row r="285" spans="1:11" x14ac:dyDescent="0.3">
      <c r="A285" t="s">
        <v>615</v>
      </c>
      <c r="B285" s="5">
        <v>43158</v>
      </c>
      <c r="E285">
        <v>39</v>
      </c>
      <c r="F285">
        <v>242</v>
      </c>
      <c r="G285" t="s">
        <v>496</v>
      </c>
      <c r="H285">
        <v>0.995</v>
      </c>
      <c r="J285" t="s">
        <v>24</v>
      </c>
      <c r="K285" t="s">
        <v>616</v>
      </c>
    </row>
    <row r="286" spans="1:11" x14ac:dyDescent="0.3">
      <c r="A286" t="s">
        <v>617</v>
      </c>
      <c r="B286" s="5">
        <v>43158</v>
      </c>
      <c r="E286">
        <v>39</v>
      </c>
      <c r="F286">
        <v>242</v>
      </c>
      <c r="G286" t="s">
        <v>496</v>
      </c>
      <c r="H286">
        <v>1</v>
      </c>
      <c r="J286" t="s">
        <v>24</v>
      </c>
      <c r="K286" t="s">
        <v>618</v>
      </c>
    </row>
    <row r="287" spans="1:11" x14ac:dyDescent="0.3">
      <c r="A287" t="s">
        <v>619</v>
      </c>
      <c r="B287" s="5">
        <v>43162</v>
      </c>
      <c r="E287">
        <v>67</v>
      </c>
      <c r="F287">
        <v>246</v>
      </c>
      <c r="G287" t="s">
        <v>496</v>
      </c>
      <c r="H287">
        <v>0.995</v>
      </c>
      <c r="J287" t="s">
        <v>122</v>
      </c>
      <c r="K287" t="s">
        <v>620</v>
      </c>
    </row>
    <row r="288" spans="1:11" x14ac:dyDescent="0.3">
      <c r="A288" t="s">
        <v>621</v>
      </c>
      <c r="B288" s="5">
        <v>43162</v>
      </c>
      <c r="E288">
        <v>35</v>
      </c>
      <c r="F288">
        <v>246</v>
      </c>
      <c r="G288" t="s">
        <v>496</v>
      </c>
      <c r="H288">
        <v>0.998</v>
      </c>
      <c r="J288" t="s">
        <v>24</v>
      </c>
      <c r="K288" t="s">
        <v>622</v>
      </c>
    </row>
    <row r="289" spans="1:11" x14ac:dyDescent="0.3">
      <c r="A289" t="s">
        <v>623</v>
      </c>
      <c r="B289" s="5">
        <v>43162</v>
      </c>
      <c r="E289">
        <v>37</v>
      </c>
      <c r="F289">
        <v>246</v>
      </c>
      <c r="G289" t="s">
        <v>496</v>
      </c>
      <c r="H289">
        <v>1</v>
      </c>
      <c r="J289" t="s">
        <v>24</v>
      </c>
      <c r="K289" t="s">
        <v>624</v>
      </c>
    </row>
    <row r="290" spans="1:11" x14ac:dyDescent="0.3">
      <c r="A290" t="s">
        <v>625</v>
      </c>
      <c r="B290" s="5">
        <v>43162</v>
      </c>
      <c r="E290">
        <v>49</v>
      </c>
      <c r="F290">
        <v>246</v>
      </c>
      <c r="G290" t="s">
        <v>496</v>
      </c>
      <c r="H290">
        <v>1</v>
      </c>
      <c r="J290" t="s">
        <v>24</v>
      </c>
      <c r="K290" t="s">
        <v>626</v>
      </c>
    </row>
    <row r="291" spans="1:11" x14ac:dyDescent="0.3">
      <c r="A291" t="s">
        <v>627</v>
      </c>
      <c r="B291" s="5">
        <v>43162</v>
      </c>
      <c r="E291">
        <v>55</v>
      </c>
      <c r="F291">
        <v>246</v>
      </c>
      <c r="G291" t="s">
        <v>496</v>
      </c>
      <c r="H291">
        <v>1</v>
      </c>
      <c r="J291" t="s">
        <v>24</v>
      </c>
      <c r="K291" t="s">
        <v>628</v>
      </c>
    </row>
    <row r="292" spans="1:11" x14ac:dyDescent="0.3">
      <c r="A292" t="s">
        <v>629</v>
      </c>
      <c r="B292" s="5">
        <v>43163</v>
      </c>
      <c r="E292">
        <v>36</v>
      </c>
      <c r="F292">
        <v>247</v>
      </c>
      <c r="G292" t="s">
        <v>496</v>
      </c>
      <c r="H292">
        <v>0.999</v>
      </c>
      <c r="J292" t="s">
        <v>24</v>
      </c>
      <c r="K292" t="s">
        <v>630</v>
      </c>
    </row>
    <row r="293" spans="1:11" x14ac:dyDescent="0.3">
      <c r="A293" t="s">
        <v>631</v>
      </c>
      <c r="B293" s="5">
        <v>43163</v>
      </c>
      <c r="E293">
        <v>57</v>
      </c>
      <c r="F293">
        <v>247</v>
      </c>
      <c r="G293" t="s">
        <v>496</v>
      </c>
      <c r="H293">
        <v>1</v>
      </c>
      <c r="J293" t="s">
        <v>24</v>
      </c>
      <c r="K293" t="s">
        <v>632</v>
      </c>
    </row>
    <row r="294" spans="1:11" x14ac:dyDescent="0.3">
      <c r="A294" t="s">
        <v>633</v>
      </c>
      <c r="B294" s="5">
        <v>43163</v>
      </c>
      <c r="E294">
        <v>75</v>
      </c>
      <c r="F294">
        <v>247</v>
      </c>
      <c r="G294" t="s">
        <v>496</v>
      </c>
      <c r="H294">
        <v>1</v>
      </c>
      <c r="J294" t="s">
        <v>122</v>
      </c>
      <c r="K294" t="s">
        <v>634</v>
      </c>
    </row>
    <row r="295" spans="1:11" x14ac:dyDescent="0.3">
      <c r="A295" t="s">
        <v>635</v>
      </c>
      <c r="B295" s="5">
        <v>43163</v>
      </c>
      <c r="E295">
        <v>40</v>
      </c>
      <c r="F295">
        <v>247</v>
      </c>
      <c r="G295" t="s">
        <v>496</v>
      </c>
      <c r="H295">
        <v>0.99099999999999999</v>
      </c>
      <c r="J295" t="s">
        <v>24</v>
      </c>
      <c r="K295" t="s">
        <v>636</v>
      </c>
    </row>
    <row r="296" spans="1:11" x14ac:dyDescent="0.3">
      <c r="A296" t="s">
        <v>637</v>
      </c>
      <c r="B296" s="5">
        <v>43163</v>
      </c>
      <c r="E296">
        <v>36</v>
      </c>
      <c r="F296">
        <v>247</v>
      </c>
      <c r="G296" t="s">
        <v>496</v>
      </c>
      <c r="H296">
        <v>1</v>
      </c>
      <c r="J296" t="s">
        <v>24</v>
      </c>
      <c r="K296" t="s">
        <v>638</v>
      </c>
    </row>
    <row r="297" spans="1:11" x14ac:dyDescent="0.3">
      <c r="A297" t="s">
        <v>639</v>
      </c>
      <c r="B297" s="5">
        <v>43165</v>
      </c>
      <c r="E297">
        <v>38</v>
      </c>
      <c r="F297">
        <v>249</v>
      </c>
      <c r="G297" t="s">
        <v>496</v>
      </c>
      <c r="H297">
        <v>0.996</v>
      </c>
      <c r="J297" t="s">
        <v>24</v>
      </c>
      <c r="K297" t="s">
        <v>640</v>
      </c>
    </row>
    <row r="298" spans="1:11" x14ac:dyDescent="0.3">
      <c r="A298" t="s">
        <v>641</v>
      </c>
      <c r="B298" s="5">
        <v>43165</v>
      </c>
      <c r="E298">
        <v>63</v>
      </c>
      <c r="F298">
        <v>249</v>
      </c>
      <c r="G298" t="s">
        <v>496</v>
      </c>
      <c r="H298">
        <v>0.99299999999999999</v>
      </c>
      <c r="J298" t="s">
        <v>122</v>
      </c>
      <c r="K298" t="s">
        <v>642</v>
      </c>
    </row>
    <row r="299" spans="1:11" x14ac:dyDescent="0.3">
      <c r="A299" t="s">
        <v>643</v>
      </c>
      <c r="B299" s="5">
        <v>43165</v>
      </c>
      <c r="E299">
        <v>58</v>
      </c>
      <c r="F299">
        <v>249</v>
      </c>
      <c r="G299" t="s">
        <v>496</v>
      </c>
      <c r="H299">
        <v>1</v>
      </c>
      <c r="J299" t="s">
        <v>24</v>
      </c>
      <c r="K299" t="s">
        <v>644</v>
      </c>
    </row>
    <row r="300" spans="1:11" x14ac:dyDescent="0.3">
      <c r="A300" t="s">
        <v>645</v>
      </c>
      <c r="B300" s="5">
        <v>43173</v>
      </c>
      <c r="E300">
        <v>60</v>
      </c>
      <c r="F300">
        <v>257</v>
      </c>
      <c r="G300" t="s">
        <v>496</v>
      </c>
      <c r="H300">
        <v>0.999</v>
      </c>
      <c r="J300" t="s">
        <v>24</v>
      </c>
      <c r="K300" t="s">
        <v>646</v>
      </c>
    </row>
    <row r="301" spans="1:11" x14ac:dyDescent="0.3">
      <c r="A301" t="s">
        <v>647</v>
      </c>
      <c r="B301" s="5">
        <v>43174</v>
      </c>
      <c r="E301">
        <v>79</v>
      </c>
      <c r="F301">
        <v>258</v>
      </c>
      <c r="G301" t="s">
        <v>496</v>
      </c>
      <c r="H301">
        <v>1</v>
      </c>
      <c r="J301" t="s">
        <v>122</v>
      </c>
      <c r="K301" t="s">
        <v>648</v>
      </c>
    </row>
    <row r="302" spans="1:11" x14ac:dyDescent="0.3">
      <c r="A302" t="s">
        <v>649</v>
      </c>
      <c r="B302" s="5">
        <v>43174</v>
      </c>
      <c r="E302">
        <v>79</v>
      </c>
      <c r="F302">
        <v>258</v>
      </c>
      <c r="G302" t="s">
        <v>496</v>
      </c>
      <c r="H302">
        <v>0.998</v>
      </c>
      <c r="J302" t="s">
        <v>122</v>
      </c>
      <c r="K302" t="s">
        <v>650</v>
      </c>
    </row>
    <row r="303" spans="1:11" x14ac:dyDescent="0.3">
      <c r="A303" t="s">
        <v>651</v>
      </c>
      <c r="B303" s="5">
        <v>43174</v>
      </c>
      <c r="E303">
        <v>54</v>
      </c>
      <c r="F303">
        <v>258</v>
      </c>
      <c r="G303" t="s">
        <v>496</v>
      </c>
      <c r="H303">
        <v>1</v>
      </c>
      <c r="J303" t="s">
        <v>24</v>
      </c>
      <c r="K303" t="s">
        <v>652</v>
      </c>
    </row>
    <row r="304" spans="1:11" x14ac:dyDescent="0.3">
      <c r="A304" t="s">
        <v>653</v>
      </c>
      <c r="B304" s="5">
        <v>43174</v>
      </c>
      <c r="E304">
        <v>37</v>
      </c>
      <c r="F304">
        <v>258</v>
      </c>
      <c r="G304" t="s">
        <v>496</v>
      </c>
      <c r="H304">
        <v>1</v>
      </c>
      <c r="J304" t="s">
        <v>24</v>
      </c>
      <c r="K304" t="s">
        <v>654</v>
      </c>
    </row>
    <row r="305" spans="1:11" x14ac:dyDescent="0.3">
      <c r="A305" t="s">
        <v>655</v>
      </c>
      <c r="B305" s="5">
        <v>43174</v>
      </c>
      <c r="E305">
        <v>50</v>
      </c>
      <c r="F305">
        <v>258</v>
      </c>
      <c r="G305" t="s">
        <v>496</v>
      </c>
      <c r="H305">
        <v>0.997</v>
      </c>
      <c r="J305" t="s">
        <v>24</v>
      </c>
      <c r="K305" t="s">
        <v>656</v>
      </c>
    </row>
    <row r="306" spans="1:11" x14ac:dyDescent="0.3">
      <c r="A306" t="s">
        <v>657</v>
      </c>
      <c r="B306" s="5">
        <v>43174</v>
      </c>
      <c r="E306">
        <v>55</v>
      </c>
      <c r="F306">
        <v>258</v>
      </c>
      <c r="G306" t="s">
        <v>496</v>
      </c>
      <c r="H306">
        <v>0.997</v>
      </c>
      <c r="J306" t="s">
        <v>24</v>
      </c>
      <c r="K306" t="s">
        <v>658</v>
      </c>
    </row>
    <row r="307" spans="1:11" x14ac:dyDescent="0.3">
      <c r="A307" t="s">
        <v>659</v>
      </c>
      <c r="B307" s="5">
        <v>43174</v>
      </c>
      <c r="E307">
        <v>35</v>
      </c>
      <c r="F307">
        <v>258</v>
      </c>
      <c r="G307" t="s">
        <v>496</v>
      </c>
      <c r="H307">
        <v>1</v>
      </c>
      <c r="J307" t="s">
        <v>24</v>
      </c>
      <c r="K307" t="s">
        <v>660</v>
      </c>
    </row>
    <row r="308" spans="1:11" x14ac:dyDescent="0.3">
      <c r="A308" t="s">
        <v>661</v>
      </c>
      <c r="B308" s="5">
        <v>43174</v>
      </c>
      <c r="E308">
        <v>35</v>
      </c>
      <c r="F308">
        <v>258</v>
      </c>
      <c r="G308" t="s">
        <v>496</v>
      </c>
      <c r="H308">
        <v>1</v>
      </c>
      <c r="J308" t="s">
        <v>24</v>
      </c>
      <c r="K308" t="s">
        <v>662</v>
      </c>
    </row>
    <row r="309" spans="1:11" x14ac:dyDescent="0.3">
      <c r="A309" t="s">
        <v>663</v>
      </c>
      <c r="B309" s="5">
        <v>43174</v>
      </c>
      <c r="E309">
        <v>53</v>
      </c>
      <c r="F309">
        <v>258</v>
      </c>
      <c r="G309" t="s">
        <v>496</v>
      </c>
      <c r="H309">
        <v>0.99399999999999999</v>
      </c>
      <c r="J309" t="s">
        <v>24</v>
      </c>
      <c r="K309" t="s">
        <v>664</v>
      </c>
    </row>
    <row r="310" spans="1:11" x14ac:dyDescent="0.3">
      <c r="A310" t="s">
        <v>665</v>
      </c>
      <c r="B310" s="5">
        <v>43174</v>
      </c>
      <c r="E310">
        <v>69</v>
      </c>
      <c r="F310">
        <v>258</v>
      </c>
      <c r="G310" t="s">
        <v>496</v>
      </c>
      <c r="H310">
        <v>0.98499999999999999</v>
      </c>
      <c r="J310" t="s">
        <v>122</v>
      </c>
      <c r="K310" t="s">
        <v>666</v>
      </c>
    </row>
    <row r="311" spans="1:11" x14ac:dyDescent="0.3">
      <c r="A311" t="s">
        <v>667</v>
      </c>
      <c r="B311" s="5">
        <v>43174</v>
      </c>
      <c r="E311">
        <v>89</v>
      </c>
      <c r="F311">
        <v>258</v>
      </c>
      <c r="G311" t="s">
        <v>496</v>
      </c>
      <c r="H311">
        <v>0.96799999999999997</v>
      </c>
      <c r="J311" t="s">
        <v>16</v>
      </c>
      <c r="K311" t="s">
        <v>668</v>
      </c>
    </row>
    <row r="312" spans="1:11" x14ac:dyDescent="0.3">
      <c r="A312" t="s">
        <v>669</v>
      </c>
      <c r="B312" s="5">
        <v>43174</v>
      </c>
      <c r="E312">
        <v>73</v>
      </c>
      <c r="F312">
        <v>258</v>
      </c>
      <c r="G312" t="s">
        <v>496</v>
      </c>
      <c r="H312">
        <v>0.99</v>
      </c>
      <c r="J312" t="s">
        <v>122</v>
      </c>
      <c r="K312" t="s">
        <v>670</v>
      </c>
    </row>
    <row r="313" spans="1:11" x14ac:dyDescent="0.3">
      <c r="A313" t="s">
        <v>671</v>
      </c>
      <c r="B313" s="5">
        <v>43176</v>
      </c>
      <c r="E313">
        <v>55</v>
      </c>
      <c r="F313">
        <v>260</v>
      </c>
      <c r="G313" t="s">
        <v>496</v>
      </c>
      <c r="H313">
        <v>1</v>
      </c>
      <c r="J313" t="s">
        <v>24</v>
      </c>
      <c r="K313" t="s">
        <v>672</v>
      </c>
    </row>
    <row r="314" spans="1:11" x14ac:dyDescent="0.3">
      <c r="A314" t="s">
        <v>673</v>
      </c>
      <c r="B314" s="5">
        <v>43176</v>
      </c>
      <c r="E314">
        <v>53</v>
      </c>
      <c r="F314">
        <v>260</v>
      </c>
      <c r="G314" t="s">
        <v>496</v>
      </c>
      <c r="H314">
        <v>0.995</v>
      </c>
      <c r="J314" t="s">
        <v>24</v>
      </c>
      <c r="K314" t="s">
        <v>674</v>
      </c>
    </row>
    <row r="315" spans="1:11" x14ac:dyDescent="0.3">
      <c r="A315" t="s">
        <v>675</v>
      </c>
      <c r="B315" s="5">
        <v>43176</v>
      </c>
      <c r="E315">
        <v>52</v>
      </c>
      <c r="F315">
        <v>260</v>
      </c>
      <c r="G315" t="s">
        <v>496</v>
      </c>
      <c r="H315">
        <v>1</v>
      </c>
      <c r="J315" t="s">
        <v>24</v>
      </c>
      <c r="K315" t="s">
        <v>676</v>
      </c>
    </row>
    <row r="316" spans="1:11" x14ac:dyDescent="0.3">
      <c r="A316" t="s">
        <v>677</v>
      </c>
      <c r="B316" s="5">
        <v>43176</v>
      </c>
      <c r="E316">
        <v>64</v>
      </c>
      <c r="F316">
        <v>260</v>
      </c>
      <c r="G316" t="s">
        <v>496</v>
      </c>
      <c r="H316">
        <v>0.999</v>
      </c>
      <c r="J316" t="s">
        <v>24</v>
      </c>
      <c r="K316" t="s">
        <v>678</v>
      </c>
    </row>
    <row r="317" spans="1:11" x14ac:dyDescent="0.3">
      <c r="A317" t="s">
        <v>679</v>
      </c>
      <c r="B317" s="5">
        <v>43176</v>
      </c>
      <c r="E317">
        <v>79</v>
      </c>
      <c r="F317">
        <v>260</v>
      </c>
      <c r="G317" t="s">
        <v>496</v>
      </c>
      <c r="H317">
        <v>1</v>
      </c>
      <c r="J317" t="s">
        <v>122</v>
      </c>
      <c r="K317" t="s">
        <v>680</v>
      </c>
    </row>
    <row r="318" spans="1:11" x14ac:dyDescent="0.3">
      <c r="A318" t="s">
        <v>681</v>
      </c>
      <c r="B318" s="5">
        <v>43176</v>
      </c>
      <c r="E318">
        <v>46</v>
      </c>
      <c r="F318">
        <v>260</v>
      </c>
      <c r="G318" t="s">
        <v>496</v>
      </c>
      <c r="H318">
        <v>0.999</v>
      </c>
      <c r="J318" t="s">
        <v>24</v>
      </c>
      <c r="K318" t="s">
        <v>682</v>
      </c>
    </row>
    <row r="319" spans="1:11" x14ac:dyDescent="0.3">
      <c r="A319" t="s">
        <v>683</v>
      </c>
      <c r="B319" s="5">
        <v>43176</v>
      </c>
      <c r="E319">
        <v>65</v>
      </c>
      <c r="F319">
        <v>260</v>
      </c>
      <c r="G319" t="s">
        <v>496</v>
      </c>
      <c r="H319">
        <v>0.97</v>
      </c>
      <c r="J319" t="s">
        <v>24</v>
      </c>
      <c r="K319" t="s">
        <v>684</v>
      </c>
    </row>
    <row r="320" spans="1:11" x14ac:dyDescent="0.3">
      <c r="A320" t="s">
        <v>685</v>
      </c>
      <c r="B320" s="5">
        <v>43176</v>
      </c>
      <c r="E320">
        <v>76</v>
      </c>
      <c r="F320">
        <v>260</v>
      </c>
      <c r="G320" t="s">
        <v>496</v>
      </c>
      <c r="H320">
        <v>1</v>
      </c>
      <c r="J320" t="s">
        <v>122</v>
      </c>
      <c r="K320" t="s">
        <v>686</v>
      </c>
    </row>
    <row r="321" spans="1:11" x14ac:dyDescent="0.3">
      <c r="A321" t="s">
        <v>687</v>
      </c>
      <c r="B321" s="5">
        <v>43176</v>
      </c>
      <c r="E321">
        <v>39</v>
      </c>
      <c r="F321">
        <v>260</v>
      </c>
      <c r="G321" t="s">
        <v>496</v>
      </c>
      <c r="H321">
        <v>1</v>
      </c>
      <c r="J321" t="s">
        <v>24</v>
      </c>
      <c r="K321" t="s">
        <v>688</v>
      </c>
    </row>
    <row r="322" spans="1:11" x14ac:dyDescent="0.3">
      <c r="A322" t="s">
        <v>689</v>
      </c>
      <c r="B322" s="5">
        <v>43176</v>
      </c>
      <c r="E322">
        <v>56</v>
      </c>
      <c r="F322">
        <v>260</v>
      </c>
      <c r="G322" t="s">
        <v>496</v>
      </c>
      <c r="H322">
        <v>0.999</v>
      </c>
      <c r="J322" t="s">
        <v>24</v>
      </c>
      <c r="K322" t="s">
        <v>690</v>
      </c>
    </row>
    <row r="323" spans="1:11" x14ac:dyDescent="0.3">
      <c r="A323" t="s">
        <v>691</v>
      </c>
      <c r="B323" s="5">
        <v>43176</v>
      </c>
      <c r="E323">
        <v>85</v>
      </c>
      <c r="F323">
        <v>260</v>
      </c>
      <c r="G323" t="s">
        <v>496</v>
      </c>
      <c r="H323">
        <v>0.999</v>
      </c>
      <c r="J323" t="s">
        <v>122</v>
      </c>
      <c r="K323" t="s">
        <v>692</v>
      </c>
    </row>
    <row r="324" spans="1:11" x14ac:dyDescent="0.3">
      <c r="A324" t="s">
        <v>693</v>
      </c>
      <c r="B324" s="5">
        <v>43176</v>
      </c>
      <c r="E324">
        <v>68</v>
      </c>
      <c r="F324">
        <v>260</v>
      </c>
      <c r="G324" t="s">
        <v>496</v>
      </c>
      <c r="H324">
        <v>1</v>
      </c>
      <c r="J324" t="s">
        <v>122</v>
      </c>
      <c r="K324" t="s">
        <v>694</v>
      </c>
    </row>
    <row r="325" spans="1:11" x14ac:dyDescent="0.3">
      <c r="A325" t="s">
        <v>695</v>
      </c>
      <c r="B325" s="5">
        <v>43176</v>
      </c>
      <c r="E325">
        <v>71</v>
      </c>
      <c r="F325">
        <v>260</v>
      </c>
      <c r="G325" t="s">
        <v>496</v>
      </c>
      <c r="H325">
        <v>0.999</v>
      </c>
      <c r="J325" t="s">
        <v>122</v>
      </c>
      <c r="K325" t="s">
        <v>696</v>
      </c>
    </row>
    <row r="326" spans="1:11" x14ac:dyDescent="0.3">
      <c r="A326" t="s">
        <v>697</v>
      </c>
      <c r="B326" s="5">
        <v>43176</v>
      </c>
      <c r="E326">
        <v>67</v>
      </c>
      <c r="F326">
        <v>260</v>
      </c>
      <c r="G326" t="s">
        <v>496</v>
      </c>
      <c r="H326">
        <v>0.99</v>
      </c>
      <c r="J326" t="s">
        <v>122</v>
      </c>
      <c r="K326" t="s">
        <v>698</v>
      </c>
    </row>
    <row r="327" spans="1:11" x14ac:dyDescent="0.3">
      <c r="A327" t="s">
        <v>699</v>
      </c>
      <c r="B327" s="5">
        <v>43176</v>
      </c>
      <c r="E327">
        <v>71</v>
      </c>
      <c r="F327">
        <v>260</v>
      </c>
      <c r="G327" t="s">
        <v>496</v>
      </c>
      <c r="H327">
        <v>1</v>
      </c>
      <c r="J327" t="s">
        <v>122</v>
      </c>
      <c r="K327" t="s">
        <v>700</v>
      </c>
    </row>
    <row r="328" spans="1:11" x14ac:dyDescent="0.3">
      <c r="A328" t="s">
        <v>701</v>
      </c>
      <c r="B328" s="5">
        <v>43176</v>
      </c>
      <c r="E328">
        <v>69</v>
      </c>
      <c r="F328">
        <v>260</v>
      </c>
      <c r="G328" t="s">
        <v>496</v>
      </c>
      <c r="H328">
        <v>0.93899999999999995</v>
      </c>
      <c r="J328" t="s">
        <v>122</v>
      </c>
      <c r="K328" t="s">
        <v>702</v>
      </c>
    </row>
    <row r="329" spans="1:11" x14ac:dyDescent="0.3">
      <c r="A329" t="s">
        <v>703</v>
      </c>
      <c r="B329" s="5">
        <v>43177</v>
      </c>
      <c r="E329">
        <v>33</v>
      </c>
      <c r="F329">
        <v>261</v>
      </c>
      <c r="G329" t="s">
        <v>496</v>
      </c>
      <c r="H329">
        <v>0.998</v>
      </c>
      <c r="J329" t="s">
        <v>24</v>
      </c>
      <c r="K329" t="s">
        <v>704</v>
      </c>
    </row>
    <row r="330" spans="1:11" x14ac:dyDescent="0.3">
      <c r="A330" t="s">
        <v>705</v>
      </c>
      <c r="B330" s="5">
        <v>43177</v>
      </c>
      <c r="E330">
        <v>35</v>
      </c>
      <c r="F330">
        <v>261</v>
      </c>
      <c r="G330" t="s">
        <v>496</v>
      </c>
      <c r="H330">
        <v>0.99399999999999999</v>
      </c>
      <c r="J330" t="s">
        <v>24</v>
      </c>
      <c r="K330" t="s">
        <v>706</v>
      </c>
    </row>
    <row r="331" spans="1:11" x14ac:dyDescent="0.3">
      <c r="A331" t="s">
        <v>707</v>
      </c>
      <c r="B331" s="5">
        <v>43177</v>
      </c>
      <c r="E331">
        <v>36</v>
      </c>
      <c r="F331">
        <v>261</v>
      </c>
      <c r="G331" t="s">
        <v>496</v>
      </c>
      <c r="H331">
        <v>0.999</v>
      </c>
      <c r="J331" t="s">
        <v>24</v>
      </c>
      <c r="K331" t="s">
        <v>708</v>
      </c>
    </row>
    <row r="332" spans="1:11" x14ac:dyDescent="0.3">
      <c r="A332" t="s">
        <v>709</v>
      </c>
      <c r="B332" s="5">
        <v>43177</v>
      </c>
      <c r="E332">
        <v>36</v>
      </c>
      <c r="F332">
        <v>261</v>
      </c>
      <c r="G332" t="s">
        <v>496</v>
      </c>
      <c r="H332">
        <v>0.99299999999999999</v>
      </c>
      <c r="J332" t="s">
        <v>24</v>
      </c>
      <c r="K332" t="s">
        <v>710</v>
      </c>
    </row>
    <row r="333" spans="1:11" x14ac:dyDescent="0.3">
      <c r="A333" t="s">
        <v>711</v>
      </c>
      <c r="B333" s="5">
        <v>43177</v>
      </c>
      <c r="E333">
        <v>36</v>
      </c>
      <c r="F333">
        <v>261</v>
      </c>
      <c r="G333" t="s">
        <v>496</v>
      </c>
      <c r="H333">
        <v>1</v>
      </c>
      <c r="J333" t="s">
        <v>24</v>
      </c>
      <c r="K333" t="s">
        <v>712</v>
      </c>
    </row>
    <row r="334" spans="1:11" x14ac:dyDescent="0.3">
      <c r="A334" t="s">
        <v>713</v>
      </c>
      <c r="B334" s="5">
        <v>43177</v>
      </c>
      <c r="E334">
        <v>37</v>
      </c>
      <c r="F334">
        <v>261</v>
      </c>
      <c r="G334" t="s">
        <v>496</v>
      </c>
      <c r="H334">
        <v>1</v>
      </c>
      <c r="J334" t="s">
        <v>24</v>
      </c>
      <c r="K334" t="s">
        <v>714</v>
      </c>
    </row>
    <row r="335" spans="1:11" x14ac:dyDescent="0.3">
      <c r="A335" t="s">
        <v>715</v>
      </c>
      <c r="B335" s="5">
        <v>43177</v>
      </c>
      <c r="E335">
        <v>50</v>
      </c>
      <c r="F335">
        <v>261</v>
      </c>
      <c r="G335" t="s">
        <v>496</v>
      </c>
      <c r="H335">
        <v>1</v>
      </c>
      <c r="J335" t="s">
        <v>24</v>
      </c>
      <c r="K335" t="s">
        <v>716</v>
      </c>
    </row>
    <row r="336" spans="1:11" x14ac:dyDescent="0.3">
      <c r="A336" t="s">
        <v>717</v>
      </c>
      <c r="B336" s="5">
        <v>43177</v>
      </c>
      <c r="E336">
        <v>36</v>
      </c>
      <c r="F336">
        <v>261</v>
      </c>
      <c r="G336" t="s">
        <v>496</v>
      </c>
      <c r="H336">
        <v>1</v>
      </c>
      <c r="J336" t="s">
        <v>24</v>
      </c>
      <c r="K336" t="s">
        <v>718</v>
      </c>
    </row>
    <row r="337" spans="1:11" x14ac:dyDescent="0.3">
      <c r="A337" t="s">
        <v>719</v>
      </c>
      <c r="B337" s="5">
        <v>43179</v>
      </c>
      <c r="E337">
        <v>67</v>
      </c>
      <c r="F337">
        <v>263</v>
      </c>
      <c r="G337" t="s">
        <v>496</v>
      </c>
      <c r="H337">
        <v>0.998</v>
      </c>
      <c r="J337" t="s">
        <v>24</v>
      </c>
      <c r="K337" t="s">
        <v>720</v>
      </c>
    </row>
    <row r="338" spans="1:11" x14ac:dyDescent="0.3">
      <c r="A338" t="s">
        <v>721</v>
      </c>
      <c r="B338" s="5">
        <v>43179</v>
      </c>
      <c r="E338">
        <v>136</v>
      </c>
      <c r="F338">
        <v>263</v>
      </c>
      <c r="G338" t="s">
        <v>496</v>
      </c>
      <c r="H338">
        <v>0.90700000000000003</v>
      </c>
      <c r="J338" t="s">
        <v>16</v>
      </c>
      <c r="K338" t="s">
        <v>722</v>
      </c>
    </row>
    <row r="339" spans="1:11" x14ac:dyDescent="0.3">
      <c r="A339" t="s">
        <v>723</v>
      </c>
      <c r="B339" s="5">
        <v>43179</v>
      </c>
      <c r="E339">
        <v>74</v>
      </c>
      <c r="F339">
        <v>263</v>
      </c>
      <c r="G339" t="s">
        <v>496</v>
      </c>
      <c r="H339">
        <v>0.999</v>
      </c>
      <c r="J339" t="s">
        <v>122</v>
      </c>
      <c r="K339" t="s">
        <v>724</v>
      </c>
    </row>
    <row r="340" spans="1:11" x14ac:dyDescent="0.3">
      <c r="A340" t="s">
        <v>725</v>
      </c>
      <c r="B340" s="5">
        <v>43181</v>
      </c>
      <c r="E340">
        <v>65</v>
      </c>
      <c r="F340">
        <v>265</v>
      </c>
      <c r="G340" t="s">
        <v>496</v>
      </c>
      <c r="H340">
        <v>0.98599999999999999</v>
      </c>
      <c r="J340" t="s">
        <v>24</v>
      </c>
      <c r="K340" t="s">
        <v>726</v>
      </c>
    </row>
    <row r="341" spans="1:11" x14ac:dyDescent="0.3">
      <c r="A341" t="s">
        <v>727</v>
      </c>
      <c r="B341" s="5">
        <v>43181</v>
      </c>
      <c r="E341">
        <v>40</v>
      </c>
      <c r="F341">
        <v>265</v>
      </c>
      <c r="G341" t="s">
        <v>496</v>
      </c>
      <c r="H341">
        <v>0.999</v>
      </c>
      <c r="J341" t="s">
        <v>24</v>
      </c>
      <c r="K341" t="s">
        <v>728</v>
      </c>
    </row>
    <row r="342" spans="1:11" x14ac:dyDescent="0.3">
      <c r="A342" t="s">
        <v>729</v>
      </c>
      <c r="B342" s="5">
        <v>43181</v>
      </c>
      <c r="E342">
        <v>36</v>
      </c>
      <c r="F342">
        <v>265</v>
      </c>
      <c r="G342" t="s">
        <v>496</v>
      </c>
      <c r="H342">
        <v>1</v>
      </c>
      <c r="J342" t="s">
        <v>24</v>
      </c>
      <c r="K342" t="s">
        <v>730</v>
      </c>
    </row>
    <row r="343" spans="1:11" x14ac:dyDescent="0.3">
      <c r="A343" t="s">
        <v>731</v>
      </c>
      <c r="B343" s="5">
        <v>43181</v>
      </c>
      <c r="E343">
        <v>45</v>
      </c>
      <c r="F343">
        <v>265</v>
      </c>
      <c r="G343" t="s">
        <v>496</v>
      </c>
      <c r="H343">
        <v>1</v>
      </c>
      <c r="J343" t="s">
        <v>24</v>
      </c>
      <c r="K343" t="s">
        <v>732</v>
      </c>
    </row>
    <row r="344" spans="1:11" x14ac:dyDescent="0.3">
      <c r="A344" t="s">
        <v>733</v>
      </c>
      <c r="B344" s="5">
        <v>43181</v>
      </c>
      <c r="E344">
        <v>54</v>
      </c>
      <c r="F344">
        <v>265</v>
      </c>
      <c r="G344" t="s">
        <v>496</v>
      </c>
      <c r="H344">
        <v>0.84299999999999997</v>
      </c>
      <c r="J344" t="s">
        <v>24</v>
      </c>
      <c r="K344" t="s">
        <v>734</v>
      </c>
    </row>
    <row r="345" spans="1:11" x14ac:dyDescent="0.3">
      <c r="A345" t="s">
        <v>735</v>
      </c>
      <c r="B345" s="5">
        <v>43181</v>
      </c>
      <c r="E345">
        <v>35</v>
      </c>
      <c r="F345">
        <v>265</v>
      </c>
      <c r="G345" t="s">
        <v>496</v>
      </c>
      <c r="H345">
        <v>0.998</v>
      </c>
      <c r="J345" t="s">
        <v>24</v>
      </c>
      <c r="K345" t="s">
        <v>736</v>
      </c>
    </row>
    <row r="346" spans="1:11" x14ac:dyDescent="0.3">
      <c r="A346" t="s">
        <v>737</v>
      </c>
      <c r="B346" s="5">
        <v>43181</v>
      </c>
      <c r="E346">
        <v>34</v>
      </c>
      <c r="F346">
        <v>265</v>
      </c>
      <c r="G346" t="s">
        <v>496</v>
      </c>
      <c r="H346">
        <v>1</v>
      </c>
      <c r="J346" t="s">
        <v>24</v>
      </c>
      <c r="K346" t="s">
        <v>738</v>
      </c>
    </row>
    <row r="347" spans="1:11" x14ac:dyDescent="0.3">
      <c r="A347" t="s">
        <v>739</v>
      </c>
      <c r="B347" s="5">
        <v>43181</v>
      </c>
      <c r="E347">
        <v>73</v>
      </c>
      <c r="F347">
        <v>265</v>
      </c>
      <c r="G347" t="s">
        <v>496</v>
      </c>
      <c r="H347">
        <v>0.95099999999999996</v>
      </c>
      <c r="J347" t="s">
        <v>122</v>
      </c>
      <c r="K347" t="s">
        <v>740</v>
      </c>
    </row>
    <row r="348" spans="1:11" x14ac:dyDescent="0.3">
      <c r="A348" t="s">
        <v>741</v>
      </c>
      <c r="B348" s="5">
        <v>43181</v>
      </c>
      <c r="E348">
        <v>37</v>
      </c>
      <c r="F348">
        <v>265</v>
      </c>
      <c r="G348" t="s">
        <v>496</v>
      </c>
      <c r="H348">
        <v>1</v>
      </c>
      <c r="J348" t="s">
        <v>24</v>
      </c>
      <c r="K348" t="s">
        <v>742</v>
      </c>
    </row>
    <row r="349" spans="1:11" x14ac:dyDescent="0.3">
      <c r="A349" t="s">
        <v>743</v>
      </c>
      <c r="B349" s="5">
        <v>43181</v>
      </c>
      <c r="E349">
        <v>70</v>
      </c>
      <c r="F349">
        <v>265</v>
      </c>
      <c r="G349" t="s">
        <v>496</v>
      </c>
      <c r="H349">
        <v>0.999</v>
      </c>
      <c r="J349" t="s">
        <v>122</v>
      </c>
      <c r="K349" t="s">
        <v>744</v>
      </c>
    </row>
    <row r="350" spans="1:11" x14ac:dyDescent="0.3">
      <c r="A350" t="s">
        <v>745</v>
      </c>
      <c r="B350" s="5">
        <v>43181</v>
      </c>
      <c r="E350">
        <v>72</v>
      </c>
      <c r="F350">
        <v>265</v>
      </c>
      <c r="G350" t="s">
        <v>496</v>
      </c>
      <c r="H350">
        <v>0.999</v>
      </c>
      <c r="J350" t="s">
        <v>122</v>
      </c>
      <c r="K350" t="s">
        <v>746</v>
      </c>
    </row>
    <row r="351" spans="1:11" x14ac:dyDescent="0.3">
      <c r="A351" t="s">
        <v>747</v>
      </c>
      <c r="B351" s="5">
        <v>43181</v>
      </c>
      <c r="E351">
        <v>74</v>
      </c>
      <c r="F351">
        <v>265</v>
      </c>
      <c r="G351" t="s">
        <v>496</v>
      </c>
      <c r="H351">
        <v>0.998</v>
      </c>
      <c r="J351" t="s">
        <v>122</v>
      </c>
      <c r="K351" t="s">
        <v>748</v>
      </c>
    </row>
    <row r="352" spans="1:11" x14ac:dyDescent="0.3">
      <c r="A352" t="s">
        <v>749</v>
      </c>
      <c r="B352" s="5">
        <v>43183</v>
      </c>
      <c r="E352">
        <v>36</v>
      </c>
      <c r="F352">
        <v>267</v>
      </c>
      <c r="G352" t="s">
        <v>496</v>
      </c>
      <c r="H352">
        <v>0.998</v>
      </c>
      <c r="J352" t="s">
        <v>24</v>
      </c>
      <c r="K352" t="s">
        <v>750</v>
      </c>
    </row>
    <row r="353" spans="1:11" x14ac:dyDescent="0.3">
      <c r="A353" t="s">
        <v>751</v>
      </c>
      <c r="B353" s="5">
        <v>43183</v>
      </c>
      <c r="E353">
        <v>35</v>
      </c>
      <c r="F353">
        <v>267</v>
      </c>
      <c r="G353" t="s">
        <v>496</v>
      </c>
      <c r="H353">
        <v>1</v>
      </c>
      <c r="J353" t="s">
        <v>24</v>
      </c>
      <c r="K353" t="s">
        <v>752</v>
      </c>
    </row>
    <row r="354" spans="1:11" x14ac:dyDescent="0.3">
      <c r="A354" t="s">
        <v>753</v>
      </c>
      <c r="B354" s="5">
        <v>43183</v>
      </c>
      <c r="E354">
        <v>37</v>
      </c>
      <c r="F354">
        <v>267</v>
      </c>
      <c r="G354" t="s">
        <v>496</v>
      </c>
      <c r="H354">
        <v>0.998</v>
      </c>
      <c r="J354" t="s">
        <v>24</v>
      </c>
      <c r="K354" t="s">
        <v>754</v>
      </c>
    </row>
    <row r="355" spans="1:11" x14ac:dyDescent="0.3">
      <c r="A355" t="s">
        <v>755</v>
      </c>
      <c r="B355" s="5">
        <v>43183</v>
      </c>
      <c r="E355">
        <v>39</v>
      </c>
      <c r="F355">
        <v>267</v>
      </c>
      <c r="G355" t="s">
        <v>496</v>
      </c>
      <c r="H355">
        <v>1</v>
      </c>
      <c r="J355" t="s">
        <v>24</v>
      </c>
      <c r="K355" t="s">
        <v>756</v>
      </c>
    </row>
    <row r="356" spans="1:11" x14ac:dyDescent="0.3">
      <c r="A356" t="s">
        <v>757</v>
      </c>
      <c r="B356" s="5">
        <v>43183</v>
      </c>
      <c r="E356">
        <v>60</v>
      </c>
      <c r="F356">
        <v>267</v>
      </c>
      <c r="G356" t="s">
        <v>496</v>
      </c>
      <c r="H356">
        <v>1</v>
      </c>
      <c r="J356" t="s">
        <v>24</v>
      </c>
      <c r="K356" t="s">
        <v>758</v>
      </c>
    </row>
    <row r="357" spans="1:11" x14ac:dyDescent="0.3">
      <c r="A357" t="s">
        <v>759</v>
      </c>
      <c r="B357" s="5">
        <v>43183</v>
      </c>
      <c r="E357">
        <v>66</v>
      </c>
      <c r="F357">
        <v>267</v>
      </c>
      <c r="G357" t="s">
        <v>496</v>
      </c>
      <c r="H357">
        <v>0.99299999999999999</v>
      </c>
      <c r="J357" t="s">
        <v>24</v>
      </c>
      <c r="K357" t="s">
        <v>760</v>
      </c>
    </row>
    <row r="358" spans="1:11" x14ac:dyDescent="0.3">
      <c r="A358" t="s">
        <v>761</v>
      </c>
      <c r="B358" s="5">
        <v>43183</v>
      </c>
      <c r="E358">
        <v>35</v>
      </c>
      <c r="F358">
        <v>267</v>
      </c>
      <c r="G358" t="s">
        <v>496</v>
      </c>
      <c r="H358">
        <v>1</v>
      </c>
      <c r="J358" t="s">
        <v>24</v>
      </c>
      <c r="K358" t="s">
        <v>762</v>
      </c>
    </row>
    <row r="359" spans="1:11" x14ac:dyDescent="0.3">
      <c r="A359" t="s">
        <v>763</v>
      </c>
      <c r="B359" s="5">
        <v>43183</v>
      </c>
      <c r="E359">
        <v>50</v>
      </c>
      <c r="F359">
        <v>267</v>
      </c>
      <c r="G359" t="s">
        <v>496</v>
      </c>
      <c r="H359">
        <v>0.98799999999999999</v>
      </c>
      <c r="J359" t="s">
        <v>24</v>
      </c>
      <c r="K359" t="s">
        <v>764</v>
      </c>
    </row>
    <row r="360" spans="1:11" x14ac:dyDescent="0.3">
      <c r="A360" t="s">
        <v>765</v>
      </c>
      <c r="B360" s="5">
        <v>43183</v>
      </c>
      <c r="E360">
        <v>86</v>
      </c>
      <c r="F360">
        <v>267</v>
      </c>
      <c r="G360" t="s">
        <v>496</v>
      </c>
      <c r="H360">
        <v>0.999</v>
      </c>
      <c r="J360" t="s">
        <v>122</v>
      </c>
      <c r="K360" t="s">
        <v>766</v>
      </c>
    </row>
    <row r="361" spans="1:11" x14ac:dyDescent="0.3">
      <c r="A361" t="s">
        <v>767</v>
      </c>
      <c r="B361" s="5">
        <v>43183</v>
      </c>
      <c r="E361">
        <v>79</v>
      </c>
      <c r="F361">
        <v>267</v>
      </c>
      <c r="G361" t="s">
        <v>496</v>
      </c>
      <c r="H361">
        <v>0.99099999999999999</v>
      </c>
      <c r="J361" t="s">
        <v>122</v>
      </c>
      <c r="K361" t="s">
        <v>768</v>
      </c>
    </row>
    <row r="362" spans="1:11" x14ac:dyDescent="0.3">
      <c r="A362" t="s">
        <v>769</v>
      </c>
      <c r="B362" s="5">
        <v>43183</v>
      </c>
      <c r="E362">
        <v>74</v>
      </c>
      <c r="F362">
        <v>267</v>
      </c>
      <c r="G362" t="s">
        <v>496</v>
      </c>
      <c r="H362">
        <v>0.99</v>
      </c>
      <c r="J362" t="s">
        <v>122</v>
      </c>
      <c r="K362" t="s">
        <v>770</v>
      </c>
    </row>
    <row r="363" spans="1:11" x14ac:dyDescent="0.3">
      <c r="A363" t="s">
        <v>771</v>
      </c>
      <c r="B363" s="5">
        <v>43183</v>
      </c>
      <c r="E363">
        <v>77</v>
      </c>
      <c r="F363">
        <v>267</v>
      </c>
      <c r="G363" t="s">
        <v>496</v>
      </c>
      <c r="H363">
        <v>0.97399999999999998</v>
      </c>
      <c r="J363" t="s">
        <v>122</v>
      </c>
      <c r="K363" t="s">
        <v>772</v>
      </c>
    </row>
    <row r="364" spans="1:11" x14ac:dyDescent="0.3">
      <c r="A364" t="s">
        <v>773</v>
      </c>
      <c r="B364" s="5">
        <v>43183</v>
      </c>
      <c r="E364">
        <v>80</v>
      </c>
      <c r="F364">
        <v>267</v>
      </c>
      <c r="G364" t="s">
        <v>496</v>
      </c>
      <c r="H364">
        <v>0.99399999999999999</v>
      </c>
      <c r="J364" t="s">
        <v>122</v>
      </c>
      <c r="K364" t="s">
        <v>774</v>
      </c>
    </row>
    <row r="365" spans="1:11" x14ac:dyDescent="0.3">
      <c r="A365" t="s">
        <v>775</v>
      </c>
      <c r="B365" s="5">
        <v>43184</v>
      </c>
      <c r="E365">
        <v>39</v>
      </c>
      <c r="F365">
        <v>268</v>
      </c>
      <c r="G365" t="s">
        <v>496</v>
      </c>
      <c r="H365">
        <v>0.996</v>
      </c>
      <c r="J365" t="s">
        <v>24</v>
      </c>
      <c r="K365" t="s">
        <v>776</v>
      </c>
    </row>
    <row r="366" spans="1:11" x14ac:dyDescent="0.3">
      <c r="A366" t="s">
        <v>777</v>
      </c>
      <c r="B366" s="5">
        <v>43184</v>
      </c>
      <c r="E366">
        <v>36</v>
      </c>
      <c r="F366">
        <v>268</v>
      </c>
      <c r="G366" t="s">
        <v>496</v>
      </c>
      <c r="H366">
        <v>1</v>
      </c>
      <c r="J366" t="s">
        <v>24</v>
      </c>
      <c r="K366" t="s">
        <v>778</v>
      </c>
    </row>
    <row r="367" spans="1:11" x14ac:dyDescent="0.3">
      <c r="A367" t="s">
        <v>779</v>
      </c>
      <c r="B367" s="5">
        <v>43184</v>
      </c>
      <c r="E367">
        <v>36</v>
      </c>
      <c r="F367">
        <v>268</v>
      </c>
      <c r="G367" t="s">
        <v>496</v>
      </c>
      <c r="H367">
        <v>0.98</v>
      </c>
      <c r="J367" t="s">
        <v>24</v>
      </c>
      <c r="K367" t="s">
        <v>780</v>
      </c>
    </row>
    <row r="368" spans="1:11" x14ac:dyDescent="0.3">
      <c r="A368" t="s">
        <v>781</v>
      </c>
      <c r="B368" s="5">
        <v>43184</v>
      </c>
      <c r="E368">
        <v>37</v>
      </c>
      <c r="F368">
        <v>268</v>
      </c>
      <c r="G368" t="s">
        <v>496</v>
      </c>
      <c r="H368">
        <v>0.995</v>
      </c>
      <c r="J368" t="s">
        <v>24</v>
      </c>
      <c r="K368" t="s">
        <v>782</v>
      </c>
    </row>
    <row r="369" spans="1:11" x14ac:dyDescent="0.3">
      <c r="A369" t="s">
        <v>783</v>
      </c>
      <c r="B369" s="5">
        <v>43184</v>
      </c>
      <c r="E369">
        <v>37</v>
      </c>
      <c r="F369">
        <v>268</v>
      </c>
      <c r="G369" t="s">
        <v>496</v>
      </c>
      <c r="H369">
        <v>0.96299999999999997</v>
      </c>
      <c r="J369" t="s">
        <v>24</v>
      </c>
      <c r="K369" t="s">
        <v>784</v>
      </c>
    </row>
    <row r="370" spans="1:11" x14ac:dyDescent="0.3">
      <c r="A370" t="s">
        <v>785</v>
      </c>
      <c r="B370" s="5">
        <v>43184</v>
      </c>
      <c r="E370">
        <v>38</v>
      </c>
      <c r="F370">
        <v>268</v>
      </c>
      <c r="G370" t="s">
        <v>496</v>
      </c>
      <c r="H370">
        <v>1</v>
      </c>
      <c r="J370" t="s">
        <v>24</v>
      </c>
      <c r="K370" t="s">
        <v>786</v>
      </c>
    </row>
    <row r="371" spans="1:11" x14ac:dyDescent="0.3">
      <c r="A371" t="s">
        <v>787</v>
      </c>
      <c r="B371" s="5">
        <v>43184</v>
      </c>
      <c r="E371">
        <v>82</v>
      </c>
      <c r="F371">
        <v>268</v>
      </c>
      <c r="G371" t="s">
        <v>496</v>
      </c>
      <c r="H371">
        <v>0.999</v>
      </c>
      <c r="J371" t="s">
        <v>122</v>
      </c>
      <c r="K371" t="s">
        <v>788</v>
      </c>
    </row>
    <row r="372" spans="1:11" x14ac:dyDescent="0.3">
      <c r="A372" t="s">
        <v>789</v>
      </c>
      <c r="B372" s="5">
        <v>43184</v>
      </c>
      <c r="E372">
        <v>58</v>
      </c>
      <c r="F372">
        <v>268</v>
      </c>
      <c r="G372" t="s">
        <v>496</v>
      </c>
      <c r="H372">
        <v>1</v>
      </c>
      <c r="J372" t="s">
        <v>24</v>
      </c>
      <c r="K372" t="s">
        <v>790</v>
      </c>
    </row>
    <row r="373" spans="1:11" x14ac:dyDescent="0.3">
      <c r="A373" t="s">
        <v>791</v>
      </c>
      <c r="B373" s="5">
        <v>43184</v>
      </c>
      <c r="E373">
        <v>57</v>
      </c>
      <c r="F373">
        <v>268</v>
      </c>
      <c r="G373" t="s">
        <v>496</v>
      </c>
      <c r="H373">
        <v>1</v>
      </c>
      <c r="J373" t="s">
        <v>24</v>
      </c>
      <c r="K373" t="s">
        <v>792</v>
      </c>
    </row>
    <row r="374" spans="1:11" x14ac:dyDescent="0.3">
      <c r="A374" t="s">
        <v>793</v>
      </c>
      <c r="B374" s="5">
        <v>43184</v>
      </c>
      <c r="E374">
        <v>84</v>
      </c>
      <c r="F374">
        <v>268</v>
      </c>
      <c r="G374" t="s">
        <v>496</v>
      </c>
      <c r="H374">
        <v>1</v>
      </c>
      <c r="J374" t="s">
        <v>122</v>
      </c>
      <c r="K374" t="s">
        <v>794</v>
      </c>
    </row>
    <row r="375" spans="1:11" x14ac:dyDescent="0.3">
      <c r="A375" t="s">
        <v>795</v>
      </c>
      <c r="B375" s="5">
        <v>43184</v>
      </c>
      <c r="E375">
        <v>96</v>
      </c>
      <c r="F375">
        <v>268</v>
      </c>
      <c r="G375" t="s">
        <v>496</v>
      </c>
      <c r="H375">
        <v>0.999</v>
      </c>
      <c r="J375" t="s">
        <v>16</v>
      </c>
      <c r="K375" t="s">
        <v>796</v>
      </c>
    </row>
    <row r="376" spans="1:11" x14ac:dyDescent="0.3">
      <c r="A376" t="s">
        <v>797</v>
      </c>
      <c r="B376" s="5">
        <v>43184</v>
      </c>
      <c r="E376">
        <v>85</v>
      </c>
      <c r="F376">
        <v>268</v>
      </c>
      <c r="G376" t="s">
        <v>496</v>
      </c>
      <c r="H376">
        <v>0.999</v>
      </c>
      <c r="J376" t="s">
        <v>122</v>
      </c>
      <c r="K376" t="s">
        <v>798</v>
      </c>
    </row>
    <row r="377" spans="1:11" x14ac:dyDescent="0.3">
      <c r="A377" t="s">
        <v>799</v>
      </c>
      <c r="B377" s="5">
        <v>43184</v>
      </c>
      <c r="E377">
        <v>92</v>
      </c>
      <c r="F377">
        <v>268</v>
      </c>
      <c r="G377" t="s">
        <v>496</v>
      </c>
      <c r="H377">
        <v>0.79800000000000004</v>
      </c>
      <c r="J377" t="s">
        <v>122</v>
      </c>
      <c r="K377" t="s">
        <v>800</v>
      </c>
    </row>
    <row r="378" spans="1:11" x14ac:dyDescent="0.3">
      <c r="A378" t="s">
        <v>801</v>
      </c>
      <c r="B378" s="5">
        <v>43184</v>
      </c>
      <c r="E378">
        <v>84</v>
      </c>
      <c r="F378">
        <v>268</v>
      </c>
      <c r="G378" t="s">
        <v>496</v>
      </c>
      <c r="H378">
        <v>0.999</v>
      </c>
      <c r="J378" t="s">
        <v>122</v>
      </c>
      <c r="K378" t="s">
        <v>802</v>
      </c>
    </row>
    <row r="379" spans="1:11" x14ac:dyDescent="0.3">
      <c r="A379" t="s">
        <v>803</v>
      </c>
      <c r="B379" s="5">
        <v>43184</v>
      </c>
      <c r="E379">
        <v>81</v>
      </c>
      <c r="F379">
        <v>268</v>
      </c>
      <c r="G379" t="s">
        <v>496</v>
      </c>
      <c r="H379">
        <v>0.999</v>
      </c>
      <c r="J379" t="s">
        <v>122</v>
      </c>
      <c r="K379" t="s">
        <v>804</v>
      </c>
    </row>
    <row r="380" spans="1:11" x14ac:dyDescent="0.3">
      <c r="A380" t="s">
        <v>805</v>
      </c>
      <c r="B380" s="5">
        <v>43184</v>
      </c>
      <c r="E380">
        <v>77</v>
      </c>
      <c r="F380">
        <v>268</v>
      </c>
      <c r="G380" t="s">
        <v>496</v>
      </c>
      <c r="H380">
        <v>0.97399999999999998</v>
      </c>
      <c r="J380" t="s">
        <v>122</v>
      </c>
      <c r="K380" t="s">
        <v>806</v>
      </c>
    </row>
    <row r="381" spans="1:11" x14ac:dyDescent="0.3">
      <c r="A381" t="s">
        <v>807</v>
      </c>
      <c r="B381" s="5">
        <v>43186</v>
      </c>
      <c r="E381">
        <v>58</v>
      </c>
      <c r="F381">
        <v>270</v>
      </c>
      <c r="G381" t="s">
        <v>496</v>
      </c>
      <c r="H381">
        <v>0.999</v>
      </c>
      <c r="J381" t="s">
        <v>24</v>
      </c>
      <c r="K381" t="s">
        <v>808</v>
      </c>
    </row>
    <row r="382" spans="1:11" x14ac:dyDescent="0.3">
      <c r="A382" t="s">
        <v>809</v>
      </c>
      <c r="B382" s="5">
        <v>43186</v>
      </c>
      <c r="E382">
        <v>38</v>
      </c>
      <c r="F382">
        <v>270</v>
      </c>
      <c r="G382" t="s">
        <v>496</v>
      </c>
      <c r="H382">
        <v>1</v>
      </c>
      <c r="J382" t="s">
        <v>24</v>
      </c>
      <c r="K382" t="s">
        <v>810</v>
      </c>
    </row>
    <row r="383" spans="1:11" x14ac:dyDescent="0.3">
      <c r="A383" t="s">
        <v>811</v>
      </c>
      <c r="B383" s="5">
        <v>43186</v>
      </c>
      <c r="E383">
        <v>37</v>
      </c>
      <c r="F383">
        <v>270</v>
      </c>
      <c r="G383" t="s">
        <v>496</v>
      </c>
      <c r="H383">
        <v>0.999</v>
      </c>
      <c r="J383" t="s">
        <v>24</v>
      </c>
      <c r="K383" t="s">
        <v>812</v>
      </c>
    </row>
    <row r="384" spans="1:11" x14ac:dyDescent="0.3">
      <c r="A384" t="s">
        <v>813</v>
      </c>
      <c r="B384" s="5">
        <v>43186</v>
      </c>
      <c r="E384">
        <v>48</v>
      </c>
      <c r="F384">
        <v>270</v>
      </c>
      <c r="G384" t="s">
        <v>496</v>
      </c>
      <c r="H384">
        <v>0.97299999999999998</v>
      </c>
      <c r="J384" t="s">
        <v>24</v>
      </c>
      <c r="K384" t="s">
        <v>814</v>
      </c>
    </row>
    <row r="385" spans="1:11" x14ac:dyDescent="0.3">
      <c r="A385" t="s">
        <v>815</v>
      </c>
      <c r="B385" s="5">
        <v>43186</v>
      </c>
      <c r="E385">
        <v>38</v>
      </c>
      <c r="F385">
        <v>270</v>
      </c>
      <c r="G385" t="s">
        <v>496</v>
      </c>
      <c r="H385">
        <v>1</v>
      </c>
      <c r="J385" t="s">
        <v>24</v>
      </c>
      <c r="K385" t="s">
        <v>816</v>
      </c>
    </row>
    <row r="386" spans="1:11" x14ac:dyDescent="0.3">
      <c r="A386" t="s">
        <v>817</v>
      </c>
      <c r="B386" s="5">
        <v>43186</v>
      </c>
      <c r="E386">
        <v>85</v>
      </c>
      <c r="F386">
        <v>270</v>
      </c>
      <c r="G386" t="s">
        <v>496</v>
      </c>
      <c r="H386">
        <v>0.997</v>
      </c>
      <c r="J386" t="s">
        <v>122</v>
      </c>
      <c r="K386" t="s">
        <v>818</v>
      </c>
    </row>
    <row r="387" spans="1:11" x14ac:dyDescent="0.3">
      <c r="A387" t="s">
        <v>819</v>
      </c>
      <c r="B387" s="5">
        <v>43186</v>
      </c>
      <c r="E387">
        <v>39</v>
      </c>
      <c r="F387">
        <v>270</v>
      </c>
      <c r="G387" t="s">
        <v>496</v>
      </c>
      <c r="H387">
        <v>0.999</v>
      </c>
      <c r="J387" t="s">
        <v>24</v>
      </c>
      <c r="K387" t="s">
        <v>820</v>
      </c>
    </row>
    <row r="388" spans="1:11" x14ac:dyDescent="0.3">
      <c r="A388" t="s">
        <v>821</v>
      </c>
      <c r="B388" s="5">
        <v>43186</v>
      </c>
      <c r="E388">
        <v>38</v>
      </c>
      <c r="F388">
        <v>270</v>
      </c>
      <c r="G388" t="s">
        <v>496</v>
      </c>
      <c r="H388">
        <v>1</v>
      </c>
      <c r="J388" t="s">
        <v>24</v>
      </c>
      <c r="K388" t="s">
        <v>822</v>
      </c>
    </row>
    <row r="389" spans="1:11" x14ac:dyDescent="0.3">
      <c r="A389" t="s">
        <v>823</v>
      </c>
      <c r="B389" s="5">
        <v>43187</v>
      </c>
      <c r="E389">
        <v>38</v>
      </c>
      <c r="F389">
        <v>271</v>
      </c>
      <c r="G389" t="s">
        <v>496</v>
      </c>
      <c r="H389">
        <v>1</v>
      </c>
      <c r="J389" t="s">
        <v>24</v>
      </c>
      <c r="K389" t="s">
        <v>824</v>
      </c>
    </row>
    <row r="390" spans="1:11" x14ac:dyDescent="0.3">
      <c r="A390" t="s">
        <v>825</v>
      </c>
      <c r="B390" s="5">
        <v>43187</v>
      </c>
      <c r="E390">
        <v>60</v>
      </c>
      <c r="F390">
        <v>271</v>
      </c>
      <c r="G390" t="s">
        <v>496</v>
      </c>
      <c r="H390">
        <v>1</v>
      </c>
      <c r="J390" t="s">
        <v>24</v>
      </c>
      <c r="K390" t="s">
        <v>826</v>
      </c>
    </row>
    <row r="391" spans="1:11" x14ac:dyDescent="0.3">
      <c r="A391" t="s">
        <v>827</v>
      </c>
      <c r="B391" s="5">
        <v>43187</v>
      </c>
      <c r="E391">
        <v>85</v>
      </c>
      <c r="F391">
        <v>271</v>
      </c>
      <c r="G391" t="s">
        <v>496</v>
      </c>
      <c r="H391">
        <v>1</v>
      </c>
      <c r="J391" t="s">
        <v>122</v>
      </c>
      <c r="K391" t="s">
        <v>828</v>
      </c>
    </row>
    <row r="392" spans="1:11" x14ac:dyDescent="0.3">
      <c r="A392" t="s">
        <v>829</v>
      </c>
      <c r="B392" s="5">
        <v>43187</v>
      </c>
      <c r="E392">
        <v>69</v>
      </c>
      <c r="F392">
        <v>271</v>
      </c>
      <c r="G392" t="s">
        <v>496</v>
      </c>
      <c r="H392">
        <v>0.997</v>
      </c>
      <c r="J392" t="s">
        <v>24</v>
      </c>
      <c r="K392" t="s">
        <v>830</v>
      </c>
    </row>
    <row r="393" spans="1:11" x14ac:dyDescent="0.3">
      <c r="A393" t="s">
        <v>831</v>
      </c>
      <c r="B393" s="5">
        <v>43187</v>
      </c>
      <c r="E393">
        <v>68</v>
      </c>
      <c r="F393">
        <v>271</v>
      </c>
      <c r="G393" t="s">
        <v>496</v>
      </c>
      <c r="H393">
        <v>0.88300000000000001</v>
      </c>
      <c r="J393" t="s">
        <v>24</v>
      </c>
      <c r="K393" t="s">
        <v>832</v>
      </c>
    </row>
    <row r="394" spans="1:11" x14ac:dyDescent="0.3">
      <c r="A394" t="s">
        <v>833</v>
      </c>
      <c r="B394" s="5">
        <v>43187</v>
      </c>
      <c r="E394">
        <v>56</v>
      </c>
      <c r="F394">
        <v>271</v>
      </c>
      <c r="G394" t="s">
        <v>496</v>
      </c>
      <c r="H394">
        <v>0.99199999999999999</v>
      </c>
      <c r="J394" t="s">
        <v>24</v>
      </c>
      <c r="K394" t="s">
        <v>834</v>
      </c>
    </row>
    <row r="395" spans="1:11" x14ac:dyDescent="0.3">
      <c r="A395" t="s">
        <v>835</v>
      </c>
      <c r="B395" s="5">
        <v>43187</v>
      </c>
      <c r="E395">
        <v>37</v>
      </c>
      <c r="F395">
        <v>271</v>
      </c>
      <c r="G395" t="s">
        <v>496</v>
      </c>
      <c r="H395">
        <v>0.96699999999999997</v>
      </c>
      <c r="J395" t="s">
        <v>24</v>
      </c>
      <c r="K395" t="s">
        <v>836</v>
      </c>
    </row>
    <row r="396" spans="1:11" x14ac:dyDescent="0.3">
      <c r="A396" t="s">
        <v>837</v>
      </c>
      <c r="B396" s="5">
        <v>43187</v>
      </c>
      <c r="E396">
        <v>74</v>
      </c>
      <c r="F396">
        <v>271</v>
      </c>
      <c r="G396" t="s">
        <v>496</v>
      </c>
      <c r="H396">
        <v>0.58899999999999997</v>
      </c>
      <c r="J396" t="s">
        <v>122</v>
      </c>
      <c r="K396" t="s">
        <v>838</v>
      </c>
    </row>
    <row r="397" spans="1:11" x14ac:dyDescent="0.3">
      <c r="A397" t="s">
        <v>839</v>
      </c>
      <c r="B397" s="5">
        <v>43187</v>
      </c>
      <c r="E397">
        <v>71</v>
      </c>
      <c r="F397">
        <v>271</v>
      </c>
      <c r="G397" t="s">
        <v>496</v>
      </c>
      <c r="H397">
        <v>0.998</v>
      </c>
      <c r="J397" t="s">
        <v>24</v>
      </c>
      <c r="K397" t="s">
        <v>840</v>
      </c>
    </row>
    <row r="398" spans="1:11" x14ac:dyDescent="0.3">
      <c r="A398" t="s">
        <v>841</v>
      </c>
      <c r="B398" s="5">
        <v>43187</v>
      </c>
      <c r="E398">
        <v>85</v>
      </c>
      <c r="F398">
        <v>271</v>
      </c>
      <c r="G398" t="s">
        <v>496</v>
      </c>
      <c r="H398">
        <v>0.97699999999999998</v>
      </c>
      <c r="J398" t="s">
        <v>122</v>
      </c>
      <c r="K398" t="s">
        <v>842</v>
      </c>
    </row>
    <row r="399" spans="1:11" x14ac:dyDescent="0.3">
      <c r="A399" t="s">
        <v>843</v>
      </c>
      <c r="B399" s="5">
        <v>43190</v>
      </c>
      <c r="E399">
        <v>36</v>
      </c>
      <c r="F399">
        <v>274</v>
      </c>
      <c r="G399" t="s">
        <v>496</v>
      </c>
      <c r="H399">
        <v>0.999</v>
      </c>
      <c r="J399" t="s">
        <v>24</v>
      </c>
      <c r="K399" t="s">
        <v>844</v>
      </c>
    </row>
    <row r="400" spans="1:11" x14ac:dyDescent="0.3">
      <c r="A400" t="s">
        <v>845</v>
      </c>
      <c r="B400" s="5">
        <v>43190</v>
      </c>
      <c r="E400">
        <v>66</v>
      </c>
      <c r="F400">
        <v>274</v>
      </c>
      <c r="G400" t="s">
        <v>496</v>
      </c>
      <c r="H400">
        <v>0.999</v>
      </c>
      <c r="J400" t="s">
        <v>24</v>
      </c>
      <c r="K400" t="s">
        <v>846</v>
      </c>
    </row>
    <row r="401" spans="1:11" x14ac:dyDescent="0.3">
      <c r="A401" t="s">
        <v>847</v>
      </c>
      <c r="B401" s="5">
        <v>43190</v>
      </c>
      <c r="E401">
        <v>37</v>
      </c>
      <c r="F401">
        <v>274</v>
      </c>
      <c r="G401" t="s">
        <v>496</v>
      </c>
      <c r="H401">
        <v>0.98699999999999999</v>
      </c>
      <c r="J401" t="s">
        <v>24</v>
      </c>
      <c r="K401" t="s">
        <v>848</v>
      </c>
    </row>
    <row r="402" spans="1:11" x14ac:dyDescent="0.3">
      <c r="A402" t="s">
        <v>849</v>
      </c>
      <c r="B402" s="5">
        <v>43190</v>
      </c>
      <c r="E402">
        <v>38</v>
      </c>
      <c r="F402">
        <v>274</v>
      </c>
      <c r="G402" t="s">
        <v>496</v>
      </c>
      <c r="H402">
        <v>1</v>
      </c>
      <c r="J402" t="s">
        <v>24</v>
      </c>
      <c r="K402" t="s">
        <v>850</v>
      </c>
    </row>
    <row r="403" spans="1:11" x14ac:dyDescent="0.3">
      <c r="A403" t="s">
        <v>851</v>
      </c>
      <c r="B403" s="5">
        <v>43190</v>
      </c>
      <c r="E403">
        <v>32</v>
      </c>
      <c r="F403">
        <v>274</v>
      </c>
      <c r="G403" t="s">
        <v>496</v>
      </c>
      <c r="H403">
        <v>1</v>
      </c>
      <c r="J403" t="s">
        <v>24</v>
      </c>
      <c r="K403" t="s">
        <v>852</v>
      </c>
    </row>
    <row r="404" spans="1:11" x14ac:dyDescent="0.3">
      <c r="A404" t="s">
        <v>853</v>
      </c>
      <c r="B404" s="5">
        <v>43190</v>
      </c>
      <c r="E404">
        <v>53</v>
      </c>
      <c r="F404">
        <v>274</v>
      </c>
      <c r="G404" t="s">
        <v>496</v>
      </c>
      <c r="H404">
        <v>1</v>
      </c>
      <c r="J404" t="s">
        <v>24</v>
      </c>
      <c r="K404" t="s">
        <v>854</v>
      </c>
    </row>
    <row r="405" spans="1:11" x14ac:dyDescent="0.3">
      <c r="A405" t="s">
        <v>855</v>
      </c>
      <c r="B405" s="5">
        <v>43190</v>
      </c>
      <c r="E405">
        <v>34</v>
      </c>
      <c r="F405">
        <v>274</v>
      </c>
      <c r="G405" t="s">
        <v>496</v>
      </c>
      <c r="H405">
        <v>1</v>
      </c>
      <c r="J405" t="s">
        <v>24</v>
      </c>
      <c r="K405" t="s">
        <v>856</v>
      </c>
    </row>
    <row r="406" spans="1:11" x14ac:dyDescent="0.3">
      <c r="A406" t="s">
        <v>857</v>
      </c>
      <c r="B406" s="5">
        <v>43479</v>
      </c>
      <c r="E406">
        <v>39</v>
      </c>
      <c r="F406">
        <v>198</v>
      </c>
      <c r="G406" t="s">
        <v>496</v>
      </c>
      <c r="H406">
        <v>0.97</v>
      </c>
      <c r="J406" t="s">
        <v>24</v>
      </c>
      <c r="K406" t="s">
        <v>858</v>
      </c>
    </row>
    <row r="407" spans="1:11" x14ac:dyDescent="0.3">
      <c r="A407" t="s">
        <v>859</v>
      </c>
      <c r="B407" s="5">
        <v>43479</v>
      </c>
      <c r="E407">
        <v>36</v>
      </c>
      <c r="F407">
        <v>198</v>
      </c>
      <c r="G407" t="s">
        <v>496</v>
      </c>
      <c r="H407">
        <v>0.94399999999999995</v>
      </c>
      <c r="J407" t="s">
        <v>24</v>
      </c>
      <c r="K407" t="s">
        <v>860</v>
      </c>
    </row>
    <row r="408" spans="1:11" x14ac:dyDescent="0.3">
      <c r="A408" t="s">
        <v>861</v>
      </c>
      <c r="B408" s="5">
        <v>43479</v>
      </c>
      <c r="E408">
        <v>38</v>
      </c>
      <c r="F408">
        <v>198</v>
      </c>
      <c r="G408" t="s">
        <v>496</v>
      </c>
      <c r="H408">
        <v>0.95099999999999996</v>
      </c>
      <c r="J408" t="s">
        <v>24</v>
      </c>
      <c r="K408" t="s">
        <v>862</v>
      </c>
    </row>
    <row r="409" spans="1:11" x14ac:dyDescent="0.3">
      <c r="A409" t="s">
        <v>863</v>
      </c>
      <c r="B409" s="5">
        <v>43480</v>
      </c>
      <c r="E409">
        <v>37</v>
      </c>
      <c r="F409">
        <v>199</v>
      </c>
      <c r="G409" t="s">
        <v>496</v>
      </c>
      <c r="H409">
        <v>0.98899999999999999</v>
      </c>
      <c r="J409" t="s">
        <v>24</v>
      </c>
      <c r="K409" t="s">
        <v>864</v>
      </c>
    </row>
    <row r="410" spans="1:11" x14ac:dyDescent="0.3">
      <c r="A410" t="s">
        <v>865</v>
      </c>
      <c r="B410" s="5">
        <v>43480</v>
      </c>
      <c r="E410">
        <v>40</v>
      </c>
      <c r="F410">
        <v>199</v>
      </c>
      <c r="G410" t="s">
        <v>496</v>
      </c>
      <c r="H410">
        <v>0.94899999999999995</v>
      </c>
      <c r="J410" t="s">
        <v>24</v>
      </c>
      <c r="K410" t="s">
        <v>866</v>
      </c>
    </row>
    <row r="411" spans="1:11" x14ac:dyDescent="0.3">
      <c r="A411" t="s">
        <v>867</v>
      </c>
      <c r="B411" s="5">
        <v>43480</v>
      </c>
      <c r="E411">
        <v>37</v>
      </c>
      <c r="F411">
        <v>199</v>
      </c>
      <c r="G411" t="s">
        <v>496</v>
      </c>
      <c r="H411">
        <v>0.79</v>
      </c>
      <c r="J411" t="s">
        <v>24</v>
      </c>
      <c r="K411" t="s">
        <v>868</v>
      </c>
    </row>
    <row r="412" spans="1:11" x14ac:dyDescent="0.3">
      <c r="A412" t="s">
        <v>869</v>
      </c>
      <c r="B412" s="5">
        <v>43480</v>
      </c>
      <c r="E412">
        <v>37</v>
      </c>
      <c r="F412">
        <v>199</v>
      </c>
      <c r="G412" t="s">
        <v>496</v>
      </c>
      <c r="H412">
        <v>0.69199999999999995</v>
      </c>
      <c r="J412" t="s">
        <v>24</v>
      </c>
      <c r="K412" t="s">
        <v>870</v>
      </c>
    </row>
    <row r="413" spans="1:11" x14ac:dyDescent="0.3">
      <c r="A413" t="s">
        <v>871</v>
      </c>
      <c r="B413" s="5">
        <v>43480</v>
      </c>
      <c r="E413">
        <v>38</v>
      </c>
      <c r="F413">
        <v>199</v>
      </c>
      <c r="G413" t="s">
        <v>496</v>
      </c>
      <c r="H413">
        <v>0.92600000000000005</v>
      </c>
      <c r="J413" t="s">
        <v>24</v>
      </c>
      <c r="K413" t="s">
        <v>872</v>
      </c>
    </row>
    <row r="414" spans="1:11" x14ac:dyDescent="0.3">
      <c r="A414" t="s">
        <v>873</v>
      </c>
      <c r="B414" s="5">
        <v>43485</v>
      </c>
      <c r="E414">
        <v>36</v>
      </c>
      <c r="F414">
        <v>204</v>
      </c>
      <c r="G414" t="s">
        <v>496</v>
      </c>
      <c r="H414">
        <v>0.79400000000000004</v>
      </c>
      <c r="J414" t="s">
        <v>24</v>
      </c>
      <c r="K414" t="s">
        <v>874</v>
      </c>
    </row>
    <row r="415" spans="1:11" x14ac:dyDescent="0.3">
      <c r="A415" t="s">
        <v>875</v>
      </c>
      <c r="B415" s="5">
        <v>43485</v>
      </c>
      <c r="E415">
        <v>35</v>
      </c>
      <c r="F415">
        <v>204</v>
      </c>
      <c r="G415" t="s">
        <v>496</v>
      </c>
      <c r="H415">
        <v>0.96599999999999997</v>
      </c>
      <c r="J415" t="s">
        <v>24</v>
      </c>
      <c r="K415" t="s">
        <v>876</v>
      </c>
    </row>
    <row r="416" spans="1:11" x14ac:dyDescent="0.3">
      <c r="A416" t="s">
        <v>877</v>
      </c>
      <c r="B416" s="5">
        <v>43485</v>
      </c>
      <c r="E416">
        <v>36</v>
      </c>
      <c r="F416">
        <v>204</v>
      </c>
      <c r="G416" t="s">
        <v>496</v>
      </c>
      <c r="H416">
        <v>0.98799999999999999</v>
      </c>
      <c r="J416" t="s">
        <v>24</v>
      </c>
      <c r="K416" t="s">
        <v>878</v>
      </c>
    </row>
    <row r="417" spans="1:11" x14ac:dyDescent="0.3">
      <c r="A417" t="s">
        <v>879</v>
      </c>
      <c r="B417" s="5">
        <v>43485</v>
      </c>
      <c r="E417">
        <v>37</v>
      </c>
      <c r="F417">
        <v>204</v>
      </c>
      <c r="G417" t="s">
        <v>496</v>
      </c>
      <c r="H417">
        <v>0.73099999999999998</v>
      </c>
      <c r="J417" t="s">
        <v>24</v>
      </c>
      <c r="K417" t="s">
        <v>880</v>
      </c>
    </row>
    <row r="418" spans="1:11" x14ac:dyDescent="0.3">
      <c r="A418" t="s">
        <v>881</v>
      </c>
      <c r="B418" s="5">
        <v>43487</v>
      </c>
      <c r="E418">
        <v>41</v>
      </c>
      <c r="F418">
        <v>206</v>
      </c>
      <c r="G418" t="s">
        <v>496</v>
      </c>
      <c r="H418">
        <v>0.99</v>
      </c>
      <c r="J418" t="s">
        <v>24</v>
      </c>
      <c r="K418" t="s">
        <v>882</v>
      </c>
    </row>
    <row r="419" spans="1:11" x14ac:dyDescent="0.3">
      <c r="A419" t="s">
        <v>883</v>
      </c>
      <c r="B419" s="5">
        <v>43487</v>
      </c>
      <c r="E419">
        <v>39</v>
      </c>
      <c r="F419">
        <v>206</v>
      </c>
      <c r="G419" t="s">
        <v>496</v>
      </c>
      <c r="H419">
        <v>0.98399999999999999</v>
      </c>
      <c r="J419" t="s">
        <v>24</v>
      </c>
      <c r="K419" t="s">
        <v>884</v>
      </c>
    </row>
    <row r="420" spans="1:11" x14ac:dyDescent="0.3">
      <c r="A420" t="s">
        <v>885</v>
      </c>
      <c r="B420" s="5">
        <v>43487</v>
      </c>
      <c r="E420">
        <v>36</v>
      </c>
      <c r="F420">
        <v>206</v>
      </c>
      <c r="G420" t="s">
        <v>496</v>
      </c>
      <c r="H420">
        <v>0.98399999999999999</v>
      </c>
      <c r="J420" t="s">
        <v>24</v>
      </c>
      <c r="K420" t="s">
        <v>886</v>
      </c>
    </row>
    <row r="421" spans="1:11" x14ac:dyDescent="0.3">
      <c r="A421" t="s">
        <v>887</v>
      </c>
      <c r="B421" s="5">
        <v>43487</v>
      </c>
      <c r="E421">
        <v>37</v>
      </c>
      <c r="F421">
        <v>206</v>
      </c>
      <c r="G421" t="s">
        <v>496</v>
      </c>
      <c r="H421">
        <v>0.95199999999999996</v>
      </c>
      <c r="J421" t="s">
        <v>24</v>
      </c>
      <c r="K421" t="s">
        <v>888</v>
      </c>
    </row>
    <row r="422" spans="1:11" x14ac:dyDescent="0.3">
      <c r="A422" t="s">
        <v>889</v>
      </c>
      <c r="B422" s="5">
        <v>43489</v>
      </c>
      <c r="E422">
        <v>32</v>
      </c>
      <c r="F422">
        <v>208</v>
      </c>
      <c r="G422" t="s">
        <v>496</v>
      </c>
      <c r="H422">
        <v>0.85499999999999998</v>
      </c>
      <c r="J422" t="s">
        <v>24</v>
      </c>
      <c r="K422" t="s">
        <v>890</v>
      </c>
    </row>
    <row r="423" spans="1:11" x14ac:dyDescent="0.3">
      <c r="A423" t="s">
        <v>891</v>
      </c>
      <c r="B423" s="5">
        <v>43489</v>
      </c>
      <c r="E423">
        <v>42</v>
      </c>
      <c r="F423">
        <v>208</v>
      </c>
      <c r="G423" t="s">
        <v>496</v>
      </c>
      <c r="H423">
        <v>0.93</v>
      </c>
      <c r="J423" t="s">
        <v>24</v>
      </c>
      <c r="K423" t="s">
        <v>892</v>
      </c>
    </row>
    <row r="424" spans="1:11" x14ac:dyDescent="0.3">
      <c r="A424" t="s">
        <v>893</v>
      </c>
      <c r="B424" s="5">
        <v>43489</v>
      </c>
      <c r="E424">
        <v>40</v>
      </c>
      <c r="F424">
        <v>208</v>
      </c>
      <c r="G424" t="s">
        <v>496</v>
      </c>
      <c r="H424">
        <v>0.83099999999999996</v>
      </c>
      <c r="J424" t="s">
        <v>24</v>
      </c>
      <c r="K424" t="s">
        <v>894</v>
      </c>
    </row>
    <row r="425" spans="1:11" x14ac:dyDescent="0.3">
      <c r="A425" t="s">
        <v>895</v>
      </c>
      <c r="B425" s="5">
        <v>43489</v>
      </c>
      <c r="E425">
        <v>53</v>
      </c>
      <c r="F425">
        <v>208</v>
      </c>
      <c r="G425" t="s">
        <v>496</v>
      </c>
      <c r="H425">
        <v>0.85699999999999998</v>
      </c>
      <c r="J425" t="s">
        <v>122</v>
      </c>
      <c r="K425" t="s">
        <v>896</v>
      </c>
    </row>
    <row r="426" spans="1:11" x14ac:dyDescent="0.3">
      <c r="A426" t="s">
        <v>897</v>
      </c>
      <c r="B426" s="5">
        <v>43489</v>
      </c>
      <c r="E426">
        <v>52</v>
      </c>
      <c r="F426">
        <v>209</v>
      </c>
      <c r="G426" t="s">
        <v>496</v>
      </c>
      <c r="H426">
        <v>0.79200000000000004</v>
      </c>
      <c r="J426" t="s">
        <v>122</v>
      </c>
      <c r="K426" t="s">
        <v>898</v>
      </c>
    </row>
    <row r="427" spans="1:11" x14ac:dyDescent="0.3">
      <c r="A427" t="s">
        <v>899</v>
      </c>
      <c r="B427" s="5">
        <v>43490</v>
      </c>
      <c r="E427">
        <v>38</v>
      </c>
      <c r="F427">
        <v>209</v>
      </c>
      <c r="G427" t="s">
        <v>496</v>
      </c>
      <c r="H427">
        <v>0.97899999999999998</v>
      </c>
      <c r="J427" t="s">
        <v>24</v>
      </c>
      <c r="K427" t="s">
        <v>900</v>
      </c>
    </row>
    <row r="428" spans="1:11" x14ac:dyDescent="0.3">
      <c r="A428" t="s">
        <v>901</v>
      </c>
      <c r="B428" s="5">
        <v>43490</v>
      </c>
      <c r="E428">
        <v>37</v>
      </c>
      <c r="F428">
        <v>209</v>
      </c>
      <c r="G428" t="s">
        <v>496</v>
      </c>
      <c r="H428">
        <v>0.96099999999999997</v>
      </c>
      <c r="J428" t="s">
        <v>24</v>
      </c>
      <c r="K428" t="s">
        <v>902</v>
      </c>
    </row>
    <row r="429" spans="1:11" x14ac:dyDescent="0.3">
      <c r="A429" t="s">
        <v>903</v>
      </c>
      <c r="B429" s="5">
        <v>43490</v>
      </c>
      <c r="E429">
        <v>40</v>
      </c>
      <c r="F429">
        <v>209</v>
      </c>
      <c r="G429" t="s">
        <v>496</v>
      </c>
      <c r="H429">
        <v>0.74299999999999999</v>
      </c>
      <c r="J429" t="s">
        <v>24</v>
      </c>
      <c r="K429" t="s">
        <v>904</v>
      </c>
    </row>
    <row r="430" spans="1:11" x14ac:dyDescent="0.3">
      <c r="A430" t="s">
        <v>905</v>
      </c>
      <c r="B430" s="5">
        <v>43490</v>
      </c>
      <c r="E430">
        <v>38</v>
      </c>
      <c r="F430">
        <v>209</v>
      </c>
      <c r="G430" t="s">
        <v>496</v>
      </c>
      <c r="H430">
        <v>0.96099999999999997</v>
      </c>
      <c r="J430" t="s">
        <v>24</v>
      </c>
      <c r="K430" t="s">
        <v>906</v>
      </c>
    </row>
    <row r="431" spans="1:11" x14ac:dyDescent="0.3">
      <c r="A431" t="s">
        <v>907</v>
      </c>
      <c r="B431" s="5">
        <v>43490</v>
      </c>
      <c r="E431">
        <v>33</v>
      </c>
      <c r="F431">
        <v>209</v>
      </c>
      <c r="G431" t="s">
        <v>496</v>
      </c>
      <c r="H431">
        <v>0.996</v>
      </c>
      <c r="J431" t="s">
        <v>24</v>
      </c>
      <c r="K431" t="s">
        <v>908</v>
      </c>
    </row>
    <row r="432" spans="1:11" x14ac:dyDescent="0.3">
      <c r="A432" t="s">
        <v>909</v>
      </c>
      <c r="B432" s="5">
        <v>43490</v>
      </c>
      <c r="E432">
        <v>32</v>
      </c>
      <c r="F432">
        <v>209</v>
      </c>
      <c r="G432" t="s">
        <v>496</v>
      </c>
      <c r="H432">
        <v>0.94799999999999995</v>
      </c>
      <c r="J432" t="s">
        <v>24</v>
      </c>
      <c r="K432" t="s">
        <v>910</v>
      </c>
    </row>
    <row r="433" spans="1:11" x14ac:dyDescent="0.3">
      <c r="A433" t="s">
        <v>911</v>
      </c>
      <c r="B433" s="5">
        <v>43491</v>
      </c>
      <c r="E433">
        <v>42</v>
      </c>
      <c r="F433">
        <v>210</v>
      </c>
      <c r="G433" t="s">
        <v>496</v>
      </c>
      <c r="H433">
        <v>0.995</v>
      </c>
      <c r="J433" t="s">
        <v>24</v>
      </c>
      <c r="K433" t="s">
        <v>912</v>
      </c>
    </row>
    <row r="434" spans="1:11" x14ac:dyDescent="0.3">
      <c r="A434" t="s">
        <v>913</v>
      </c>
      <c r="B434" s="5">
        <v>43491</v>
      </c>
      <c r="E434">
        <v>33</v>
      </c>
      <c r="F434">
        <v>210</v>
      </c>
      <c r="G434" t="s">
        <v>496</v>
      </c>
      <c r="H434">
        <v>0.81100000000000005</v>
      </c>
      <c r="J434" t="s">
        <v>24</v>
      </c>
      <c r="K434" t="s">
        <v>914</v>
      </c>
    </row>
    <row r="435" spans="1:11" x14ac:dyDescent="0.3">
      <c r="A435" t="s">
        <v>915</v>
      </c>
      <c r="B435" s="5">
        <v>43493</v>
      </c>
      <c r="E435">
        <v>38</v>
      </c>
      <c r="F435">
        <v>212</v>
      </c>
      <c r="G435" t="s">
        <v>496</v>
      </c>
      <c r="H435">
        <v>0.79900000000000004</v>
      </c>
      <c r="J435" t="s">
        <v>24</v>
      </c>
      <c r="K435" t="s">
        <v>916</v>
      </c>
    </row>
    <row r="436" spans="1:11" x14ac:dyDescent="0.3">
      <c r="A436" t="s">
        <v>917</v>
      </c>
      <c r="B436" s="5">
        <v>43493</v>
      </c>
      <c r="E436">
        <v>38</v>
      </c>
      <c r="F436">
        <v>212</v>
      </c>
      <c r="G436" t="s">
        <v>496</v>
      </c>
      <c r="H436">
        <v>0.82</v>
      </c>
      <c r="J436" t="s">
        <v>24</v>
      </c>
      <c r="K436" t="s">
        <v>918</v>
      </c>
    </row>
    <row r="437" spans="1:11" x14ac:dyDescent="0.3">
      <c r="A437" t="s">
        <v>919</v>
      </c>
      <c r="B437" s="5">
        <v>43494</v>
      </c>
      <c r="E437">
        <v>45</v>
      </c>
      <c r="F437">
        <v>213</v>
      </c>
      <c r="G437" t="s">
        <v>496</v>
      </c>
      <c r="H437">
        <v>0.88500000000000001</v>
      </c>
      <c r="J437" t="s">
        <v>24</v>
      </c>
      <c r="K437" t="s">
        <v>920</v>
      </c>
    </row>
    <row r="438" spans="1:11" x14ac:dyDescent="0.3">
      <c r="A438" t="s">
        <v>921</v>
      </c>
      <c r="B438" s="5">
        <v>43494</v>
      </c>
      <c r="E438">
        <v>38</v>
      </c>
      <c r="F438">
        <v>213</v>
      </c>
      <c r="G438" t="s">
        <v>496</v>
      </c>
      <c r="H438">
        <v>0.998</v>
      </c>
      <c r="J438" t="s">
        <v>24</v>
      </c>
      <c r="K438" t="s">
        <v>922</v>
      </c>
    </row>
    <row r="439" spans="1:11" x14ac:dyDescent="0.3">
      <c r="A439" t="s">
        <v>923</v>
      </c>
      <c r="B439" s="5">
        <v>43496</v>
      </c>
      <c r="E439">
        <v>35</v>
      </c>
      <c r="F439">
        <v>215</v>
      </c>
      <c r="G439" t="s">
        <v>496</v>
      </c>
      <c r="H439">
        <v>0.60299999999999998</v>
      </c>
      <c r="J439" t="s">
        <v>24</v>
      </c>
      <c r="K439" t="s">
        <v>924</v>
      </c>
    </row>
    <row r="440" spans="1:11" x14ac:dyDescent="0.3">
      <c r="A440" t="s">
        <v>925</v>
      </c>
      <c r="B440" s="5">
        <v>43496</v>
      </c>
      <c r="E440">
        <v>38</v>
      </c>
      <c r="F440">
        <v>215</v>
      </c>
      <c r="G440" t="s">
        <v>496</v>
      </c>
      <c r="H440">
        <v>0.60799999999999998</v>
      </c>
      <c r="J440" t="s">
        <v>24</v>
      </c>
      <c r="K440" t="s">
        <v>926</v>
      </c>
    </row>
    <row r="441" spans="1:11" x14ac:dyDescent="0.3">
      <c r="A441" t="s">
        <v>927</v>
      </c>
      <c r="B441" s="5">
        <v>43500</v>
      </c>
      <c r="E441">
        <v>38</v>
      </c>
      <c r="F441">
        <v>219</v>
      </c>
      <c r="G441" t="s">
        <v>496</v>
      </c>
      <c r="H441">
        <v>0.90600000000000003</v>
      </c>
      <c r="J441" t="s">
        <v>24</v>
      </c>
      <c r="K441" t="s">
        <v>928</v>
      </c>
    </row>
    <row r="442" spans="1:11" x14ac:dyDescent="0.3">
      <c r="A442" t="s">
        <v>929</v>
      </c>
      <c r="B442" s="5">
        <v>43500</v>
      </c>
      <c r="E442">
        <v>39</v>
      </c>
      <c r="F442">
        <v>219</v>
      </c>
      <c r="G442" t="s">
        <v>496</v>
      </c>
      <c r="H442">
        <v>0.96399999999999997</v>
      </c>
      <c r="J442" t="s">
        <v>24</v>
      </c>
      <c r="K442" t="s">
        <v>930</v>
      </c>
    </row>
    <row r="443" spans="1:11" x14ac:dyDescent="0.3">
      <c r="A443" t="s">
        <v>931</v>
      </c>
      <c r="B443" s="5">
        <v>43501</v>
      </c>
      <c r="E443">
        <v>38</v>
      </c>
      <c r="F443">
        <v>220</v>
      </c>
      <c r="G443" t="s">
        <v>496</v>
      </c>
      <c r="H443">
        <v>0.91900000000000004</v>
      </c>
      <c r="J443" t="s">
        <v>24</v>
      </c>
      <c r="K443" t="s">
        <v>932</v>
      </c>
    </row>
    <row r="444" spans="1:11" x14ac:dyDescent="0.3">
      <c r="A444" t="s">
        <v>933</v>
      </c>
      <c r="B444" s="5">
        <v>43501</v>
      </c>
      <c r="E444">
        <v>38</v>
      </c>
      <c r="F444">
        <v>220</v>
      </c>
      <c r="G444" t="s">
        <v>496</v>
      </c>
      <c r="H444">
        <v>0.99</v>
      </c>
      <c r="J444" t="s">
        <v>24</v>
      </c>
      <c r="K444" t="s">
        <v>934</v>
      </c>
    </row>
    <row r="445" spans="1:11" x14ac:dyDescent="0.3">
      <c r="A445" t="s">
        <v>935</v>
      </c>
      <c r="B445" s="5">
        <v>43501</v>
      </c>
      <c r="E445">
        <v>34</v>
      </c>
      <c r="F445">
        <v>220</v>
      </c>
      <c r="G445" t="s">
        <v>496</v>
      </c>
      <c r="H445">
        <v>0.98899999999999999</v>
      </c>
      <c r="J445" t="s">
        <v>24</v>
      </c>
      <c r="K445" t="s">
        <v>936</v>
      </c>
    </row>
    <row r="446" spans="1:11" x14ac:dyDescent="0.3">
      <c r="A446" t="s">
        <v>937</v>
      </c>
      <c r="B446" s="5">
        <v>43501</v>
      </c>
      <c r="E446">
        <v>37</v>
      </c>
      <c r="F446">
        <v>220</v>
      </c>
      <c r="G446" t="s">
        <v>496</v>
      </c>
      <c r="H446">
        <v>0.98399999999999999</v>
      </c>
      <c r="J446" t="s">
        <v>24</v>
      </c>
      <c r="K446" t="s">
        <v>938</v>
      </c>
    </row>
    <row r="447" spans="1:11" x14ac:dyDescent="0.3">
      <c r="A447" t="s">
        <v>939</v>
      </c>
      <c r="B447" s="5">
        <v>43501</v>
      </c>
      <c r="E447">
        <v>35</v>
      </c>
      <c r="F447">
        <v>220</v>
      </c>
      <c r="G447" t="s">
        <v>496</v>
      </c>
      <c r="H447">
        <v>0.98399999999999999</v>
      </c>
      <c r="J447" t="s">
        <v>24</v>
      </c>
      <c r="K447" t="s">
        <v>940</v>
      </c>
    </row>
    <row r="448" spans="1:11" x14ac:dyDescent="0.3">
      <c r="A448" t="s">
        <v>941</v>
      </c>
      <c r="B448" s="5">
        <v>43501</v>
      </c>
      <c r="E448">
        <v>55</v>
      </c>
      <c r="F448">
        <v>220</v>
      </c>
      <c r="G448" t="s">
        <v>496</v>
      </c>
      <c r="H448">
        <v>0.79</v>
      </c>
      <c r="J448" t="s">
        <v>122</v>
      </c>
      <c r="K448" t="s">
        <v>942</v>
      </c>
    </row>
    <row r="449" spans="1:11" x14ac:dyDescent="0.3">
      <c r="A449" t="s">
        <v>943</v>
      </c>
      <c r="B449" s="5">
        <v>43502</v>
      </c>
      <c r="E449">
        <v>34</v>
      </c>
      <c r="F449">
        <v>221</v>
      </c>
      <c r="G449" t="s">
        <v>496</v>
      </c>
      <c r="H449">
        <v>0.872</v>
      </c>
      <c r="J449" t="s">
        <v>24</v>
      </c>
      <c r="K449" t="s">
        <v>944</v>
      </c>
    </row>
    <row r="450" spans="1:11" x14ac:dyDescent="0.3">
      <c r="A450" t="s">
        <v>945</v>
      </c>
      <c r="B450" s="5">
        <v>43502</v>
      </c>
      <c r="E450">
        <v>36</v>
      </c>
      <c r="F450">
        <v>221</v>
      </c>
      <c r="G450" t="s">
        <v>496</v>
      </c>
      <c r="H450">
        <v>0.998</v>
      </c>
      <c r="J450" t="s">
        <v>24</v>
      </c>
      <c r="K450" t="s">
        <v>946</v>
      </c>
    </row>
    <row r="451" spans="1:11" x14ac:dyDescent="0.3">
      <c r="A451" t="s">
        <v>947</v>
      </c>
      <c r="B451" s="5">
        <v>43502</v>
      </c>
      <c r="E451">
        <v>38</v>
      </c>
      <c r="F451">
        <v>221</v>
      </c>
      <c r="G451" t="s">
        <v>496</v>
      </c>
      <c r="H451">
        <v>0.99299999999999999</v>
      </c>
      <c r="J451" t="s">
        <v>24</v>
      </c>
      <c r="K451" t="s">
        <v>948</v>
      </c>
    </row>
    <row r="452" spans="1:11" x14ac:dyDescent="0.3">
      <c r="A452" t="s">
        <v>949</v>
      </c>
      <c r="B452" s="5">
        <v>43502</v>
      </c>
      <c r="E452">
        <v>36</v>
      </c>
      <c r="F452">
        <v>221</v>
      </c>
      <c r="G452" t="s">
        <v>496</v>
      </c>
      <c r="H452">
        <v>0.94</v>
      </c>
      <c r="J452" t="s">
        <v>24</v>
      </c>
      <c r="K452" t="s">
        <v>950</v>
      </c>
    </row>
    <row r="453" spans="1:11" x14ac:dyDescent="0.3">
      <c r="A453" t="s">
        <v>951</v>
      </c>
      <c r="B453" s="5">
        <v>43502</v>
      </c>
      <c r="E453">
        <v>38</v>
      </c>
      <c r="F453">
        <v>221</v>
      </c>
      <c r="G453" t="s">
        <v>496</v>
      </c>
      <c r="H453">
        <v>0.97399999999999998</v>
      </c>
      <c r="J453" t="s">
        <v>24</v>
      </c>
      <c r="K453" t="s">
        <v>952</v>
      </c>
    </row>
    <row r="454" spans="1:11" x14ac:dyDescent="0.3">
      <c r="A454" t="s">
        <v>953</v>
      </c>
      <c r="B454" s="5">
        <v>43503</v>
      </c>
      <c r="E454">
        <v>36</v>
      </c>
      <c r="F454">
        <v>222</v>
      </c>
      <c r="G454" t="s">
        <v>496</v>
      </c>
      <c r="H454">
        <v>0.99299999999999999</v>
      </c>
      <c r="J454" t="s">
        <v>24</v>
      </c>
      <c r="K454" t="s">
        <v>954</v>
      </c>
    </row>
    <row r="455" spans="1:11" x14ac:dyDescent="0.3">
      <c r="A455" t="s">
        <v>955</v>
      </c>
      <c r="B455" s="5">
        <v>43503</v>
      </c>
      <c r="E455">
        <v>37</v>
      </c>
      <c r="F455">
        <v>222</v>
      </c>
      <c r="G455" t="s">
        <v>496</v>
      </c>
      <c r="H455">
        <v>0.96099999999999997</v>
      </c>
      <c r="J455" t="s">
        <v>24</v>
      </c>
      <c r="K455" t="s">
        <v>956</v>
      </c>
    </row>
    <row r="456" spans="1:11" x14ac:dyDescent="0.3">
      <c r="A456" t="s">
        <v>957</v>
      </c>
      <c r="B456" s="5">
        <v>43505</v>
      </c>
      <c r="E456">
        <v>54</v>
      </c>
      <c r="F456">
        <v>224</v>
      </c>
      <c r="G456" t="s">
        <v>496</v>
      </c>
      <c r="H456">
        <v>0.97099999999999997</v>
      </c>
      <c r="J456" t="s">
        <v>122</v>
      </c>
      <c r="K456" t="s">
        <v>958</v>
      </c>
    </row>
    <row r="457" spans="1:11" x14ac:dyDescent="0.3">
      <c r="A457" t="s">
        <v>959</v>
      </c>
      <c r="B457" s="5">
        <v>43505</v>
      </c>
      <c r="E457">
        <v>39</v>
      </c>
      <c r="F457">
        <v>224</v>
      </c>
      <c r="G457" t="s">
        <v>496</v>
      </c>
      <c r="H457">
        <v>0.96299999999999997</v>
      </c>
      <c r="J457" t="s">
        <v>24</v>
      </c>
      <c r="K457" t="s">
        <v>960</v>
      </c>
    </row>
    <row r="458" spans="1:11" x14ac:dyDescent="0.3">
      <c r="A458" t="s">
        <v>961</v>
      </c>
      <c r="B458" s="5">
        <v>43505</v>
      </c>
      <c r="E458">
        <v>37</v>
      </c>
      <c r="F458">
        <v>224</v>
      </c>
      <c r="G458" t="s">
        <v>496</v>
      </c>
      <c r="H458">
        <v>0.98599999999999999</v>
      </c>
      <c r="J458" t="s">
        <v>24</v>
      </c>
      <c r="K458" t="s">
        <v>962</v>
      </c>
    </row>
    <row r="459" spans="1:11" x14ac:dyDescent="0.3">
      <c r="A459" t="s">
        <v>963</v>
      </c>
      <c r="B459" s="5">
        <v>43505</v>
      </c>
      <c r="E459">
        <v>40</v>
      </c>
      <c r="F459">
        <v>224</v>
      </c>
      <c r="G459" t="s">
        <v>496</v>
      </c>
      <c r="H459">
        <v>0.98099999999999998</v>
      </c>
      <c r="J459" t="s">
        <v>24</v>
      </c>
      <c r="K459" t="s">
        <v>964</v>
      </c>
    </row>
    <row r="460" spans="1:11" x14ac:dyDescent="0.3">
      <c r="A460" t="s">
        <v>965</v>
      </c>
      <c r="B460" s="5">
        <v>43505</v>
      </c>
      <c r="E460">
        <v>36</v>
      </c>
      <c r="F460">
        <v>224</v>
      </c>
      <c r="G460" t="s">
        <v>496</v>
      </c>
      <c r="H460">
        <v>0.99399999999999999</v>
      </c>
      <c r="J460" t="s">
        <v>24</v>
      </c>
      <c r="K460" t="s">
        <v>966</v>
      </c>
    </row>
    <row r="461" spans="1:11" x14ac:dyDescent="0.3">
      <c r="A461" t="s">
        <v>967</v>
      </c>
      <c r="B461" s="5">
        <v>43505</v>
      </c>
      <c r="E461">
        <v>48</v>
      </c>
      <c r="F461">
        <v>224</v>
      </c>
      <c r="G461" t="s">
        <v>496</v>
      </c>
      <c r="H461">
        <v>0.94699999999999995</v>
      </c>
      <c r="J461" t="s">
        <v>24</v>
      </c>
      <c r="K461" t="s">
        <v>968</v>
      </c>
    </row>
    <row r="462" spans="1:11" x14ac:dyDescent="0.3">
      <c r="A462" t="s">
        <v>969</v>
      </c>
      <c r="B462" s="5">
        <v>43506</v>
      </c>
      <c r="E462">
        <v>37</v>
      </c>
      <c r="F462">
        <v>225</v>
      </c>
      <c r="G462" t="s">
        <v>496</v>
      </c>
      <c r="H462">
        <v>0.79600000000000004</v>
      </c>
      <c r="J462" t="s">
        <v>24</v>
      </c>
      <c r="K462" t="s">
        <v>970</v>
      </c>
    </row>
    <row r="463" spans="1:11" x14ac:dyDescent="0.3">
      <c r="A463" t="s">
        <v>971</v>
      </c>
      <c r="B463" s="5">
        <v>43506</v>
      </c>
      <c r="E463">
        <v>35</v>
      </c>
      <c r="F463">
        <v>225</v>
      </c>
      <c r="G463" t="s">
        <v>496</v>
      </c>
      <c r="H463">
        <v>0.99399999999999999</v>
      </c>
      <c r="J463" t="s">
        <v>24</v>
      </c>
      <c r="K463" t="s">
        <v>972</v>
      </c>
    </row>
    <row r="464" spans="1:11" x14ac:dyDescent="0.3">
      <c r="A464" t="s">
        <v>973</v>
      </c>
      <c r="B464" s="5">
        <v>43506</v>
      </c>
      <c r="E464">
        <v>42</v>
      </c>
      <c r="F464">
        <v>225</v>
      </c>
      <c r="G464" t="s">
        <v>496</v>
      </c>
      <c r="H464">
        <v>0.91600000000000004</v>
      </c>
      <c r="J464" t="s">
        <v>24</v>
      </c>
      <c r="K464" t="s">
        <v>974</v>
      </c>
    </row>
    <row r="465" spans="1:11" x14ac:dyDescent="0.3">
      <c r="A465" t="s">
        <v>975</v>
      </c>
      <c r="B465" s="5">
        <v>43506</v>
      </c>
      <c r="E465">
        <v>37</v>
      </c>
      <c r="F465">
        <v>225</v>
      </c>
      <c r="G465" t="s">
        <v>496</v>
      </c>
      <c r="H465">
        <v>0.98199999999999998</v>
      </c>
      <c r="J465" t="s">
        <v>24</v>
      </c>
      <c r="K465" t="s">
        <v>976</v>
      </c>
    </row>
    <row r="466" spans="1:11" x14ac:dyDescent="0.3">
      <c r="A466" t="s">
        <v>977</v>
      </c>
      <c r="B466" s="5">
        <v>43506</v>
      </c>
      <c r="E466">
        <v>53</v>
      </c>
      <c r="F466">
        <v>225</v>
      </c>
      <c r="G466" t="s">
        <v>496</v>
      </c>
      <c r="H466">
        <v>0.92500000000000004</v>
      </c>
      <c r="J466" t="s">
        <v>122</v>
      </c>
      <c r="K466" t="s">
        <v>978</v>
      </c>
    </row>
    <row r="467" spans="1:11" x14ac:dyDescent="0.3">
      <c r="A467" t="s">
        <v>979</v>
      </c>
      <c r="B467" s="5">
        <v>43506</v>
      </c>
      <c r="E467">
        <v>60</v>
      </c>
      <c r="F467">
        <v>225</v>
      </c>
      <c r="G467" t="s">
        <v>496</v>
      </c>
      <c r="H467">
        <v>0.98</v>
      </c>
      <c r="J467" t="s">
        <v>122</v>
      </c>
      <c r="K467" t="s">
        <v>980</v>
      </c>
    </row>
    <row r="468" spans="1:11" x14ac:dyDescent="0.3">
      <c r="A468" t="s">
        <v>981</v>
      </c>
      <c r="B468" s="5">
        <v>43507</v>
      </c>
      <c r="E468">
        <v>39</v>
      </c>
      <c r="F468">
        <v>226</v>
      </c>
      <c r="G468" t="s">
        <v>496</v>
      </c>
      <c r="H468">
        <v>0.96499999999999997</v>
      </c>
      <c r="J468" t="s">
        <v>24</v>
      </c>
      <c r="K468" t="s">
        <v>982</v>
      </c>
    </row>
    <row r="469" spans="1:11" x14ac:dyDescent="0.3">
      <c r="A469" t="s">
        <v>983</v>
      </c>
      <c r="B469" s="5">
        <v>43507</v>
      </c>
      <c r="E469">
        <v>37</v>
      </c>
      <c r="F469">
        <v>226</v>
      </c>
      <c r="G469" t="s">
        <v>496</v>
      </c>
      <c r="H469">
        <v>0.94199999999999995</v>
      </c>
      <c r="J469" t="s">
        <v>24</v>
      </c>
      <c r="K469" t="s">
        <v>984</v>
      </c>
    </row>
    <row r="470" spans="1:11" x14ac:dyDescent="0.3">
      <c r="A470" t="s">
        <v>985</v>
      </c>
      <c r="B470" s="5">
        <v>43507</v>
      </c>
      <c r="E470">
        <v>38</v>
      </c>
      <c r="F470">
        <v>226</v>
      </c>
      <c r="G470" t="s">
        <v>496</v>
      </c>
      <c r="H470">
        <v>0.78500000000000003</v>
      </c>
      <c r="J470" t="s">
        <v>24</v>
      </c>
      <c r="K470" t="s">
        <v>986</v>
      </c>
    </row>
    <row r="471" spans="1:11" x14ac:dyDescent="0.3">
      <c r="A471" t="s">
        <v>987</v>
      </c>
      <c r="B471" s="5">
        <v>43507</v>
      </c>
      <c r="E471">
        <v>38</v>
      </c>
      <c r="F471">
        <v>226</v>
      </c>
      <c r="G471" t="s">
        <v>496</v>
      </c>
      <c r="H471">
        <v>0.97599999999999998</v>
      </c>
      <c r="J471" t="s">
        <v>24</v>
      </c>
      <c r="K471" t="s">
        <v>988</v>
      </c>
    </row>
    <row r="472" spans="1:11" x14ac:dyDescent="0.3">
      <c r="A472" t="s">
        <v>989</v>
      </c>
      <c r="B472" s="5">
        <v>43507</v>
      </c>
      <c r="E472">
        <v>37</v>
      </c>
      <c r="F472">
        <v>226</v>
      </c>
      <c r="G472" t="s">
        <v>496</v>
      </c>
      <c r="H472">
        <v>0.99</v>
      </c>
      <c r="J472" t="s">
        <v>24</v>
      </c>
      <c r="K472" t="s">
        <v>990</v>
      </c>
    </row>
    <row r="473" spans="1:11" x14ac:dyDescent="0.3">
      <c r="A473" t="s">
        <v>991</v>
      </c>
      <c r="B473" s="5">
        <v>43507</v>
      </c>
      <c r="E473">
        <v>36</v>
      </c>
      <c r="F473">
        <v>226</v>
      </c>
      <c r="G473" t="s">
        <v>496</v>
      </c>
      <c r="H473">
        <v>0.95199999999999996</v>
      </c>
      <c r="J473" t="s">
        <v>24</v>
      </c>
      <c r="K473" t="s">
        <v>992</v>
      </c>
    </row>
    <row r="474" spans="1:11" x14ac:dyDescent="0.3">
      <c r="A474" t="s">
        <v>993</v>
      </c>
      <c r="B474" s="5">
        <v>43511</v>
      </c>
      <c r="E474">
        <v>43</v>
      </c>
      <c r="F474">
        <v>230</v>
      </c>
      <c r="G474" t="s">
        <v>496</v>
      </c>
      <c r="H474">
        <v>0.85699999999999998</v>
      </c>
      <c r="J474" t="s">
        <v>24</v>
      </c>
      <c r="K474" t="s">
        <v>994</v>
      </c>
    </row>
    <row r="475" spans="1:11" x14ac:dyDescent="0.3">
      <c r="A475" t="s">
        <v>995</v>
      </c>
      <c r="B475" s="5">
        <v>43511</v>
      </c>
      <c r="E475">
        <v>37</v>
      </c>
      <c r="F475">
        <v>230</v>
      </c>
      <c r="G475" t="s">
        <v>496</v>
      </c>
      <c r="H475">
        <v>0.98199999999999998</v>
      </c>
      <c r="J475" t="s">
        <v>24</v>
      </c>
      <c r="K475" t="s">
        <v>996</v>
      </c>
    </row>
    <row r="476" spans="1:11" x14ac:dyDescent="0.3">
      <c r="A476" t="s">
        <v>997</v>
      </c>
      <c r="B476" s="5">
        <v>43511</v>
      </c>
      <c r="E476">
        <v>44</v>
      </c>
      <c r="F476">
        <v>230</v>
      </c>
      <c r="G476" t="s">
        <v>496</v>
      </c>
      <c r="H476">
        <v>0.78200000000000003</v>
      </c>
      <c r="J476" t="s">
        <v>24</v>
      </c>
      <c r="K476" t="s">
        <v>998</v>
      </c>
    </row>
    <row r="477" spans="1:11" x14ac:dyDescent="0.3">
      <c r="A477" t="s">
        <v>999</v>
      </c>
      <c r="B477" s="5">
        <v>43511</v>
      </c>
      <c r="E477">
        <v>36</v>
      </c>
      <c r="F477">
        <v>230</v>
      </c>
      <c r="G477" t="s">
        <v>496</v>
      </c>
      <c r="H477">
        <v>0.97199999999999998</v>
      </c>
      <c r="J477" t="s">
        <v>24</v>
      </c>
      <c r="K477" t="s">
        <v>1000</v>
      </c>
    </row>
    <row r="478" spans="1:11" x14ac:dyDescent="0.3">
      <c r="A478" t="s">
        <v>1001</v>
      </c>
      <c r="B478" s="5">
        <v>43511</v>
      </c>
      <c r="E478">
        <v>35</v>
      </c>
      <c r="F478">
        <v>230</v>
      </c>
      <c r="G478" t="s">
        <v>496</v>
      </c>
      <c r="H478">
        <v>0.95499999999999996</v>
      </c>
      <c r="J478" t="s">
        <v>24</v>
      </c>
      <c r="K478" t="s">
        <v>1002</v>
      </c>
    </row>
    <row r="479" spans="1:11" x14ac:dyDescent="0.3">
      <c r="A479" t="s">
        <v>1003</v>
      </c>
      <c r="B479" s="5">
        <v>43513</v>
      </c>
      <c r="E479">
        <v>33</v>
      </c>
      <c r="F479">
        <v>232</v>
      </c>
      <c r="G479" t="s">
        <v>496</v>
      </c>
      <c r="H479">
        <v>0.96</v>
      </c>
      <c r="J479" t="s">
        <v>24</v>
      </c>
      <c r="K479" t="s">
        <v>1004</v>
      </c>
    </row>
    <row r="480" spans="1:11" x14ac:dyDescent="0.3">
      <c r="A480" t="s">
        <v>1005</v>
      </c>
      <c r="B480" s="5">
        <v>43513</v>
      </c>
      <c r="E480">
        <v>36</v>
      </c>
      <c r="F480">
        <v>232</v>
      </c>
      <c r="G480" t="s">
        <v>496</v>
      </c>
      <c r="H480">
        <v>0.999</v>
      </c>
      <c r="J480" t="s">
        <v>24</v>
      </c>
      <c r="K480" t="s">
        <v>1006</v>
      </c>
    </row>
    <row r="481" spans="1:11" x14ac:dyDescent="0.3">
      <c r="A481" t="s">
        <v>1007</v>
      </c>
      <c r="B481" s="5">
        <v>43513</v>
      </c>
      <c r="E481">
        <v>38</v>
      </c>
      <c r="F481">
        <v>232</v>
      </c>
      <c r="G481" t="s">
        <v>496</v>
      </c>
      <c r="H481">
        <v>0.9</v>
      </c>
      <c r="J481" t="s">
        <v>24</v>
      </c>
      <c r="K481" t="s">
        <v>1008</v>
      </c>
    </row>
    <row r="482" spans="1:11" x14ac:dyDescent="0.3">
      <c r="A482" t="s">
        <v>1009</v>
      </c>
      <c r="B482" s="5">
        <v>43513</v>
      </c>
      <c r="E482">
        <v>38</v>
      </c>
      <c r="F482">
        <v>232</v>
      </c>
      <c r="G482" t="s">
        <v>496</v>
      </c>
      <c r="H482">
        <v>0.98</v>
      </c>
      <c r="J482" t="s">
        <v>24</v>
      </c>
      <c r="K482" t="s">
        <v>1010</v>
      </c>
    </row>
    <row r="483" spans="1:11" x14ac:dyDescent="0.3">
      <c r="A483" t="s">
        <v>1011</v>
      </c>
      <c r="B483" s="5">
        <v>43515</v>
      </c>
      <c r="E483">
        <v>37</v>
      </c>
      <c r="F483">
        <v>234</v>
      </c>
      <c r="G483" t="s">
        <v>496</v>
      </c>
      <c r="H483">
        <v>0.99399999999999999</v>
      </c>
      <c r="J483" t="s">
        <v>24</v>
      </c>
      <c r="K483" t="s">
        <v>1012</v>
      </c>
    </row>
    <row r="484" spans="1:11" x14ac:dyDescent="0.3">
      <c r="A484" t="s">
        <v>1013</v>
      </c>
      <c r="B484" s="5">
        <v>43515</v>
      </c>
      <c r="E484">
        <v>37</v>
      </c>
      <c r="F484">
        <v>234</v>
      </c>
      <c r="G484" t="s">
        <v>496</v>
      </c>
      <c r="H484">
        <v>0.94599999999999995</v>
      </c>
      <c r="J484" t="s">
        <v>24</v>
      </c>
      <c r="K484" t="s">
        <v>1014</v>
      </c>
    </row>
    <row r="485" spans="1:11" x14ac:dyDescent="0.3">
      <c r="A485" t="s">
        <v>1015</v>
      </c>
      <c r="B485" s="5">
        <v>43515</v>
      </c>
      <c r="E485">
        <v>38</v>
      </c>
      <c r="F485">
        <v>234</v>
      </c>
      <c r="G485" t="s">
        <v>496</v>
      </c>
      <c r="H485">
        <v>0.95399999999999996</v>
      </c>
      <c r="J485" t="s">
        <v>24</v>
      </c>
      <c r="K485" t="s">
        <v>1016</v>
      </c>
    </row>
    <row r="486" spans="1:11" x14ac:dyDescent="0.3">
      <c r="A486" t="s">
        <v>1017</v>
      </c>
      <c r="B486" s="5">
        <v>43517</v>
      </c>
      <c r="E486">
        <v>37</v>
      </c>
      <c r="F486">
        <v>236</v>
      </c>
      <c r="G486" t="s">
        <v>496</v>
      </c>
      <c r="H486">
        <v>0.99099999999999999</v>
      </c>
      <c r="J486" t="s">
        <v>24</v>
      </c>
      <c r="K486" t="s">
        <v>1018</v>
      </c>
    </row>
    <row r="487" spans="1:11" x14ac:dyDescent="0.3">
      <c r="A487" t="s">
        <v>1019</v>
      </c>
      <c r="B487" s="5">
        <v>43517</v>
      </c>
      <c r="E487">
        <v>36</v>
      </c>
      <c r="F487">
        <v>236</v>
      </c>
      <c r="G487" t="s">
        <v>496</v>
      </c>
      <c r="H487">
        <v>0.99099999999999999</v>
      </c>
      <c r="J487" t="s">
        <v>24</v>
      </c>
      <c r="K487" t="s">
        <v>1020</v>
      </c>
    </row>
    <row r="488" spans="1:11" x14ac:dyDescent="0.3">
      <c r="A488" t="s">
        <v>1021</v>
      </c>
      <c r="B488" s="5">
        <v>43517</v>
      </c>
      <c r="E488">
        <v>38</v>
      </c>
      <c r="F488">
        <v>236</v>
      </c>
      <c r="G488" t="s">
        <v>496</v>
      </c>
      <c r="H488">
        <v>0.96799999999999997</v>
      </c>
      <c r="J488" t="s">
        <v>24</v>
      </c>
      <c r="K488" t="s">
        <v>1022</v>
      </c>
    </row>
    <row r="489" spans="1:11" x14ac:dyDescent="0.3">
      <c r="A489" t="s">
        <v>1023</v>
      </c>
      <c r="B489" s="5">
        <v>43517</v>
      </c>
      <c r="E489">
        <v>36</v>
      </c>
      <c r="F489">
        <v>236</v>
      </c>
      <c r="G489" t="s">
        <v>496</v>
      </c>
      <c r="H489">
        <v>0.92</v>
      </c>
      <c r="J489" t="s">
        <v>24</v>
      </c>
      <c r="K489" t="s">
        <v>1024</v>
      </c>
    </row>
    <row r="490" spans="1:11" x14ac:dyDescent="0.3">
      <c r="A490" t="s">
        <v>1025</v>
      </c>
      <c r="B490" s="5">
        <v>43518</v>
      </c>
      <c r="E490">
        <v>35</v>
      </c>
      <c r="F490">
        <v>237</v>
      </c>
      <c r="G490" t="s">
        <v>496</v>
      </c>
      <c r="H490">
        <v>0.94299999999999995</v>
      </c>
      <c r="J490" t="s">
        <v>24</v>
      </c>
      <c r="K490" t="s">
        <v>1026</v>
      </c>
    </row>
    <row r="491" spans="1:11" x14ac:dyDescent="0.3">
      <c r="A491" t="s">
        <v>1027</v>
      </c>
      <c r="B491" s="5">
        <v>43518</v>
      </c>
      <c r="E491">
        <v>38</v>
      </c>
      <c r="F491">
        <v>237</v>
      </c>
      <c r="G491" t="s">
        <v>496</v>
      </c>
      <c r="H491">
        <v>0.95199999999999996</v>
      </c>
      <c r="J491" t="s">
        <v>24</v>
      </c>
      <c r="K491" t="s">
        <v>1028</v>
      </c>
    </row>
    <row r="492" spans="1:11" x14ac:dyDescent="0.3">
      <c r="A492" t="s">
        <v>1029</v>
      </c>
      <c r="B492" s="5">
        <v>43518</v>
      </c>
      <c r="E492">
        <v>35</v>
      </c>
      <c r="F492">
        <v>237</v>
      </c>
      <c r="G492" t="s">
        <v>496</v>
      </c>
      <c r="H492">
        <v>0.90200000000000002</v>
      </c>
      <c r="J492" t="s">
        <v>24</v>
      </c>
      <c r="K492" t="s">
        <v>1030</v>
      </c>
    </row>
    <row r="493" spans="1:11" x14ac:dyDescent="0.3">
      <c r="A493" t="s">
        <v>1031</v>
      </c>
      <c r="B493" s="5">
        <v>43518</v>
      </c>
      <c r="E493">
        <v>40</v>
      </c>
      <c r="F493">
        <v>237</v>
      </c>
      <c r="G493" t="s">
        <v>496</v>
      </c>
      <c r="H493">
        <v>0.90900000000000003</v>
      </c>
      <c r="J493" t="s">
        <v>24</v>
      </c>
      <c r="K493" t="s">
        <v>1032</v>
      </c>
    </row>
    <row r="494" spans="1:11" x14ac:dyDescent="0.3">
      <c r="A494" t="s">
        <v>1033</v>
      </c>
      <c r="B494" s="5">
        <v>43518</v>
      </c>
      <c r="E494">
        <v>37</v>
      </c>
      <c r="F494">
        <v>237</v>
      </c>
      <c r="G494" t="s">
        <v>496</v>
      </c>
      <c r="H494">
        <v>0.97499999999999998</v>
      </c>
      <c r="J494" t="s">
        <v>24</v>
      </c>
      <c r="K494" t="s">
        <v>1034</v>
      </c>
    </row>
    <row r="495" spans="1:11" x14ac:dyDescent="0.3">
      <c r="A495" t="s">
        <v>1035</v>
      </c>
      <c r="B495" s="5">
        <v>43520</v>
      </c>
      <c r="E495">
        <v>51</v>
      </c>
      <c r="F495">
        <v>239</v>
      </c>
      <c r="G495" t="s">
        <v>496</v>
      </c>
      <c r="H495">
        <v>0.99299999999999999</v>
      </c>
      <c r="J495" t="s">
        <v>24</v>
      </c>
      <c r="K495" t="s">
        <v>1036</v>
      </c>
    </row>
    <row r="496" spans="1:11" x14ac:dyDescent="0.3">
      <c r="A496" t="s">
        <v>1037</v>
      </c>
      <c r="B496" s="5">
        <v>43520</v>
      </c>
      <c r="E496">
        <v>40</v>
      </c>
      <c r="F496">
        <v>239</v>
      </c>
      <c r="G496" t="s">
        <v>496</v>
      </c>
      <c r="H496">
        <v>0.92700000000000005</v>
      </c>
      <c r="J496" t="s">
        <v>24</v>
      </c>
      <c r="K496" t="s">
        <v>1038</v>
      </c>
    </row>
    <row r="497" spans="1:11" x14ac:dyDescent="0.3">
      <c r="A497" t="s">
        <v>1039</v>
      </c>
      <c r="B497" s="5">
        <v>43520</v>
      </c>
      <c r="E497">
        <v>61</v>
      </c>
      <c r="F497">
        <v>239</v>
      </c>
      <c r="G497" t="s">
        <v>496</v>
      </c>
      <c r="H497">
        <v>0.98199999999999998</v>
      </c>
      <c r="J497" t="s">
        <v>122</v>
      </c>
      <c r="K497" t="s">
        <v>1040</v>
      </c>
    </row>
    <row r="498" spans="1:11" x14ac:dyDescent="0.3">
      <c r="A498" t="s">
        <v>1041</v>
      </c>
      <c r="B498" s="5">
        <v>43521</v>
      </c>
      <c r="E498">
        <v>35</v>
      </c>
      <c r="F498">
        <v>240</v>
      </c>
      <c r="G498" t="s">
        <v>496</v>
      </c>
      <c r="H498">
        <v>0.89800000000000002</v>
      </c>
      <c r="J498" t="s">
        <v>24</v>
      </c>
      <c r="K498" t="s">
        <v>1042</v>
      </c>
    </row>
    <row r="499" spans="1:11" x14ac:dyDescent="0.3">
      <c r="A499" t="s">
        <v>1043</v>
      </c>
      <c r="B499" s="5">
        <v>43521</v>
      </c>
      <c r="E499">
        <v>39</v>
      </c>
      <c r="F499">
        <v>240</v>
      </c>
      <c r="G499" t="s">
        <v>496</v>
      </c>
      <c r="H499">
        <v>0.93799999999999994</v>
      </c>
      <c r="J499" t="s">
        <v>24</v>
      </c>
      <c r="K499" t="s">
        <v>1044</v>
      </c>
    </row>
    <row r="500" spans="1:11" x14ac:dyDescent="0.3">
      <c r="A500" t="s">
        <v>1045</v>
      </c>
      <c r="B500" s="5">
        <v>43521</v>
      </c>
      <c r="E500">
        <v>38</v>
      </c>
      <c r="F500">
        <v>240</v>
      </c>
      <c r="G500" t="s">
        <v>496</v>
      </c>
      <c r="H500">
        <v>0.98699999999999999</v>
      </c>
      <c r="J500" t="s">
        <v>24</v>
      </c>
      <c r="K500" t="s">
        <v>1046</v>
      </c>
    </row>
    <row r="501" spans="1:11" x14ac:dyDescent="0.3">
      <c r="A501" t="s">
        <v>1047</v>
      </c>
      <c r="B501" s="5">
        <v>43524</v>
      </c>
      <c r="E501">
        <v>43</v>
      </c>
      <c r="F501">
        <v>243</v>
      </c>
      <c r="G501" t="s">
        <v>496</v>
      </c>
      <c r="H501">
        <v>0.99299999999999999</v>
      </c>
      <c r="J501" t="s">
        <v>24</v>
      </c>
      <c r="K501" t="s">
        <v>1048</v>
      </c>
    </row>
    <row r="502" spans="1:11" x14ac:dyDescent="0.3">
      <c r="A502" t="s">
        <v>1049</v>
      </c>
      <c r="B502" s="5">
        <v>43524</v>
      </c>
      <c r="E502">
        <v>39</v>
      </c>
      <c r="F502">
        <v>243</v>
      </c>
      <c r="G502" t="s">
        <v>496</v>
      </c>
      <c r="H502">
        <v>0.97499999999999998</v>
      </c>
      <c r="J502" t="s">
        <v>24</v>
      </c>
      <c r="K502" t="s">
        <v>1050</v>
      </c>
    </row>
    <row r="503" spans="1:11" x14ac:dyDescent="0.3">
      <c r="A503" t="s">
        <v>1051</v>
      </c>
      <c r="B503" s="5">
        <v>43524</v>
      </c>
      <c r="E503">
        <v>41</v>
      </c>
      <c r="F503">
        <v>243</v>
      </c>
      <c r="G503" t="s">
        <v>496</v>
      </c>
      <c r="H503">
        <v>0.99199999999999999</v>
      </c>
      <c r="J503" t="s">
        <v>24</v>
      </c>
      <c r="K503" t="s">
        <v>1052</v>
      </c>
    </row>
    <row r="504" spans="1:11" x14ac:dyDescent="0.3">
      <c r="A504" t="s">
        <v>1053</v>
      </c>
      <c r="B504" s="5">
        <v>43524</v>
      </c>
      <c r="E504">
        <v>40</v>
      </c>
      <c r="F504">
        <v>243</v>
      </c>
      <c r="G504" t="s">
        <v>496</v>
      </c>
      <c r="H504">
        <v>0.81100000000000005</v>
      </c>
      <c r="J504" t="s">
        <v>24</v>
      </c>
      <c r="K504" t="s">
        <v>1054</v>
      </c>
    </row>
    <row r="505" spans="1:11" x14ac:dyDescent="0.3">
      <c r="A505" t="s">
        <v>1055</v>
      </c>
      <c r="B505" s="5">
        <v>43524</v>
      </c>
      <c r="E505">
        <v>38</v>
      </c>
      <c r="F505">
        <v>243</v>
      </c>
      <c r="G505" t="s">
        <v>496</v>
      </c>
      <c r="H505">
        <v>0.90600000000000003</v>
      </c>
      <c r="J505" t="s">
        <v>24</v>
      </c>
      <c r="K505" t="s">
        <v>1056</v>
      </c>
    </row>
    <row r="506" spans="1:11" x14ac:dyDescent="0.3">
      <c r="A506" t="s">
        <v>1057</v>
      </c>
      <c r="B506" s="5">
        <v>43524</v>
      </c>
      <c r="E506">
        <v>39</v>
      </c>
      <c r="F506">
        <v>243</v>
      </c>
      <c r="G506" t="s">
        <v>496</v>
      </c>
      <c r="H506">
        <v>0.98</v>
      </c>
      <c r="J506" t="s">
        <v>24</v>
      </c>
      <c r="K506" t="s">
        <v>1058</v>
      </c>
    </row>
    <row r="507" spans="1:11" x14ac:dyDescent="0.3">
      <c r="A507" t="s">
        <v>1059</v>
      </c>
      <c r="B507" s="5">
        <v>43527</v>
      </c>
      <c r="E507">
        <v>38</v>
      </c>
      <c r="F507">
        <v>246</v>
      </c>
      <c r="G507" t="s">
        <v>496</v>
      </c>
      <c r="H507">
        <v>0.96099999999999997</v>
      </c>
      <c r="J507" t="s">
        <v>24</v>
      </c>
      <c r="K507" t="s">
        <v>1060</v>
      </c>
    </row>
    <row r="508" spans="1:11" x14ac:dyDescent="0.3">
      <c r="A508" t="s">
        <v>1061</v>
      </c>
      <c r="B508" s="5">
        <v>43527</v>
      </c>
      <c r="E508">
        <v>50</v>
      </c>
      <c r="F508">
        <v>246</v>
      </c>
      <c r="G508" t="s">
        <v>496</v>
      </c>
      <c r="H508">
        <v>0.90800000000000003</v>
      </c>
      <c r="J508" t="s">
        <v>24</v>
      </c>
      <c r="K508" t="s">
        <v>1062</v>
      </c>
    </row>
    <row r="509" spans="1:11" x14ac:dyDescent="0.3">
      <c r="A509" t="s">
        <v>1063</v>
      </c>
      <c r="B509" s="5">
        <v>43527</v>
      </c>
      <c r="E509">
        <v>45</v>
      </c>
      <c r="F509">
        <v>246</v>
      </c>
      <c r="G509" t="s">
        <v>496</v>
      </c>
      <c r="H509">
        <v>0.96499999999999997</v>
      </c>
      <c r="J509" t="s">
        <v>24</v>
      </c>
      <c r="K509" t="s">
        <v>1064</v>
      </c>
    </row>
    <row r="510" spans="1:11" x14ac:dyDescent="0.3">
      <c r="A510" t="s">
        <v>1065</v>
      </c>
      <c r="B510" s="5">
        <v>43528</v>
      </c>
      <c r="E510">
        <v>34</v>
      </c>
      <c r="F510">
        <v>247</v>
      </c>
      <c r="G510" t="s">
        <v>496</v>
      </c>
      <c r="H510">
        <v>0.96899999999999997</v>
      </c>
      <c r="J510" t="s">
        <v>24</v>
      </c>
      <c r="K510" t="s">
        <v>1066</v>
      </c>
    </row>
    <row r="511" spans="1:11" x14ac:dyDescent="0.3">
      <c r="A511" t="s">
        <v>1067</v>
      </c>
      <c r="B511" s="5">
        <v>43528</v>
      </c>
      <c r="E511">
        <v>37</v>
      </c>
      <c r="F511">
        <v>247</v>
      </c>
      <c r="G511" t="s">
        <v>496</v>
      </c>
      <c r="H511">
        <v>0.91</v>
      </c>
      <c r="J511" t="s">
        <v>24</v>
      </c>
      <c r="K511" t="s">
        <v>1068</v>
      </c>
    </row>
    <row r="512" spans="1:11" x14ac:dyDescent="0.3">
      <c r="A512" t="s">
        <v>1069</v>
      </c>
      <c r="B512" s="5">
        <v>43528</v>
      </c>
      <c r="E512">
        <v>36</v>
      </c>
      <c r="F512">
        <v>247</v>
      </c>
      <c r="G512" t="s">
        <v>496</v>
      </c>
      <c r="H512">
        <v>0.85299999999999998</v>
      </c>
      <c r="J512" t="s">
        <v>24</v>
      </c>
      <c r="K512" t="s">
        <v>1070</v>
      </c>
    </row>
    <row r="513" spans="1:11" x14ac:dyDescent="0.3">
      <c r="A513" t="s">
        <v>1071</v>
      </c>
      <c r="B513" s="5">
        <v>43528</v>
      </c>
      <c r="E513">
        <v>39</v>
      </c>
      <c r="F513">
        <v>247</v>
      </c>
      <c r="G513" t="s">
        <v>496</v>
      </c>
      <c r="H513">
        <v>0.95299999999999996</v>
      </c>
      <c r="J513" t="s">
        <v>24</v>
      </c>
      <c r="K513" t="s">
        <v>1072</v>
      </c>
    </row>
    <row r="514" spans="1:11" x14ac:dyDescent="0.3">
      <c r="A514" t="s">
        <v>1073</v>
      </c>
      <c r="B514" s="5">
        <v>43528</v>
      </c>
      <c r="E514">
        <v>37</v>
      </c>
      <c r="F514">
        <v>247</v>
      </c>
      <c r="G514" t="s">
        <v>496</v>
      </c>
      <c r="H514">
        <v>0.70599999999999996</v>
      </c>
      <c r="J514" t="s">
        <v>24</v>
      </c>
      <c r="K514" t="s">
        <v>1074</v>
      </c>
    </row>
    <row r="515" spans="1:11" x14ac:dyDescent="0.3">
      <c r="A515" t="s">
        <v>1075</v>
      </c>
      <c r="B515" s="5">
        <v>43529</v>
      </c>
      <c r="E515">
        <v>51</v>
      </c>
      <c r="F515">
        <v>248</v>
      </c>
      <c r="G515" t="s">
        <v>496</v>
      </c>
      <c r="H515">
        <v>0.69699999999999995</v>
      </c>
      <c r="J515" t="s">
        <v>24</v>
      </c>
      <c r="K515" t="s">
        <v>1076</v>
      </c>
    </row>
    <row r="516" spans="1:11" x14ac:dyDescent="0.3">
      <c r="A516" t="s">
        <v>1077</v>
      </c>
      <c r="B516" s="5">
        <v>43529</v>
      </c>
      <c r="E516">
        <v>38</v>
      </c>
      <c r="F516">
        <v>248</v>
      </c>
      <c r="G516" t="s">
        <v>496</v>
      </c>
      <c r="H516">
        <v>0.95799999999999996</v>
      </c>
      <c r="J516" t="s">
        <v>24</v>
      </c>
      <c r="K516" t="s">
        <v>1078</v>
      </c>
    </row>
    <row r="517" spans="1:11" x14ac:dyDescent="0.3">
      <c r="A517" t="s">
        <v>1079</v>
      </c>
      <c r="B517" s="5">
        <v>43529</v>
      </c>
      <c r="E517">
        <v>46</v>
      </c>
      <c r="F517">
        <v>248</v>
      </c>
      <c r="G517" t="s">
        <v>496</v>
      </c>
      <c r="H517">
        <v>0.98599999999999999</v>
      </c>
      <c r="J517" t="s">
        <v>24</v>
      </c>
      <c r="K517" t="s">
        <v>1080</v>
      </c>
    </row>
    <row r="518" spans="1:11" x14ac:dyDescent="0.3">
      <c r="A518" t="s">
        <v>1081</v>
      </c>
      <c r="B518" s="5">
        <v>43529</v>
      </c>
      <c r="E518">
        <v>45</v>
      </c>
      <c r="F518">
        <v>248</v>
      </c>
      <c r="G518" t="s">
        <v>496</v>
      </c>
      <c r="H518">
        <v>0.78100000000000003</v>
      </c>
      <c r="J518" t="s">
        <v>24</v>
      </c>
      <c r="K518" t="s">
        <v>1082</v>
      </c>
    </row>
    <row r="519" spans="1:11" x14ac:dyDescent="0.3">
      <c r="A519" t="s">
        <v>1083</v>
      </c>
      <c r="B519" s="5">
        <v>43529</v>
      </c>
      <c r="E519">
        <v>37</v>
      </c>
      <c r="F519">
        <v>248</v>
      </c>
      <c r="G519" t="s">
        <v>496</v>
      </c>
      <c r="H519">
        <v>0.998</v>
      </c>
      <c r="J519" t="s">
        <v>24</v>
      </c>
      <c r="K519" t="s">
        <v>1084</v>
      </c>
    </row>
    <row r="520" spans="1:11" x14ac:dyDescent="0.3">
      <c r="A520" t="s">
        <v>1085</v>
      </c>
      <c r="B520" s="5">
        <v>43529</v>
      </c>
      <c r="E520">
        <v>36</v>
      </c>
      <c r="F520">
        <v>248</v>
      </c>
      <c r="G520" t="s">
        <v>496</v>
      </c>
      <c r="H520">
        <v>0.96799999999999997</v>
      </c>
      <c r="J520" t="s">
        <v>24</v>
      </c>
      <c r="K520" t="s">
        <v>1086</v>
      </c>
    </row>
    <row r="521" spans="1:11" x14ac:dyDescent="0.3">
      <c r="A521" t="s">
        <v>1087</v>
      </c>
      <c r="B521" s="5">
        <v>43531</v>
      </c>
      <c r="E521">
        <v>49</v>
      </c>
      <c r="F521">
        <v>250</v>
      </c>
      <c r="G521" t="s">
        <v>496</v>
      </c>
      <c r="H521">
        <v>0.95599999999999996</v>
      </c>
      <c r="J521" t="s">
        <v>24</v>
      </c>
      <c r="K521" t="s">
        <v>1088</v>
      </c>
    </row>
    <row r="522" spans="1:11" x14ac:dyDescent="0.3">
      <c r="A522" t="s">
        <v>1089</v>
      </c>
      <c r="B522" s="5">
        <v>43532</v>
      </c>
      <c r="E522">
        <v>64</v>
      </c>
      <c r="F522">
        <v>251</v>
      </c>
      <c r="G522" t="s">
        <v>496</v>
      </c>
      <c r="H522">
        <v>0.70799999999999996</v>
      </c>
      <c r="J522" t="s">
        <v>122</v>
      </c>
      <c r="K522" t="s">
        <v>1090</v>
      </c>
    </row>
    <row r="523" spans="1:11" x14ac:dyDescent="0.3">
      <c r="A523" t="s">
        <v>1091</v>
      </c>
      <c r="B523" s="5">
        <v>43534</v>
      </c>
      <c r="E523">
        <v>39</v>
      </c>
      <c r="F523">
        <v>253</v>
      </c>
      <c r="G523" t="s">
        <v>496</v>
      </c>
      <c r="H523">
        <v>0.96299999999999997</v>
      </c>
      <c r="J523" t="s">
        <v>24</v>
      </c>
      <c r="K523" t="s">
        <v>1092</v>
      </c>
    </row>
    <row r="524" spans="1:11" x14ac:dyDescent="0.3">
      <c r="A524" t="s">
        <v>1093</v>
      </c>
      <c r="B524" s="5">
        <v>43534</v>
      </c>
      <c r="E524">
        <v>38</v>
      </c>
      <c r="F524">
        <v>253</v>
      </c>
      <c r="G524" t="s">
        <v>496</v>
      </c>
      <c r="H524">
        <v>0.98699999999999999</v>
      </c>
      <c r="J524" t="s">
        <v>24</v>
      </c>
      <c r="K524" t="s">
        <v>1094</v>
      </c>
    </row>
    <row r="525" spans="1:11" x14ac:dyDescent="0.3">
      <c r="A525" t="s">
        <v>1095</v>
      </c>
      <c r="B525" s="5">
        <v>43534</v>
      </c>
      <c r="E525">
        <v>38</v>
      </c>
      <c r="F525">
        <v>253</v>
      </c>
      <c r="G525" t="s">
        <v>496</v>
      </c>
      <c r="H525">
        <v>0.97399999999999998</v>
      </c>
      <c r="J525" t="s">
        <v>24</v>
      </c>
      <c r="K525" t="s">
        <v>1096</v>
      </c>
    </row>
    <row r="526" spans="1:11" x14ac:dyDescent="0.3">
      <c r="A526" t="s">
        <v>1097</v>
      </c>
      <c r="B526" s="5">
        <v>43534</v>
      </c>
      <c r="E526">
        <v>37</v>
      </c>
      <c r="F526">
        <v>253</v>
      </c>
      <c r="G526" t="s">
        <v>496</v>
      </c>
      <c r="H526">
        <v>0.97399999999999998</v>
      </c>
      <c r="J526" t="s">
        <v>24</v>
      </c>
      <c r="K526" t="s">
        <v>1098</v>
      </c>
    </row>
    <row r="527" spans="1:11" x14ac:dyDescent="0.3">
      <c r="A527" t="s">
        <v>1099</v>
      </c>
      <c r="B527" s="5">
        <v>43534</v>
      </c>
      <c r="E527">
        <v>37</v>
      </c>
      <c r="F527">
        <v>253</v>
      </c>
      <c r="G527" t="s">
        <v>496</v>
      </c>
      <c r="H527">
        <v>0.81100000000000005</v>
      </c>
      <c r="J527" t="s">
        <v>24</v>
      </c>
      <c r="K527" t="s">
        <v>1100</v>
      </c>
    </row>
    <row r="528" spans="1:11" x14ac:dyDescent="0.3">
      <c r="A528" t="s">
        <v>1101</v>
      </c>
      <c r="B528" s="5">
        <v>43534</v>
      </c>
      <c r="E528">
        <v>37</v>
      </c>
      <c r="F528">
        <v>253</v>
      </c>
      <c r="G528" t="s">
        <v>496</v>
      </c>
      <c r="H528">
        <v>0.94199999999999995</v>
      </c>
      <c r="J528" t="s">
        <v>24</v>
      </c>
      <c r="K528" t="s">
        <v>1102</v>
      </c>
    </row>
    <row r="529" spans="1:11" x14ac:dyDescent="0.3">
      <c r="A529" t="s">
        <v>1103</v>
      </c>
      <c r="B529" s="5">
        <v>43535</v>
      </c>
      <c r="E529">
        <v>37</v>
      </c>
      <c r="F529">
        <v>254</v>
      </c>
      <c r="G529" t="s">
        <v>496</v>
      </c>
      <c r="H529">
        <v>0.98599999999999999</v>
      </c>
      <c r="J529" t="s">
        <v>24</v>
      </c>
      <c r="K529" t="s">
        <v>1104</v>
      </c>
    </row>
    <row r="530" spans="1:11" x14ac:dyDescent="0.3">
      <c r="A530" t="s">
        <v>1105</v>
      </c>
      <c r="B530" s="5">
        <v>43535</v>
      </c>
      <c r="E530">
        <v>37</v>
      </c>
      <c r="F530">
        <v>254</v>
      </c>
      <c r="G530" t="s">
        <v>496</v>
      </c>
      <c r="H530">
        <v>0.94699999999999995</v>
      </c>
      <c r="J530" t="s">
        <v>24</v>
      </c>
      <c r="K530" t="s">
        <v>1106</v>
      </c>
    </row>
    <row r="531" spans="1:11" x14ac:dyDescent="0.3">
      <c r="A531" t="s">
        <v>1107</v>
      </c>
      <c r="B531" s="5">
        <v>43535</v>
      </c>
      <c r="E531">
        <v>36</v>
      </c>
      <c r="F531">
        <v>254</v>
      </c>
      <c r="G531" t="s">
        <v>496</v>
      </c>
      <c r="H531">
        <v>0.69499999999999995</v>
      </c>
      <c r="J531" t="s">
        <v>24</v>
      </c>
      <c r="K531" t="s">
        <v>1108</v>
      </c>
    </row>
    <row r="532" spans="1:11" x14ac:dyDescent="0.3">
      <c r="A532" t="s">
        <v>1109</v>
      </c>
      <c r="B532" s="5">
        <v>43535</v>
      </c>
      <c r="E532">
        <v>37</v>
      </c>
      <c r="F532">
        <v>254</v>
      </c>
      <c r="G532" t="s">
        <v>496</v>
      </c>
      <c r="H532">
        <v>0.99399999999999999</v>
      </c>
      <c r="J532" t="s">
        <v>24</v>
      </c>
      <c r="K532" t="s">
        <v>1110</v>
      </c>
    </row>
    <row r="533" spans="1:11" x14ac:dyDescent="0.3">
      <c r="A533" t="s">
        <v>1111</v>
      </c>
      <c r="B533" s="5">
        <v>43535</v>
      </c>
      <c r="E533">
        <v>36</v>
      </c>
      <c r="F533">
        <v>254</v>
      </c>
      <c r="G533" t="s">
        <v>496</v>
      </c>
      <c r="H533">
        <v>0.997</v>
      </c>
      <c r="J533" t="s">
        <v>24</v>
      </c>
      <c r="K533" t="s">
        <v>1112</v>
      </c>
    </row>
    <row r="534" spans="1:11" x14ac:dyDescent="0.3">
      <c r="A534" t="s">
        <v>1113</v>
      </c>
      <c r="B534" s="5">
        <v>43535</v>
      </c>
      <c r="E534">
        <v>34</v>
      </c>
      <c r="F534">
        <v>254</v>
      </c>
      <c r="G534" t="s">
        <v>496</v>
      </c>
      <c r="H534">
        <v>0.94499999999999995</v>
      </c>
      <c r="J534" t="s">
        <v>24</v>
      </c>
      <c r="K534" t="s">
        <v>1114</v>
      </c>
    </row>
    <row r="535" spans="1:11" x14ac:dyDescent="0.3">
      <c r="A535" t="s">
        <v>1115</v>
      </c>
      <c r="B535" s="5">
        <v>43535</v>
      </c>
      <c r="E535">
        <v>65</v>
      </c>
      <c r="F535">
        <v>254</v>
      </c>
      <c r="G535" t="s">
        <v>496</v>
      </c>
      <c r="H535">
        <v>0.99399999999999999</v>
      </c>
      <c r="J535" t="s">
        <v>122</v>
      </c>
      <c r="K535" t="s">
        <v>1116</v>
      </c>
    </row>
    <row r="536" spans="1:11" x14ac:dyDescent="0.3">
      <c r="A536" t="s">
        <v>1117</v>
      </c>
      <c r="B536" s="5">
        <v>43536</v>
      </c>
      <c r="E536">
        <v>34</v>
      </c>
      <c r="F536">
        <v>255</v>
      </c>
      <c r="G536" t="s">
        <v>496</v>
      </c>
      <c r="H536">
        <v>0.97399999999999998</v>
      </c>
      <c r="J536" t="s">
        <v>24</v>
      </c>
      <c r="K536" t="s">
        <v>1118</v>
      </c>
    </row>
    <row r="537" spans="1:11" x14ac:dyDescent="0.3">
      <c r="A537" t="s">
        <v>1119</v>
      </c>
      <c r="B537" s="5">
        <v>43536</v>
      </c>
      <c r="E537">
        <v>37</v>
      </c>
      <c r="F537">
        <v>255</v>
      </c>
      <c r="G537" t="s">
        <v>496</v>
      </c>
      <c r="H537">
        <v>0.79800000000000004</v>
      </c>
      <c r="J537" t="s">
        <v>24</v>
      </c>
      <c r="K537" t="s">
        <v>1120</v>
      </c>
    </row>
    <row r="538" spans="1:11" x14ac:dyDescent="0.3">
      <c r="A538" t="s">
        <v>1121</v>
      </c>
      <c r="B538" s="5">
        <v>43536</v>
      </c>
      <c r="E538">
        <v>36</v>
      </c>
      <c r="F538">
        <v>255</v>
      </c>
      <c r="G538" t="s">
        <v>496</v>
      </c>
      <c r="H538">
        <v>0.97899999999999998</v>
      </c>
      <c r="J538" t="s">
        <v>24</v>
      </c>
      <c r="K538" t="s">
        <v>1122</v>
      </c>
    </row>
    <row r="539" spans="1:11" x14ac:dyDescent="0.3">
      <c r="A539" t="s">
        <v>1123</v>
      </c>
      <c r="B539" s="5">
        <v>43536</v>
      </c>
      <c r="E539">
        <v>62</v>
      </c>
      <c r="F539">
        <v>255</v>
      </c>
      <c r="G539" t="s">
        <v>496</v>
      </c>
      <c r="H539">
        <v>0.97599999999999998</v>
      </c>
      <c r="J539" t="s">
        <v>24</v>
      </c>
      <c r="K539" t="s">
        <v>1124</v>
      </c>
    </row>
    <row r="540" spans="1:11" x14ac:dyDescent="0.3">
      <c r="A540" t="s">
        <v>1125</v>
      </c>
      <c r="B540" s="5">
        <v>43536</v>
      </c>
      <c r="E540">
        <v>36</v>
      </c>
      <c r="F540">
        <v>255</v>
      </c>
      <c r="G540" t="s">
        <v>496</v>
      </c>
      <c r="H540">
        <v>0.94599999999999995</v>
      </c>
      <c r="J540" t="s">
        <v>24</v>
      </c>
      <c r="K540" t="s">
        <v>1126</v>
      </c>
    </row>
    <row r="541" spans="1:11" x14ac:dyDescent="0.3">
      <c r="A541" t="s">
        <v>1127</v>
      </c>
      <c r="B541" s="5">
        <v>43536</v>
      </c>
      <c r="E541">
        <v>67</v>
      </c>
      <c r="F541">
        <v>255</v>
      </c>
      <c r="G541" t="s">
        <v>496</v>
      </c>
      <c r="H541">
        <v>0.88800000000000001</v>
      </c>
      <c r="J541" t="s">
        <v>122</v>
      </c>
      <c r="K541" t="s">
        <v>1128</v>
      </c>
    </row>
    <row r="542" spans="1:11" x14ac:dyDescent="0.3">
      <c r="A542" t="s">
        <v>1129</v>
      </c>
      <c r="B542" s="5">
        <v>43536</v>
      </c>
      <c r="E542">
        <v>65</v>
      </c>
      <c r="F542">
        <v>255</v>
      </c>
      <c r="G542" t="s">
        <v>496</v>
      </c>
      <c r="H542">
        <v>0.98799999999999999</v>
      </c>
      <c r="J542" t="s">
        <v>122</v>
      </c>
      <c r="K542" t="s">
        <v>1130</v>
      </c>
    </row>
    <row r="543" spans="1:11" x14ac:dyDescent="0.3">
      <c r="A543" t="s">
        <v>1131</v>
      </c>
      <c r="B543" s="5">
        <v>43538</v>
      </c>
      <c r="E543">
        <v>37</v>
      </c>
      <c r="F543">
        <v>257</v>
      </c>
      <c r="G543" t="s">
        <v>496</v>
      </c>
      <c r="H543">
        <v>0.996</v>
      </c>
      <c r="J543" t="s">
        <v>24</v>
      </c>
      <c r="K543" t="s">
        <v>1132</v>
      </c>
    </row>
    <row r="544" spans="1:11" x14ac:dyDescent="0.3">
      <c r="A544" t="s">
        <v>1133</v>
      </c>
      <c r="B544" s="5">
        <v>43538</v>
      </c>
      <c r="E544">
        <v>39</v>
      </c>
      <c r="F544">
        <v>257</v>
      </c>
      <c r="G544" t="s">
        <v>496</v>
      </c>
      <c r="H544">
        <v>0.93500000000000005</v>
      </c>
      <c r="J544" t="s">
        <v>24</v>
      </c>
      <c r="K544" t="s">
        <v>1134</v>
      </c>
    </row>
    <row r="545" spans="1:11" x14ac:dyDescent="0.3">
      <c r="A545" t="s">
        <v>1135</v>
      </c>
      <c r="B545" s="5">
        <v>43538</v>
      </c>
      <c r="E545">
        <v>41</v>
      </c>
      <c r="F545">
        <v>257</v>
      </c>
      <c r="G545" t="s">
        <v>496</v>
      </c>
      <c r="H545">
        <v>0.98199999999999998</v>
      </c>
      <c r="J545" t="s">
        <v>24</v>
      </c>
      <c r="K545" t="s">
        <v>1136</v>
      </c>
    </row>
    <row r="546" spans="1:11" x14ac:dyDescent="0.3">
      <c r="A546" t="s">
        <v>1137</v>
      </c>
      <c r="B546" s="5">
        <v>43538</v>
      </c>
      <c r="E546">
        <v>62</v>
      </c>
      <c r="F546">
        <v>257</v>
      </c>
      <c r="G546" t="s">
        <v>496</v>
      </c>
      <c r="H546">
        <v>0.96599999999999997</v>
      </c>
      <c r="J546" t="s">
        <v>24</v>
      </c>
      <c r="K546" t="s">
        <v>1138</v>
      </c>
    </row>
    <row r="547" spans="1:11" x14ac:dyDescent="0.3">
      <c r="A547" t="s">
        <v>1139</v>
      </c>
      <c r="B547" s="5">
        <v>43538</v>
      </c>
      <c r="E547">
        <v>38</v>
      </c>
      <c r="F547">
        <v>257</v>
      </c>
      <c r="G547" t="s">
        <v>496</v>
      </c>
      <c r="H547">
        <v>0.86499999999999999</v>
      </c>
      <c r="J547" t="s">
        <v>24</v>
      </c>
      <c r="K547" t="s">
        <v>1140</v>
      </c>
    </row>
    <row r="548" spans="1:11" x14ac:dyDescent="0.3">
      <c r="A548" t="s">
        <v>1141</v>
      </c>
      <c r="B548" s="5">
        <v>43539</v>
      </c>
      <c r="E548">
        <v>44</v>
      </c>
      <c r="F548">
        <v>258</v>
      </c>
      <c r="G548" t="s">
        <v>496</v>
      </c>
      <c r="H548">
        <v>0.68100000000000005</v>
      </c>
      <c r="J548" t="s">
        <v>24</v>
      </c>
      <c r="K548" t="s">
        <v>1142</v>
      </c>
    </row>
    <row r="549" spans="1:11" x14ac:dyDescent="0.3">
      <c r="A549" t="s">
        <v>1143</v>
      </c>
      <c r="B549" s="5">
        <v>43539</v>
      </c>
      <c r="E549">
        <v>38</v>
      </c>
      <c r="F549">
        <v>258</v>
      </c>
      <c r="G549" t="s">
        <v>496</v>
      </c>
      <c r="H549">
        <v>0.97899999999999998</v>
      </c>
      <c r="J549" t="s">
        <v>24</v>
      </c>
      <c r="K549" t="s">
        <v>1144</v>
      </c>
    </row>
    <row r="550" spans="1:11" x14ac:dyDescent="0.3">
      <c r="A550" t="s">
        <v>1145</v>
      </c>
      <c r="B550" s="5">
        <v>43539</v>
      </c>
      <c r="E550">
        <v>43</v>
      </c>
      <c r="F550">
        <v>258</v>
      </c>
      <c r="G550" t="s">
        <v>496</v>
      </c>
      <c r="H550">
        <v>0.99099999999999999</v>
      </c>
      <c r="J550" t="s">
        <v>24</v>
      </c>
      <c r="K550" t="s">
        <v>1146</v>
      </c>
    </row>
    <row r="551" spans="1:11" x14ac:dyDescent="0.3">
      <c r="A551" t="s">
        <v>1147</v>
      </c>
      <c r="B551" s="5">
        <v>43539</v>
      </c>
      <c r="E551">
        <v>37</v>
      </c>
      <c r="F551">
        <v>258</v>
      </c>
      <c r="G551" t="s">
        <v>496</v>
      </c>
      <c r="H551">
        <v>0.99199999999999999</v>
      </c>
      <c r="J551" t="s">
        <v>24</v>
      </c>
      <c r="K551" t="s">
        <v>1148</v>
      </c>
    </row>
    <row r="552" spans="1:11" x14ac:dyDescent="0.3">
      <c r="A552" t="s">
        <v>1149</v>
      </c>
      <c r="B552" s="5">
        <v>43542</v>
      </c>
      <c r="E552">
        <v>45</v>
      </c>
      <c r="F552">
        <v>261</v>
      </c>
      <c r="G552" t="s">
        <v>496</v>
      </c>
      <c r="H552">
        <v>0.97499999999999998</v>
      </c>
      <c r="J552" t="s">
        <v>24</v>
      </c>
      <c r="K552" t="s">
        <v>1150</v>
      </c>
    </row>
    <row r="553" spans="1:11" x14ac:dyDescent="0.3">
      <c r="A553" t="s">
        <v>1151</v>
      </c>
      <c r="B553" s="5">
        <v>43542</v>
      </c>
      <c r="E553">
        <v>45</v>
      </c>
      <c r="F553">
        <v>261</v>
      </c>
      <c r="G553" t="s">
        <v>496</v>
      </c>
      <c r="H553">
        <v>0.98499999999999999</v>
      </c>
      <c r="J553" t="s">
        <v>24</v>
      </c>
      <c r="K553" t="s">
        <v>1152</v>
      </c>
    </row>
    <row r="554" spans="1:11" x14ac:dyDescent="0.3">
      <c r="A554" t="s">
        <v>1153</v>
      </c>
      <c r="B554" s="5">
        <v>43542</v>
      </c>
      <c r="E554">
        <v>47</v>
      </c>
      <c r="F554">
        <v>262</v>
      </c>
      <c r="G554" t="s">
        <v>496</v>
      </c>
      <c r="H554">
        <v>0.99299999999999999</v>
      </c>
      <c r="J554" t="s">
        <v>24</v>
      </c>
      <c r="K554" t="s">
        <v>1154</v>
      </c>
    </row>
    <row r="555" spans="1:11" x14ac:dyDescent="0.3">
      <c r="A555" t="s">
        <v>1155</v>
      </c>
      <c r="B555" s="5">
        <v>43543</v>
      </c>
      <c r="E555">
        <v>52</v>
      </c>
      <c r="F555">
        <v>262</v>
      </c>
      <c r="G555" t="s">
        <v>496</v>
      </c>
      <c r="H555">
        <v>0.997</v>
      </c>
      <c r="J555" t="s">
        <v>24</v>
      </c>
      <c r="K555" t="s">
        <v>1156</v>
      </c>
    </row>
    <row r="556" spans="1:11" x14ac:dyDescent="0.3">
      <c r="A556" t="s">
        <v>1157</v>
      </c>
      <c r="B556" s="5">
        <v>43543</v>
      </c>
      <c r="E556">
        <v>55</v>
      </c>
      <c r="F556">
        <v>262</v>
      </c>
      <c r="G556" t="s">
        <v>496</v>
      </c>
      <c r="H556">
        <v>0.95299999999999996</v>
      </c>
      <c r="J556" t="s">
        <v>24</v>
      </c>
      <c r="K556" t="s">
        <v>1158</v>
      </c>
    </row>
    <row r="557" spans="1:11" x14ac:dyDescent="0.3">
      <c r="A557" t="s">
        <v>1159</v>
      </c>
      <c r="B557" s="5">
        <v>43543</v>
      </c>
      <c r="E557">
        <v>38</v>
      </c>
      <c r="F557">
        <v>262</v>
      </c>
      <c r="G557" t="s">
        <v>496</v>
      </c>
      <c r="H557">
        <v>0.86899999999999999</v>
      </c>
      <c r="J557" t="s">
        <v>24</v>
      </c>
      <c r="K557" t="s">
        <v>1160</v>
      </c>
    </row>
    <row r="558" spans="1:11" x14ac:dyDescent="0.3">
      <c r="A558" t="s">
        <v>1161</v>
      </c>
      <c r="B558" s="5">
        <v>43543</v>
      </c>
      <c r="E558">
        <v>44</v>
      </c>
      <c r="F558">
        <v>262</v>
      </c>
      <c r="G558" t="s">
        <v>496</v>
      </c>
      <c r="H558">
        <v>0.89800000000000002</v>
      </c>
      <c r="J558" t="s">
        <v>24</v>
      </c>
      <c r="K558" t="s">
        <v>1162</v>
      </c>
    </row>
    <row r="559" spans="1:11" x14ac:dyDescent="0.3">
      <c r="A559" t="s">
        <v>1163</v>
      </c>
      <c r="B559" s="5">
        <v>43545</v>
      </c>
      <c r="E559">
        <v>48</v>
      </c>
      <c r="F559">
        <v>264</v>
      </c>
      <c r="G559" t="s">
        <v>496</v>
      </c>
      <c r="H559">
        <v>0.629</v>
      </c>
      <c r="J559" t="s">
        <v>24</v>
      </c>
      <c r="K559" t="s">
        <v>1164</v>
      </c>
    </row>
    <row r="560" spans="1:11" x14ac:dyDescent="0.3">
      <c r="A560" t="s">
        <v>1165</v>
      </c>
      <c r="B560" s="5">
        <v>43545</v>
      </c>
      <c r="E560">
        <v>41</v>
      </c>
      <c r="F560">
        <v>264</v>
      </c>
      <c r="G560" t="s">
        <v>496</v>
      </c>
      <c r="H560">
        <v>0.86399999999999999</v>
      </c>
      <c r="J560" t="s">
        <v>24</v>
      </c>
      <c r="K560" t="s">
        <v>1166</v>
      </c>
    </row>
    <row r="561" spans="1:11" x14ac:dyDescent="0.3">
      <c r="A561" t="s">
        <v>1167</v>
      </c>
      <c r="B561" s="5">
        <v>43545</v>
      </c>
      <c r="E561">
        <v>46</v>
      </c>
      <c r="F561">
        <v>265</v>
      </c>
      <c r="G561" t="s">
        <v>496</v>
      </c>
      <c r="H561">
        <v>0.97899999999999998</v>
      </c>
      <c r="J561" t="s">
        <v>24</v>
      </c>
      <c r="K561" t="s">
        <v>1168</v>
      </c>
    </row>
    <row r="562" spans="1:11" x14ac:dyDescent="0.3">
      <c r="A562" t="s">
        <v>1169</v>
      </c>
      <c r="B562" s="5">
        <v>43546</v>
      </c>
      <c r="E562">
        <v>55</v>
      </c>
      <c r="F562">
        <v>265</v>
      </c>
      <c r="G562" t="s">
        <v>496</v>
      </c>
      <c r="H562">
        <v>0.873</v>
      </c>
      <c r="J562" t="s">
        <v>24</v>
      </c>
      <c r="K562" t="s">
        <v>1170</v>
      </c>
    </row>
    <row r="563" spans="1:11" x14ac:dyDescent="0.3">
      <c r="A563" t="s">
        <v>1171</v>
      </c>
      <c r="B563" s="5">
        <v>43546</v>
      </c>
      <c r="E563">
        <v>35</v>
      </c>
      <c r="F563">
        <v>265</v>
      </c>
      <c r="G563" t="s">
        <v>496</v>
      </c>
      <c r="H563">
        <v>0.995</v>
      </c>
      <c r="J563" t="s">
        <v>24</v>
      </c>
      <c r="K563" t="s">
        <v>1172</v>
      </c>
    </row>
    <row r="564" spans="1:11" x14ac:dyDescent="0.3">
      <c r="A564" t="s">
        <v>1173</v>
      </c>
      <c r="B564" s="5">
        <v>43546</v>
      </c>
      <c r="E564">
        <v>38</v>
      </c>
      <c r="F564">
        <v>265</v>
      </c>
      <c r="G564" t="s">
        <v>496</v>
      </c>
      <c r="H564">
        <v>0.98199999999999998</v>
      </c>
      <c r="J564" t="s">
        <v>24</v>
      </c>
      <c r="K564" t="s">
        <v>1174</v>
      </c>
    </row>
    <row r="565" spans="1:11" x14ac:dyDescent="0.3">
      <c r="A565" t="s">
        <v>1175</v>
      </c>
      <c r="B565" s="5">
        <v>43546</v>
      </c>
      <c r="E565">
        <v>71</v>
      </c>
      <c r="F565">
        <v>265</v>
      </c>
      <c r="G565" t="s">
        <v>496</v>
      </c>
      <c r="H565">
        <v>0.753</v>
      </c>
      <c r="J565" t="s">
        <v>122</v>
      </c>
      <c r="K565" t="s">
        <v>1176</v>
      </c>
    </row>
    <row r="566" spans="1:11" x14ac:dyDescent="0.3">
      <c r="A566" t="s">
        <v>1177</v>
      </c>
      <c r="B566" s="5">
        <v>43546</v>
      </c>
      <c r="E566">
        <v>69</v>
      </c>
      <c r="F566">
        <v>265</v>
      </c>
      <c r="G566" t="s">
        <v>496</v>
      </c>
      <c r="H566">
        <v>0.96199999999999997</v>
      </c>
      <c r="J566" t="s">
        <v>122</v>
      </c>
      <c r="K566" t="s">
        <v>1178</v>
      </c>
    </row>
    <row r="567" spans="1:11" x14ac:dyDescent="0.3">
      <c r="A567" t="s">
        <v>1179</v>
      </c>
      <c r="B567" s="5">
        <v>43548</v>
      </c>
      <c r="E567">
        <v>72</v>
      </c>
      <c r="F567">
        <v>267</v>
      </c>
      <c r="G567" t="s">
        <v>496</v>
      </c>
      <c r="H567">
        <v>0.55500000000000005</v>
      </c>
      <c r="J567" t="s">
        <v>122</v>
      </c>
      <c r="K567" t="s">
        <v>1180</v>
      </c>
    </row>
    <row r="568" spans="1:11" x14ac:dyDescent="0.3">
      <c r="A568" t="s">
        <v>1181</v>
      </c>
      <c r="B568" s="5">
        <v>43548</v>
      </c>
      <c r="E568">
        <v>49</v>
      </c>
      <c r="F568">
        <v>268</v>
      </c>
      <c r="G568" t="s">
        <v>496</v>
      </c>
      <c r="H568">
        <v>0.57799999999999996</v>
      </c>
      <c r="J568" t="s">
        <v>24</v>
      </c>
      <c r="K568" t="s">
        <v>1182</v>
      </c>
    </row>
    <row r="569" spans="1:11" x14ac:dyDescent="0.3">
      <c r="A569" t="s">
        <v>1183</v>
      </c>
      <c r="B569" s="5">
        <v>43549</v>
      </c>
      <c r="E569">
        <v>71</v>
      </c>
      <c r="F569">
        <v>268</v>
      </c>
      <c r="G569" t="s">
        <v>496</v>
      </c>
      <c r="H569">
        <v>0.97599999999999998</v>
      </c>
      <c r="J569" t="s">
        <v>122</v>
      </c>
      <c r="K569" t="s">
        <v>1184</v>
      </c>
    </row>
    <row r="570" spans="1:11" x14ac:dyDescent="0.3">
      <c r="A570" t="s">
        <v>1185</v>
      </c>
      <c r="B570" s="5">
        <v>43549</v>
      </c>
      <c r="E570">
        <v>75</v>
      </c>
      <c r="F570">
        <v>268</v>
      </c>
      <c r="G570" t="s">
        <v>496</v>
      </c>
      <c r="H570">
        <v>0.996</v>
      </c>
      <c r="J570" t="s">
        <v>122</v>
      </c>
      <c r="K570" t="s">
        <v>1186</v>
      </c>
    </row>
    <row r="571" spans="1:11" x14ac:dyDescent="0.3">
      <c r="A571" t="s">
        <v>1187</v>
      </c>
      <c r="B571" s="5">
        <v>43549</v>
      </c>
      <c r="E571">
        <v>56</v>
      </c>
      <c r="F571">
        <v>268</v>
      </c>
      <c r="G571" t="s">
        <v>496</v>
      </c>
      <c r="H571">
        <v>0.92800000000000005</v>
      </c>
      <c r="J571" t="s">
        <v>24</v>
      </c>
      <c r="K571" t="s">
        <v>1188</v>
      </c>
    </row>
    <row r="572" spans="1:11" x14ac:dyDescent="0.3">
      <c r="A572" t="s">
        <v>1189</v>
      </c>
      <c r="B572" s="5">
        <v>43549</v>
      </c>
      <c r="E572">
        <v>48</v>
      </c>
      <c r="F572">
        <v>268</v>
      </c>
      <c r="G572" t="s">
        <v>496</v>
      </c>
      <c r="H572">
        <v>0.67</v>
      </c>
      <c r="J572" t="s">
        <v>24</v>
      </c>
      <c r="K572" t="s">
        <v>1190</v>
      </c>
    </row>
    <row r="573" spans="1:11" x14ac:dyDescent="0.3">
      <c r="A573" t="s">
        <v>1191</v>
      </c>
      <c r="B573" s="5">
        <v>43549</v>
      </c>
      <c r="E573">
        <v>47</v>
      </c>
      <c r="F573">
        <v>268</v>
      </c>
      <c r="G573" t="s">
        <v>496</v>
      </c>
      <c r="H573">
        <v>0.96199999999999997</v>
      </c>
      <c r="J573" t="s">
        <v>24</v>
      </c>
      <c r="K573" t="s">
        <v>1192</v>
      </c>
    </row>
    <row r="574" spans="1:11" x14ac:dyDescent="0.3">
      <c r="A574" t="s">
        <v>1193</v>
      </c>
      <c r="B574" s="5">
        <v>43549</v>
      </c>
      <c r="E574">
        <v>60</v>
      </c>
      <c r="F574">
        <v>268</v>
      </c>
      <c r="G574" t="s">
        <v>496</v>
      </c>
      <c r="H574">
        <v>0.69699999999999995</v>
      </c>
      <c r="J574" t="s">
        <v>24</v>
      </c>
      <c r="K574" t="s">
        <v>1194</v>
      </c>
    </row>
    <row r="575" spans="1:11" x14ac:dyDescent="0.3">
      <c r="A575" t="s">
        <v>1195</v>
      </c>
      <c r="B575" s="5">
        <v>43549</v>
      </c>
      <c r="E575">
        <v>72</v>
      </c>
      <c r="F575">
        <v>268</v>
      </c>
      <c r="G575" t="s">
        <v>496</v>
      </c>
      <c r="H575">
        <v>0.96299999999999997</v>
      </c>
      <c r="J575" t="s">
        <v>122</v>
      </c>
      <c r="K575" t="s">
        <v>1196</v>
      </c>
    </row>
    <row r="576" spans="1:11" x14ac:dyDescent="0.3">
      <c r="A576" t="s">
        <v>1197</v>
      </c>
      <c r="B576" s="5">
        <v>43550</v>
      </c>
      <c r="E576">
        <v>82</v>
      </c>
      <c r="F576">
        <v>269</v>
      </c>
      <c r="G576" t="s">
        <v>496</v>
      </c>
      <c r="H576">
        <v>0.98599999999999999</v>
      </c>
      <c r="J576" t="s">
        <v>122</v>
      </c>
      <c r="K576" t="s">
        <v>1198</v>
      </c>
    </row>
    <row r="577" spans="1:11" x14ac:dyDescent="0.3">
      <c r="A577" t="s">
        <v>1199</v>
      </c>
      <c r="B577" s="5">
        <v>43550</v>
      </c>
      <c r="E577">
        <v>74</v>
      </c>
      <c r="F577">
        <v>269</v>
      </c>
      <c r="G577" t="s">
        <v>496</v>
      </c>
      <c r="H577">
        <v>0.96099999999999997</v>
      </c>
      <c r="J577" t="s">
        <v>122</v>
      </c>
      <c r="K577" t="s">
        <v>1200</v>
      </c>
    </row>
    <row r="578" spans="1:11" x14ac:dyDescent="0.3">
      <c r="A578" t="s">
        <v>1201</v>
      </c>
      <c r="B578" s="5">
        <v>43552</v>
      </c>
      <c r="E578">
        <v>75</v>
      </c>
      <c r="F578">
        <v>271</v>
      </c>
      <c r="G578" t="s">
        <v>496</v>
      </c>
      <c r="H578">
        <v>0.71699999999999997</v>
      </c>
      <c r="J578" t="s">
        <v>122</v>
      </c>
      <c r="K578" t="s">
        <v>1202</v>
      </c>
    </row>
    <row r="579" spans="1:11" x14ac:dyDescent="0.3">
      <c r="A579" t="s">
        <v>1203</v>
      </c>
      <c r="B579" s="5">
        <v>43552</v>
      </c>
      <c r="E579">
        <v>44</v>
      </c>
      <c r="F579">
        <v>271</v>
      </c>
      <c r="G579" t="s">
        <v>496</v>
      </c>
      <c r="H579">
        <v>0.96699999999999997</v>
      </c>
      <c r="J579" t="s">
        <v>24</v>
      </c>
      <c r="K579" t="s">
        <v>1204</v>
      </c>
    </row>
    <row r="580" spans="1:11" x14ac:dyDescent="0.3">
      <c r="A580" t="s">
        <v>1205</v>
      </c>
      <c r="B580" s="5">
        <v>43552</v>
      </c>
      <c r="E580">
        <v>45</v>
      </c>
      <c r="F580">
        <v>271</v>
      </c>
      <c r="G580" t="s">
        <v>496</v>
      </c>
      <c r="H580">
        <v>0.96599999999999997</v>
      </c>
      <c r="J580" t="s">
        <v>24</v>
      </c>
      <c r="K580" t="s">
        <v>1206</v>
      </c>
    </row>
    <row r="581" spans="1:11" x14ac:dyDescent="0.3">
      <c r="A581" t="s">
        <v>1207</v>
      </c>
      <c r="B581" s="5">
        <v>43552</v>
      </c>
      <c r="E581">
        <v>80</v>
      </c>
      <c r="F581">
        <v>271</v>
      </c>
      <c r="G581" t="s">
        <v>496</v>
      </c>
      <c r="H581">
        <v>0.72</v>
      </c>
      <c r="J581" t="s">
        <v>122</v>
      </c>
      <c r="K581" t="s">
        <v>1208</v>
      </c>
    </row>
    <row r="582" spans="1:11" x14ac:dyDescent="0.3">
      <c r="A582" t="s">
        <v>1209</v>
      </c>
      <c r="B582" s="5">
        <v>43552</v>
      </c>
      <c r="E582">
        <v>74</v>
      </c>
      <c r="F582">
        <v>271</v>
      </c>
      <c r="G582" t="s">
        <v>496</v>
      </c>
      <c r="H582">
        <v>0.98499999999999999</v>
      </c>
      <c r="J582" t="s">
        <v>122</v>
      </c>
      <c r="K582" t="s">
        <v>1210</v>
      </c>
    </row>
    <row r="583" spans="1:11" x14ac:dyDescent="0.3">
      <c r="A583" t="s">
        <v>1211</v>
      </c>
      <c r="B583" s="5">
        <v>43552</v>
      </c>
      <c r="E583">
        <v>75</v>
      </c>
      <c r="F583">
        <v>271</v>
      </c>
      <c r="G583" t="s">
        <v>496</v>
      </c>
      <c r="H583">
        <v>0.86299999999999999</v>
      </c>
      <c r="J583" t="s">
        <v>122</v>
      </c>
      <c r="K583" t="s">
        <v>1212</v>
      </c>
    </row>
    <row r="584" spans="1:11" x14ac:dyDescent="0.3">
      <c r="A584" t="s">
        <v>1213</v>
      </c>
      <c r="B584" s="5">
        <v>43552</v>
      </c>
      <c r="E584">
        <v>76</v>
      </c>
      <c r="F584">
        <v>271</v>
      </c>
      <c r="G584" t="s">
        <v>496</v>
      </c>
      <c r="H584">
        <v>0.99199999999999999</v>
      </c>
      <c r="J584" t="s">
        <v>122</v>
      </c>
      <c r="K584" t="s">
        <v>1214</v>
      </c>
    </row>
    <row r="585" spans="1:11" x14ac:dyDescent="0.3">
      <c r="A585" t="s">
        <v>1215</v>
      </c>
      <c r="B585" s="5">
        <v>43552</v>
      </c>
      <c r="E585">
        <v>48</v>
      </c>
      <c r="F585">
        <v>271</v>
      </c>
      <c r="G585" t="s">
        <v>496</v>
      </c>
      <c r="H585">
        <v>0.98799999999999999</v>
      </c>
      <c r="J585" t="s">
        <v>24</v>
      </c>
      <c r="K585" t="s">
        <v>1216</v>
      </c>
    </row>
    <row r="586" spans="1:11" x14ac:dyDescent="0.3">
      <c r="A586" t="s">
        <v>1217</v>
      </c>
      <c r="B586" s="5">
        <v>43553</v>
      </c>
      <c r="E586">
        <v>85</v>
      </c>
      <c r="F586">
        <v>272</v>
      </c>
      <c r="G586" t="s">
        <v>496</v>
      </c>
      <c r="H586">
        <v>0.98299999999999998</v>
      </c>
      <c r="J586" t="s">
        <v>122</v>
      </c>
      <c r="K586" t="s">
        <v>1218</v>
      </c>
    </row>
    <row r="587" spans="1:11" x14ac:dyDescent="0.3">
      <c r="A587" t="s">
        <v>1219</v>
      </c>
      <c r="B587" s="5">
        <v>43553</v>
      </c>
      <c r="E587">
        <v>87</v>
      </c>
      <c r="F587">
        <v>272</v>
      </c>
      <c r="G587" t="s">
        <v>496</v>
      </c>
      <c r="H587">
        <v>0.75900000000000001</v>
      </c>
      <c r="J587" t="s">
        <v>122</v>
      </c>
      <c r="K587" t="s">
        <v>1220</v>
      </c>
    </row>
    <row r="588" spans="1:11" x14ac:dyDescent="0.3">
      <c r="A588" t="s">
        <v>1221</v>
      </c>
      <c r="B588" s="5">
        <v>43553</v>
      </c>
      <c r="E588">
        <v>75</v>
      </c>
      <c r="F588">
        <v>272</v>
      </c>
      <c r="G588" t="s">
        <v>496</v>
      </c>
      <c r="H588">
        <v>0.995</v>
      </c>
      <c r="J588" t="s">
        <v>122</v>
      </c>
      <c r="K588" t="s">
        <v>1222</v>
      </c>
    </row>
    <row r="589" spans="1:11" x14ac:dyDescent="0.3">
      <c r="A589" t="s">
        <v>1223</v>
      </c>
      <c r="B589" s="5">
        <v>43553</v>
      </c>
      <c r="E589">
        <v>87</v>
      </c>
      <c r="F589">
        <v>272</v>
      </c>
      <c r="G589" t="s">
        <v>496</v>
      </c>
      <c r="H589">
        <v>0.92500000000000004</v>
      </c>
      <c r="J589" t="s">
        <v>122</v>
      </c>
      <c r="K589" t="s">
        <v>1224</v>
      </c>
    </row>
    <row r="590" spans="1:11" x14ac:dyDescent="0.3">
      <c r="A590" t="s">
        <v>1225</v>
      </c>
      <c r="B590" s="5">
        <v>43553</v>
      </c>
      <c r="E590">
        <v>43</v>
      </c>
      <c r="F590">
        <v>272</v>
      </c>
      <c r="G590" t="s">
        <v>496</v>
      </c>
      <c r="H590">
        <v>0.73799999999999999</v>
      </c>
      <c r="J590" t="s">
        <v>24</v>
      </c>
      <c r="K590" t="s">
        <v>1226</v>
      </c>
    </row>
    <row r="591" spans="1:11" x14ac:dyDescent="0.3">
      <c r="A591" t="s">
        <v>1227</v>
      </c>
      <c r="B591" s="5">
        <v>43553</v>
      </c>
      <c r="E591">
        <v>42</v>
      </c>
      <c r="F591">
        <v>272</v>
      </c>
      <c r="G591" t="s">
        <v>496</v>
      </c>
      <c r="H591">
        <v>0.90300000000000002</v>
      </c>
      <c r="J591" t="s">
        <v>24</v>
      </c>
      <c r="K591" t="s">
        <v>1228</v>
      </c>
    </row>
    <row r="592" spans="1:11" x14ac:dyDescent="0.3">
      <c r="A592" t="s">
        <v>1229</v>
      </c>
      <c r="B592" s="5">
        <v>43553</v>
      </c>
      <c r="E592">
        <v>83</v>
      </c>
      <c r="F592">
        <v>272</v>
      </c>
      <c r="G592" t="s">
        <v>496</v>
      </c>
      <c r="H592">
        <v>0.83</v>
      </c>
      <c r="J592" t="s">
        <v>122</v>
      </c>
      <c r="K592" t="s">
        <v>1230</v>
      </c>
    </row>
    <row r="593" spans="1:11" x14ac:dyDescent="0.3">
      <c r="A593" t="s">
        <v>1231</v>
      </c>
      <c r="B593" s="5">
        <v>43555</v>
      </c>
      <c r="E593">
        <v>84</v>
      </c>
      <c r="F593">
        <v>274</v>
      </c>
      <c r="G593" t="s">
        <v>496</v>
      </c>
      <c r="H593">
        <v>0.76700000000000002</v>
      </c>
      <c r="J593" t="s">
        <v>122</v>
      </c>
      <c r="K593" t="s">
        <v>1232</v>
      </c>
    </row>
    <row r="594" spans="1:11" x14ac:dyDescent="0.3">
      <c r="A594" t="s">
        <v>1233</v>
      </c>
      <c r="B594" s="5">
        <v>43556</v>
      </c>
      <c r="E594">
        <v>92</v>
      </c>
      <c r="F594">
        <v>275</v>
      </c>
      <c r="G594" t="s">
        <v>496</v>
      </c>
      <c r="H594">
        <v>0.98499999999999999</v>
      </c>
      <c r="J594" t="s">
        <v>122</v>
      </c>
      <c r="K594" t="s">
        <v>1234</v>
      </c>
    </row>
    <row r="595" spans="1:11" x14ac:dyDescent="0.3">
      <c r="A595" t="s">
        <v>1235</v>
      </c>
      <c r="B595" s="5">
        <v>43556</v>
      </c>
      <c r="E595">
        <v>75</v>
      </c>
      <c r="F595">
        <v>275</v>
      </c>
      <c r="G595" t="s">
        <v>496</v>
      </c>
      <c r="H595">
        <v>0.81100000000000005</v>
      </c>
      <c r="J595" t="s">
        <v>122</v>
      </c>
      <c r="K595" t="s">
        <v>1236</v>
      </c>
    </row>
    <row r="596" spans="1:11" x14ac:dyDescent="0.3">
      <c r="A596" t="s">
        <v>1237</v>
      </c>
      <c r="B596" s="5">
        <v>43557</v>
      </c>
      <c r="E596">
        <v>74</v>
      </c>
      <c r="F596">
        <v>276</v>
      </c>
      <c r="G596" t="s">
        <v>496</v>
      </c>
      <c r="H596">
        <v>0.80500000000000005</v>
      </c>
      <c r="J596" t="s">
        <v>122</v>
      </c>
      <c r="K596" t="s">
        <v>1238</v>
      </c>
    </row>
    <row r="597" spans="1:11" x14ac:dyDescent="0.3">
      <c r="A597" t="s">
        <v>1239</v>
      </c>
      <c r="B597" s="5">
        <v>43557</v>
      </c>
      <c r="E597">
        <v>82</v>
      </c>
      <c r="F597">
        <v>276</v>
      </c>
      <c r="G597" t="s">
        <v>496</v>
      </c>
      <c r="H597">
        <v>0.98199999999999998</v>
      </c>
      <c r="J597" t="s">
        <v>122</v>
      </c>
      <c r="K597" t="s">
        <v>1240</v>
      </c>
    </row>
    <row r="598" spans="1:11" x14ac:dyDescent="0.3">
      <c r="A598" t="s">
        <v>1241</v>
      </c>
      <c r="B598" s="5">
        <v>43557</v>
      </c>
      <c r="E598">
        <v>94</v>
      </c>
      <c r="F598">
        <v>276</v>
      </c>
      <c r="G598" t="s">
        <v>496</v>
      </c>
      <c r="H598">
        <v>0.55300000000000005</v>
      </c>
      <c r="J598" t="s">
        <v>122</v>
      </c>
      <c r="K598" t="s">
        <v>1242</v>
      </c>
    </row>
    <row r="599" spans="1:11" x14ac:dyDescent="0.3">
      <c r="A599" t="s">
        <v>1243</v>
      </c>
      <c r="B599" s="5">
        <v>43559</v>
      </c>
      <c r="E599">
        <v>73</v>
      </c>
      <c r="F599">
        <v>278</v>
      </c>
      <c r="G599" t="s">
        <v>496</v>
      </c>
      <c r="H599">
        <v>0.82399999999999995</v>
      </c>
      <c r="J599" t="s">
        <v>24</v>
      </c>
      <c r="K599" t="s">
        <v>1244</v>
      </c>
    </row>
    <row r="600" spans="1:11" x14ac:dyDescent="0.3">
      <c r="A600" t="s">
        <v>1245</v>
      </c>
      <c r="B600" s="5">
        <v>43559</v>
      </c>
      <c r="E600">
        <v>88</v>
      </c>
      <c r="F600">
        <v>278</v>
      </c>
      <c r="G600" t="s">
        <v>496</v>
      </c>
      <c r="H600">
        <v>0.91400000000000003</v>
      </c>
      <c r="J600" t="s">
        <v>122</v>
      </c>
      <c r="K600" t="s">
        <v>1246</v>
      </c>
    </row>
    <row r="601" spans="1:11" x14ac:dyDescent="0.3">
      <c r="A601" t="s">
        <v>1247</v>
      </c>
      <c r="B601" s="5">
        <v>43559</v>
      </c>
      <c r="E601">
        <v>73</v>
      </c>
      <c r="F601">
        <v>278</v>
      </c>
      <c r="G601" t="s">
        <v>496</v>
      </c>
      <c r="H601">
        <v>0.99</v>
      </c>
      <c r="J601" t="s">
        <v>24</v>
      </c>
      <c r="K601" t="s">
        <v>1248</v>
      </c>
    </row>
    <row r="602" spans="1:11" x14ac:dyDescent="0.3">
      <c r="A602" t="s">
        <v>1249</v>
      </c>
      <c r="B602" s="5">
        <v>43560</v>
      </c>
      <c r="E602">
        <v>79</v>
      </c>
      <c r="F602">
        <v>279</v>
      </c>
      <c r="G602" t="s">
        <v>496</v>
      </c>
      <c r="H602">
        <v>0.97899999999999998</v>
      </c>
      <c r="J602" t="s">
        <v>122</v>
      </c>
      <c r="K602" t="s">
        <v>1250</v>
      </c>
    </row>
    <row r="603" spans="1:11" x14ac:dyDescent="0.3">
      <c r="A603" t="s">
        <v>1251</v>
      </c>
      <c r="B603" s="5">
        <v>43560</v>
      </c>
      <c r="E603">
        <v>78</v>
      </c>
      <c r="F603">
        <v>279</v>
      </c>
      <c r="G603" t="s">
        <v>496</v>
      </c>
      <c r="H603">
        <v>0.97499999999999998</v>
      </c>
      <c r="J603" t="s">
        <v>122</v>
      </c>
      <c r="K603" t="s">
        <v>1252</v>
      </c>
    </row>
    <row r="604" spans="1:11" x14ac:dyDescent="0.3">
      <c r="A604" t="s">
        <v>1253</v>
      </c>
      <c r="B604" s="5">
        <v>43560</v>
      </c>
      <c r="E604">
        <v>79</v>
      </c>
      <c r="F604">
        <v>279</v>
      </c>
      <c r="G604" t="s">
        <v>496</v>
      </c>
      <c r="H604">
        <v>0.98399999999999999</v>
      </c>
      <c r="J604" t="s">
        <v>122</v>
      </c>
      <c r="K604" t="s">
        <v>1254</v>
      </c>
    </row>
    <row r="605" spans="1:11" x14ac:dyDescent="0.3">
      <c r="A605" t="s">
        <v>1255</v>
      </c>
      <c r="B605" s="5">
        <v>43560</v>
      </c>
      <c r="E605">
        <v>73</v>
      </c>
      <c r="F605">
        <v>279</v>
      </c>
      <c r="G605" t="s">
        <v>496</v>
      </c>
      <c r="H605">
        <v>0.97</v>
      </c>
      <c r="J605" t="s">
        <v>24</v>
      </c>
      <c r="K605" t="s">
        <v>1256</v>
      </c>
    </row>
    <row r="606" spans="1:11" x14ac:dyDescent="0.3">
      <c r="A606" t="s">
        <v>1257</v>
      </c>
      <c r="B606" s="5">
        <v>43560</v>
      </c>
      <c r="E606">
        <v>72</v>
      </c>
      <c r="F606">
        <v>279</v>
      </c>
      <c r="G606" t="s">
        <v>496</v>
      </c>
      <c r="H606">
        <v>0.89800000000000002</v>
      </c>
      <c r="J606" t="s">
        <v>24</v>
      </c>
      <c r="K606" t="s">
        <v>1258</v>
      </c>
    </row>
    <row r="607" spans="1:11" x14ac:dyDescent="0.3">
      <c r="A607" t="s">
        <v>1259</v>
      </c>
      <c r="B607" s="5">
        <v>43562</v>
      </c>
      <c r="E607">
        <v>76</v>
      </c>
      <c r="F607">
        <v>281</v>
      </c>
      <c r="G607" t="s">
        <v>496</v>
      </c>
      <c r="H607">
        <v>0.93799999999999994</v>
      </c>
      <c r="J607" t="s">
        <v>122</v>
      </c>
      <c r="K607" t="s">
        <v>1260</v>
      </c>
    </row>
    <row r="608" spans="1:11" x14ac:dyDescent="0.3">
      <c r="A608" t="s">
        <v>1261</v>
      </c>
      <c r="B608" s="5">
        <v>43562</v>
      </c>
      <c r="E608">
        <v>83</v>
      </c>
      <c r="F608">
        <v>281</v>
      </c>
      <c r="G608" t="s">
        <v>496</v>
      </c>
      <c r="H608">
        <v>0.98899999999999999</v>
      </c>
      <c r="J608" t="s">
        <v>122</v>
      </c>
      <c r="K608" t="s">
        <v>1262</v>
      </c>
    </row>
    <row r="609" spans="1:11" x14ac:dyDescent="0.3">
      <c r="A609" t="s">
        <v>1263</v>
      </c>
      <c r="B609" s="5">
        <v>43562</v>
      </c>
      <c r="E609">
        <v>76</v>
      </c>
      <c r="F609">
        <v>281</v>
      </c>
      <c r="G609" t="s">
        <v>496</v>
      </c>
      <c r="H609">
        <v>0.82899999999999996</v>
      </c>
      <c r="J609" t="s">
        <v>122</v>
      </c>
      <c r="K609" t="s">
        <v>1264</v>
      </c>
    </row>
    <row r="610" spans="1:11" x14ac:dyDescent="0.3">
      <c r="A610" t="s">
        <v>1265</v>
      </c>
      <c r="B610" s="5">
        <v>43563</v>
      </c>
      <c r="E610">
        <v>78</v>
      </c>
      <c r="F610">
        <v>282</v>
      </c>
      <c r="G610" t="s">
        <v>496</v>
      </c>
      <c r="H610">
        <v>0.84199999999999997</v>
      </c>
      <c r="J610" t="s">
        <v>122</v>
      </c>
      <c r="K610" t="s">
        <v>1266</v>
      </c>
    </row>
    <row r="611" spans="1:11" x14ac:dyDescent="0.3">
      <c r="A611" t="s">
        <v>1267</v>
      </c>
      <c r="B611" s="5">
        <v>43563</v>
      </c>
      <c r="E611">
        <v>86</v>
      </c>
      <c r="F611">
        <v>282</v>
      </c>
      <c r="G611" t="s">
        <v>496</v>
      </c>
      <c r="H611">
        <v>0.90500000000000003</v>
      </c>
      <c r="J611" t="s">
        <v>122</v>
      </c>
      <c r="K611" t="s">
        <v>1268</v>
      </c>
    </row>
    <row r="612" spans="1:11" x14ac:dyDescent="0.3">
      <c r="A612" t="s">
        <v>1269</v>
      </c>
      <c r="B612" s="5">
        <v>43563</v>
      </c>
      <c r="E612">
        <v>81</v>
      </c>
      <c r="F612">
        <v>282</v>
      </c>
      <c r="G612" t="s">
        <v>496</v>
      </c>
      <c r="H612">
        <v>0.995</v>
      </c>
      <c r="J612" t="s">
        <v>122</v>
      </c>
      <c r="K612" t="s">
        <v>1270</v>
      </c>
    </row>
    <row r="613" spans="1:11" x14ac:dyDescent="0.3">
      <c r="A613" t="s">
        <v>1271</v>
      </c>
      <c r="B613" s="5">
        <v>43563</v>
      </c>
      <c r="E613">
        <v>83</v>
      </c>
      <c r="F613">
        <v>282</v>
      </c>
      <c r="G613" t="s">
        <v>496</v>
      </c>
      <c r="H613">
        <v>0.61199999999999999</v>
      </c>
      <c r="J613" t="s">
        <v>122</v>
      </c>
      <c r="K613" t="s">
        <v>1272</v>
      </c>
    </row>
    <row r="614" spans="1:11" x14ac:dyDescent="0.3">
      <c r="A614" t="s">
        <v>1273</v>
      </c>
      <c r="B614" s="5">
        <v>43563</v>
      </c>
      <c r="E614">
        <v>84</v>
      </c>
      <c r="F614">
        <v>282</v>
      </c>
      <c r="G614" t="s">
        <v>496</v>
      </c>
      <c r="H614">
        <v>0.96399999999999997</v>
      </c>
      <c r="J614" t="s">
        <v>122</v>
      </c>
      <c r="K614" t="s">
        <v>1274</v>
      </c>
    </row>
    <row r="615" spans="1:11" x14ac:dyDescent="0.3">
      <c r="A615" t="s">
        <v>1275</v>
      </c>
      <c r="B615" s="5">
        <v>43564</v>
      </c>
      <c r="E615">
        <v>81</v>
      </c>
      <c r="F615">
        <v>283</v>
      </c>
      <c r="G615" t="s">
        <v>496</v>
      </c>
      <c r="H615">
        <v>0.77600000000000002</v>
      </c>
      <c r="J615" t="s">
        <v>122</v>
      </c>
      <c r="K615" t="s">
        <v>1276</v>
      </c>
    </row>
    <row r="616" spans="1:11" x14ac:dyDescent="0.3">
      <c r="A616" t="s">
        <v>1277</v>
      </c>
      <c r="B616" s="5">
        <v>43564</v>
      </c>
      <c r="E616">
        <v>84</v>
      </c>
      <c r="F616">
        <v>283</v>
      </c>
      <c r="G616" t="s">
        <v>496</v>
      </c>
      <c r="H616">
        <v>0.90300000000000002</v>
      </c>
      <c r="J616" t="s">
        <v>122</v>
      </c>
      <c r="K616" t="s">
        <v>1278</v>
      </c>
    </row>
    <row r="617" spans="1:11" x14ac:dyDescent="0.3">
      <c r="A617" t="s">
        <v>1279</v>
      </c>
      <c r="B617" s="5">
        <v>43564</v>
      </c>
      <c r="E617">
        <v>38</v>
      </c>
      <c r="F617">
        <v>283</v>
      </c>
      <c r="G617" t="s">
        <v>496</v>
      </c>
      <c r="H617">
        <v>0.73499999999999999</v>
      </c>
      <c r="J617" t="s">
        <v>24</v>
      </c>
      <c r="K617" t="s">
        <v>1280</v>
      </c>
    </row>
    <row r="618" spans="1:11" x14ac:dyDescent="0.3">
      <c r="A618" t="s">
        <v>1281</v>
      </c>
      <c r="B618" s="5">
        <v>43564</v>
      </c>
      <c r="E618">
        <v>92</v>
      </c>
      <c r="F618">
        <v>283</v>
      </c>
      <c r="G618" t="s">
        <v>496</v>
      </c>
      <c r="H618">
        <v>0.85599999999999998</v>
      </c>
      <c r="J618" t="s">
        <v>122</v>
      </c>
      <c r="K618" t="s">
        <v>1282</v>
      </c>
    </row>
    <row r="619" spans="1:11" x14ac:dyDescent="0.3">
      <c r="A619" t="s">
        <v>1283</v>
      </c>
      <c r="B619" s="5">
        <v>43564</v>
      </c>
      <c r="E619">
        <v>84</v>
      </c>
      <c r="F619">
        <v>283</v>
      </c>
      <c r="G619" t="s">
        <v>496</v>
      </c>
      <c r="H619">
        <v>0.95599999999999996</v>
      </c>
      <c r="J619" t="s">
        <v>122</v>
      </c>
      <c r="K619" t="s">
        <v>1284</v>
      </c>
    </row>
    <row r="620" spans="1:11" x14ac:dyDescent="0.3">
      <c r="A620" t="s">
        <v>1285</v>
      </c>
      <c r="B620" s="5">
        <v>43564</v>
      </c>
      <c r="E620">
        <v>80</v>
      </c>
      <c r="F620">
        <v>283</v>
      </c>
      <c r="G620" t="s">
        <v>496</v>
      </c>
      <c r="H620">
        <v>0.81899999999999995</v>
      </c>
      <c r="J620" t="s">
        <v>122</v>
      </c>
      <c r="K620" t="s">
        <v>1286</v>
      </c>
    </row>
    <row r="621" spans="1:11" x14ac:dyDescent="0.3">
      <c r="A621" t="s">
        <v>1287</v>
      </c>
      <c r="B621" s="5">
        <v>43566</v>
      </c>
      <c r="E621">
        <v>89</v>
      </c>
      <c r="F621">
        <v>285</v>
      </c>
      <c r="G621" t="s">
        <v>496</v>
      </c>
      <c r="H621">
        <v>0.96499999999999997</v>
      </c>
      <c r="J621" t="s">
        <v>122</v>
      </c>
      <c r="K621" t="s">
        <v>1288</v>
      </c>
    </row>
    <row r="622" spans="1:11" x14ac:dyDescent="0.3">
      <c r="A622" t="s">
        <v>1289</v>
      </c>
      <c r="B622" s="5">
        <v>43566</v>
      </c>
      <c r="E622">
        <v>98</v>
      </c>
      <c r="F622">
        <v>285</v>
      </c>
      <c r="G622" t="s">
        <v>496</v>
      </c>
      <c r="H622">
        <v>0.99</v>
      </c>
      <c r="J622" t="s">
        <v>122</v>
      </c>
      <c r="K622" t="s">
        <v>1290</v>
      </c>
    </row>
    <row r="623" spans="1:11" x14ac:dyDescent="0.3">
      <c r="A623" t="s">
        <v>1291</v>
      </c>
      <c r="B623" s="5">
        <v>43566</v>
      </c>
      <c r="E623">
        <v>97</v>
      </c>
      <c r="F623">
        <v>285</v>
      </c>
      <c r="G623" t="s">
        <v>496</v>
      </c>
      <c r="H623">
        <v>0.628</v>
      </c>
      <c r="J623" t="s">
        <v>122</v>
      </c>
      <c r="K623" t="s">
        <v>1292</v>
      </c>
    </row>
    <row r="624" spans="1:11" x14ac:dyDescent="0.3">
      <c r="A624" t="s">
        <v>1293</v>
      </c>
      <c r="B624" s="5">
        <v>43566</v>
      </c>
      <c r="E624">
        <v>78</v>
      </c>
      <c r="F624">
        <v>285</v>
      </c>
      <c r="G624" t="s">
        <v>496</v>
      </c>
      <c r="H624">
        <v>0.99199999999999999</v>
      </c>
      <c r="J624" t="s">
        <v>122</v>
      </c>
      <c r="K624" t="s">
        <v>1294</v>
      </c>
    </row>
    <row r="625" spans="1:11" x14ac:dyDescent="0.3">
      <c r="A625" t="s">
        <v>1295</v>
      </c>
      <c r="B625" s="5">
        <v>43567</v>
      </c>
      <c r="E625">
        <v>76</v>
      </c>
      <c r="F625">
        <v>286</v>
      </c>
      <c r="G625" t="s">
        <v>496</v>
      </c>
      <c r="H625">
        <v>0.996</v>
      </c>
      <c r="J625" t="s">
        <v>24</v>
      </c>
      <c r="K625" t="s">
        <v>1296</v>
      </c>
    </row>
    <row r="626" spans="1:11" x14ac:dyDescent="0.3">
      <c r="A626" t="s">
        <v>1297</v>
      </c>
      <c r="B626" s="5">
        <v>43567</v>
      </c>
      <c r="E626">
        <v>75</v>
      </c>
      <c r="F626">
        <v>286</v>
      </c>
      <c r="G626" t="s">
        <v>496</v>
      </c>
      <c r="H626">
        <v>0.85</v>
      </c>
      <c r="J626" t="s">
        <v>24</v>
      </c>
      <c r="K626" t="s">
        <v>1298</v>
      </c>
    </row>
    <row r="627" spans="1:11" x14ac:dyDescent="0.3">
      <c r="A627" t="s">
        <v>1299</v>
      </c>
      <c r="B627" s="5">
        <v>43567</v>
      </c>
      <c r="E627">
        <v>77</v>
      </c>
      <c r="F627">
        <v>286</v>
      </c>
      <c r="G627" t="s">
        <v>496</v>
      </c>
      <c r="H627">
        <v>0.96699999999999997</v>
      </c>
      <c r="J627" t="s">
        <v>24</v>
      </c>
      <c r="K627" t="s">
        <v>1300</v>
      </c>
    </row>
    <row r="628" spans="1:11" x14ac:dyDescent="0.3">
      <c r="A628" t="s">
        <v>1301</v>
      </c>
      <c r="B628" s="5">
        <v>43567</v>
      </c>
      <c r="E628">
        <v>73</v>
      </c>
      <c r="F628">
        <v>286</v>
      </c>
      <c r="G628" t="s">
        <v>496</v>
      </c>
      <c r="H628">
        <v>0.96</v>
      </c>
      <c r="J628" t="s">
        <v>24</v>
      </c>
      <c r="K628" t="s">
        <v>1302</v>
      </c>
    </row>
    <row r="629" spans="1:11" x14ac:dyDescent="0.3">
      <c r="A629" t="s">
        <v>1303</v>
      </c>
      <c r="B629" s="5">
        <v>43569</v>
      </c>
      <c r="E629">
        <v>79</v>
      </c>
      <c r="F629">
        <v>288</v>
      </c>
      <c r="G629" t="s">
        <v>496</v>
      </c>
      <c r="H629">
        <v>0.99299999999999999</v>
      </c>
      <c r="J629" t="s">
        <v>24</v>
      </c>
      <c r="K629" t="s">
        <v>1304</v>
      </c>
    </row>
    <row r="630" spans="1:11" x14ac:dyDescent="0.3">
      <c r="A630" t="s">
        <v>1305</v>
      </c>
      <c r="B630" s="5">
        <v>43569</v>
      </c>
      <c r="E630">
        <v>89</v>
      </c>
      <c r="F630">
        <v>288</v>
      </c>
      <c r="G630" t="s">
        <v>496</v>
      </c>
      <c r="H630">
        <v>0.95199999999999996</v>
      </c>
      <c r="J630" t="s">
        <v>122</v>
      </c>
      <c r="K630" t="s">
        <v>1306</v>
      </c>
    </row>
    <row r="631" spans="1:11" x14ac:dyDescent="0.3">
      <c r="A631" t="s">
        <v>1307</v>
      </c>
      <c r="B631" s="5">
        <v>43569</v>
      </c>
      <c r="E631">
        <v>84</v>
      </c>
      <c r="F631">
        <v>288</v>
      </c>
      <c r="G631" t="s">
        <v>496</v>
      </c>
      <c r="H631">
        <v>0.76400000000000001</v>
      </c>
      <c r="J631" t="s">
        <v>122</v>
      </c>
      <c r="K631" t="s">
        <v>1308</v>
      </c>
    </row>
    <row r="632" spans="1:11" x14ac:dyDescent="0.3">
      <c r="A632" t="s">
        <v>1309</v>
      </c>
      <c r="B632" s="5">
        <v>43569</v>
      </c>
      <c r="E632">
        <v>77</v>
      </c>
      <c r="F632">
        <v>288</v>
      </c>
      <c r="G632" t="s">
        <v>496</v>
      </c>
      <c r="H632">
        <v>0.79800000000000004</v>
      </c>
      <c r="J632" t="s">
        <v>24</v>
      </c>
      <c r="K632" t="s">
        <v>1310</v>
      </c>
    </row>
    <row r="633" spans="1:11" x14ac:dyDescent="0.3">
      <c r="A633" t="s">
        <v>1311</v>
      </c>
      <c r="B633" s="5">
        <v>43570</v>
      </c>
      <c r="E633">
        <v>85</v>
      </c>
      <c r="F633">
        <v>289</v>
      </c>
      <c r="G633" t="s">
        <v>496</v>
      </c>
      <c r="H633">
        <v>0.95699999999999996</v>
      </c>
      <c r="J633" t="s">
        <v>122</v>
      </c>
      <c r="K633" t="s">
        <v>1312</v>
      </c>
    </row>
    <row r="634" spans="1:11" x14ac:dyDescent="0.3">
      <c r="A634" t="s">
        <v>1313</v>
      </c>
      <c r="B634" s="5">
        <v>43570</v>
      </c>
      <c r="E634">
        <v>35</v>
      </c>
      <c r="F634">
        <v>289</v>
      </c>
      <c r="G634" t="s">
        <v>496</v>
      </c>
      <c r="H634">
        <v>0.998</v>
      </c>
      <c r="J634" t="s">
        <v>501</v>
      </c>
      <c r="K634" t="s">
        <v>1314</v>
      </c>
    </row>
    <row r="635" spans="1:11" x14ac:dyDescent="0.3">
      <c r="A635" t="s">
        <v>1315</v>
      </c>
      <c r="B635" s="5">
        <v>43570</v>
      </c>
      <c r="E635">
        <v>78</v>
      </c>
      <c r="F635">
        <v>289</v>
      </c>
      <c r="G635" t="s">
        <v>496</v>
      </c>
      <c r="H635">
        <v>0.96399999999999997</v>
      </c>
      <c r="J635" t="s">
        <v>24</v>
      </c>
      <c r="K635" t="s">
        <v>1316</v>
      </c>
    </row>
    <row r="636" spans="1:11" x14ac:dyDescent="0.3">
      <c r="A636" t="s">
        <v>1317</v>
      </c>
      <c r="B636" s="5">
        <v>43570</v>
      </c>
      <c r="E636">
        <v>80</v>
      </c>
      <c r="F636">
        <v>289</v>
      </c>
      <c r="G636" t="s">
        <v>496</v>
      </c>
      <c r="H636">
        <v>0.91100000000000003</v>
      </c>
      <c r="J636" t="s">
        <v>122</v>
      </c>
      <c r="K636" t="s">
        <v>1318</v>
      </c>
    </row>
    <row r="637" spans="1:11" x14ac:dyDescent="0.3">
      <c r="A637" t="s">
        <v>1319</v>
      </c>
      <c r="B637" s="5">
        <v>43570</v>
      </c>
      <c r="E637">
        <v>80</v>
      </c>
      <c r="F637">
        <v>289</v>
      </c>
      <c r="G637" t="s">
        <v>496</v>
      </c>
      <c r="H637">
        <v>0.97599999999999998</v>
      </c>
      <c r="J637" t="s">
        <v>122</v>
      </c>
      <c r="K637" t="s">
        <v>1320</v>
      </c>
    </row>
    <row r="638" spans="1:11" x14ac:dyDescent="0.3">
      <c r="A638" t="s">
        <v>1321</v>
      </c>
      <c r="B638" s="5">
        <v>43570</v>
      </c>
      <c r="E638">
        <v>78</v>
      </c>
      <c r="F638">
        <v>290</v>
      </c>
      <c r="G638" t="s">
        <v>496</v>
      </c>
      <c r="H638">
        <v>0.71099999999999997</v>
      </c>
      <c r="J638" t="s">
        <v>24</v>
      </c>
      <c r="K638" t="s">
        <v>1322</v>
      </c>
    </row>
    <row r="639" spans="1:11" x14ac:dyDescent="0.3">
      <c r="A639" t="s">
        <v>1323</v>
      </c>
      <c r="B639" s="5">
        <v>43570</v>
      </c>
      <c r="E639">
        <v>77</v>
      </c>
      <c r="F639">
        <v>289</v>
      </c>
      <c r="G639" t="s">
        <v>496</v>
      </c>
      <c r="H639">
        <v>0.91800000000000004</v>
      </c>
      <c r="J639" t="s">
        <v>24</v>
      </c>
      <c r="K639" t="s">
        <v>1324</v>
      </c>
    </row>
    <row r="640" spans="1:11" x14ac:dyDescent="0.3">
      <c r="A640" t="s">
        <v>1325</v>
      </c>
      <c r="B640" s="5">
        <v>43571</v>
      </c>
      <c r="E640">
        <v>75</v>
      </c>
      <c r="F640">
        <v>290</v>
      </c>
      <c r="G640" t="s">
        <v>496</v>
      </c>
      <c r="H640">
        <v>0.99199999999999999</v>
      </c>
      <c r="J640" t="s">
        <v>24</v>
      </c>
      <c r="K640" t="s">
        <v>1326</v>
      </c>
    </row>
    <row r="641" spans="1:11" x14ac:dyDescent="0.3">
      <c r="A641" t="s">
        <v>1327</v>
      </c>
      <c r="B641" s="5">
        <v>43571</v>
      </c>
      <c r="E641">
        <v>85</v>
      </c>
      <c r="F641">
        <v>290</v>
      </c>
      <c r="G641" t="s">
        <v>496</v>
      </c>
      <c r="H641">
        <v>0.96</v>
      </c>
      <c r="J641" t="s">
        <v>122</v>
      </c>
      <c r="K641" t="s">
        <v>1328</v>
      </c>
    </row>
    <row r="642" spans="1:11" x14ac:dyDescent="0.3">
      <c r="A642" t="s">
        <v>1329</v>
      </c>
      <c r="B642" s="5">
        <v>43571</v>
      </c>
      <c r="E642">
        <v>79</v>
      </c>
      <c r="F642">
        <v>290</v>
      </c>
      <c r="G642" t="s">
        <v>496</v>
      </c>
      <c r="H642">
        <v>0.98499999999999999</v>
      </c>
      <c r="J642" t="s">
        <v>24</v>
      </c>
      <c r="K642" t="s">
        <v>1330</v>
      </c>
    </row>
    <row r="643" spans="1:11" x14ac:dyDescent="0.3">
      <c r="A643" t="s">
        <v>1331</v>
      </c>
      <c r="B643" s="5">
        <v>43571</v>
      </c>
      <c r="E643">
        <v>76</v>
      </c>
      <c r="F643">
        <v>290</v>
      </c>
      <c r="G643" t="s">
        <v>496</v>
      </c>
      <c r="H643">
        <v>0.94699999999999995</v>
      </c>
      <c r="J643" t="s">
        <v>24</v>
      </c>
      <c r="K643" t="s">
        <v>1332</v>
      </c>
    </row>
    <row r="644" spans="1:11" x14ac:dyDescent="0.3">
      <c r="A644" t="s">
        <v>1333</v>
      </c>
      <c r="B644" s="5">
        <v>43571</v>
      </c>
      <c r="E644">
        <v>74</v>
      </c>
      <c r="F644">
        <v>290</v>
      </c>
      <c r="G644" t="s">
        <v>496</v>
      </c>
      <c r="H644">
        <v>0.97899999999999998</v>
      </c>
      <c r="J644" t="s">
        <v>24</v>
      </c>
      <c r="K644" t="s">
        <v>1334</v>
      </c>
    </row>
    <row r="645" spans="1:11" x14ac:dyDescent="0.3">
      <c r="A645" t="s">
        <v>1335</v>
      </c>
      <c r="B645" s="5">
        <v>43571</v>
      </c>
      <c r="E645">
        <v>75</v>
      </c>
      <c r="F645">
        <v>290</v>
      </c>
      <c r="G645" t="s">
        <v>496</v>
      </c>
      <c r="H645">
        <v>0.99199999999999999</v>
      </c>
      <c r="J645" t="s">
        <v>24</v>
      </c>
      <c r="K645" t="s">
        <v>1336</v>
      </c>
    </row>
    <row r="646" spans="1:11" x14ac:dyDescent="0.3">
      <c r="A646" t="s">
        <v>1337</v>
      </c>
      <c r="B646" s="5">
        <v>43571</v>
      </c>
      <c r="E646">
        <v>74</v>
      </c>
      <c r="F646">
        <v>290</v>
      </c>
      <c r="G646" t="s">
        <v>496</v>
      </c>
      <c r="H646">
        <v>0.85099999999999998</v>
      </c>
      <c r="J646" t="s">
        <v>24</v>
      </c>
      <c r="K646" t="s">
        <v>1338</v>
      </c>
    </row>
    <row r="647" spans="1:11" x14ac:dyDescent="0.3">
      <c r="A647" t="s">
        <v>1339</v>
      </c>
      <c r="B647" s="5">
        <v>43571</v>
      </c>
      <c r="E647">
        <v>74</v>
      </c>
      <c r="F647">
        <v>290</v>
      </c>
      <c r="G647" t="s">
        <v>496</v>
      </c>
      <c r="H647">
        <v>0.90300000000000002</v>
      </c>
      <c r="J647" t="s">
        <v>24</v>
      </c>
      <c r="K647" t="s">
        <v>1340</v>
      </c>
    </row>
    <row r="648" spans="1:11" x14ac:dyDescent="0.3">
      <c r="A648" t="s">
        <v>1341</v>
      </c>
      <c r="B648" s="5">
        <v>43572</v>
      </c>
      <c r="E648">
        <v>87</v>
      </c>
      <c r="F648">
        <v>291</v>
      </c>
      <c r="G648" t="s">
        <v>496</v>
      </c>
      <c r="H648">
        <v>0.81</v>
      </c>
      <c r="J648" t="s">
        <v>122</v>
      </c>
      <c r="K648" t="s">
        <v>1342</v>
      </c>
    </row>
    <row r="649" spans="1:11" x14ac:dyDescent="0.3">
      <c r="A649" t="s">
        <v>1343</v>
      </c>
      <c r="B649" s="5">
        <v>43574</v>
      </c>
      <c r="E649">
        <v>85</v>
      </c>
      <c r="F649">
        <v>293</v>
      </c>
      <c r="G649" t="s">
        <v>496</v>
      </c>
      <c r="H649">
        <v>0.746</v>
      </c>
      <c r="J649" t="s">
        <v>122</v>
      </c>
      <c r="K649" t="s">
        <v>1344</v>
      </c>
    </row>
    <row r="650" spans="1:11" x14ac:dyDescent="0.3">
      <c r="A650" t="s">
        <v>1345</v>
      </c>
      <c r="B650" s="5">
        <v>43574</v>
      </c>
      <c r="E650">
        <v>86</v>
      </c>
      <c r="F650">
        <v>293</v>
      </c>
      <c r="G650" t="s">
        <v>496</v>
      </c>
      <c r="H650">
        <v>0.95499999999999996</v>
      </c>
      <c r="J650" t="s">
        <v>122</v>
      </c>
      <c r="K650" t="s">
        <v>1346</v>
      </c>
    </row>
    <row r="651" spans="1:11" x14ac:dyDescent="0.3">
      <c r="A651" t="s">
        <v>1347</v>
      </c>
      <c r="B651" s="5">
        <v>43574</v>
      </c>
      <c r="E651">
        <v>86</v>
      </c>
      <c r="F651">
        <v>293</v>
      </c>
      <c r="G651" t="s">
        <v>496</v>
      </c>
      <c r="H651">
        <v>0.78</v>
      </c>
      <c r="J651" t="s">
        <v>122</v>
      </c>
      <c r="K651" t="s">
        <v>1348</v>
      </c>
    </row>
    <row r="652" spans="1:11" x14ac:dyDescent="0.3">
      <c r="A652" t="s">
        <v>1349</v>
      </c>
      <c r="B652" s="5">
        <v>43574</v>
      </c>
      <c r="E652">
        <v>81</v>
      </c>
      <c r="F652">
        <v>293</v>
      </c>
      <c r="G652" t="s">
        <v>496</v>
      </c>
      <c r="H652">
        <v>0.92800000000000005</v>
      </c>
      <c r="J652" t="s">
        <v>24</v>
      </c>
      <c r="K652" t="s">
        <v>1350</v>
      </c>
    </row>
    <row r="653" spans="1:11" x14ac:dyDescent="0.3">
      <c r="A653" t="s">
        <v>1351</v>
      </c>
      <c r="B653" s="5">
        <v>43574</v>
      </c>
      <c r="E653">
        <v>79</v>
      </c>
      <c r="F653">
        <v>293</v>
      </c>
      <c r="G653" t="s">
        <v>496</v>
      </c>
      <c r="H653">
        <v>0.91700000000000004</v>
      </c>
      <c r="J653" t="s">
        <v>24</v>
      </c>
      <c r="K653" t="s">
        <v>1352</v>
      </c>
    </row>
    <row r="654" spans="1:11" x14ac:dyDescent="0.3">
      <c r="A654" t="s">
        <v>1353</v>
      </c>
      <c r="B654" s="5">
        <v>43574</v>
      </c>
      <c r="E654">
        <v>83</v>
      </c>
      <c r="F654">
        <v>293</v>
      </c>
      <c r="G654" t="s">
        <v>496</v>
      </c>
      <c r="H654">
        <v>0.96799999999999997</v>
      </c>
      <c r="J654" t="s">
        <v>122</v>
      </c>
      <c r="K654" t="s">
        <v>1354</v>
      </c>
    </row>
    <row r="655" spans="1:11" x14ac:dyDescent="0.3">
      <c r="A655" t="s">
        <v>1355</v>
      </c>
      <c r="B655" s="5">
        <v>43574</v>
      </c>
      <c r="E655">
        <v>75</v>
      </c>
      <c r="F655">
        <v>293</v>
      </c>
      <c r="G655" t="s">
        <v>496</v>
      </c>
      <c r="H655">
        <v>0.95899999999999996</v>
      </c>
      <c r="J655" t="s">
        <v>24</v>
      </c>
      <c r="K655" t="s">
        <v>1356</v>
      </c>
    </row>
    <row r="656" spans="1:11" x14ac:dyDescent="0.3">
      <c r="A656" t="s">
        <v>1357</v>
      </c>
      <c r="B656" s="5">
        <v>43574</v>
      </c>
      <c r="E656">
        <v>80</v>
      </c>
      <c r="F656">
        <v>293</v>
      </c>
      <c r="G656" t="s">
        <v>496</v>
      </c>
      <c r="H656">
        <v>0.876</v>
      </c>
      <c r="J656" t="s">
        <v>24</v>
      </c>
      <c r="K656" t="s">
        <v>1358</v>
      </c>
    </row>
    <row r="657" spans="1:11" x14ac:dyDescent="0.3">
      <c r="A657" t="s">
        <v>1359</v>
      </c>
      <c r="B657" s="5">
        <v>43574</v>
      </c>
      <c r="E657">
        <v>80</v>
      </c>
      <c r="F657">
        <v>293</v>
      </c>
      <c r="G657" t="s">
        <v>496</v>
      </c>
      <c r="H657">
        <v>0.95199999999999996</v>
      </c>
      <c r="J657" t="s">
        <v>24</v>
      </c>
      <c r="K657" t="s">
        <v>1360</v>
      </c>
    </row>
    <row r="658" spans="1:11" x14ac:dyDescent="0.3">
      <c r="A658" t="s">
        <v>1361</v>
      </c>
      <c r="B658" s="5">
        <v>43574</v>
      </c>
      <c r="E658">
        <v>78</v>
      </c>
      <c r="F658">
        <v>293</v>
      </c>
      <c r="G658" t="s">
        <v>496</v>
      </c>
      <c r="H658">
        <v>0.97399999999999998</v>
      </c>
      <c r="J658" t="s">
        <v>24</v>
      </c>
      <c r="K658" t="s">
        <v>1362</v>
      </c>
    </row>
    <row r="659" spans="1:11" x14ac:dyDescent="0.3">
      <c r="A659" t="s">
        <v>1363</v>
      </c>
      <c r="B659" s="5">
        <v>43576</v>
      </c>
      <c r="E659">
        <v>94</v>
      </c>
      <c r="F659">
        <v>295</v>
      </c>
      <c r="G659" t="s">
        <v>496</v>
      </c>
      <c r="H659">
        <v>0.93</v>
      </c>
      <c r="J659" t="s">
        <v>122</v>
      </c>
      <c r="K659" t="s">
        <v>1364</v>
      </c>
    </row>
    <row r="660" spans="1:11" x14ac:dyDescent="0.3">
      <c r="A660" t="s">
        <v>1365</v>
      </c>
      <c r="B660" s="5">
        <v>43576</v>
      </c>
      <c r="E660">
        <v>91</v>
      </c>
      <c r="F660">
        <v>295</v>
      </c>
      <c r="G660" t="s">
        <v>496</v>
      </c>
      <c r="H660">
        <v>0.98</v>
      </c>
      <c r="J660" t="s">
        <v>122</v>
      </c>
      <c r="K660" t="s">
        <v>1366</v>
      </c>
    </row>
    <row r="661" spans="1:11" x14ac:dyDescent="0.3">
      <c r="A661" t="s">
        <v>1367</v>
      </c>
      <c r="B661" s="5">
        <v>43576</v>
      </c>
      <c r="E661">
        <v>87</v>
      </c>
      <c r="F661">
        <v>295</v>
      </c>
      <c r="G661" t="s">
        <v>496</v>
      </c>
      <c r="H661">
        <v>0.92500000000000004</v>
      </c>
      <c r="J661" t="s">
        <v>122</v>
      </c>
      <c r="K661" t="s">
        <v>1368</v>
      </c>
    </row>
    <row r="662" spans="1:11" x14ac:dyDescent="0.3">
      <c r="A662" t="s">
        <v>1369</v>
      </c>
      <c r="B662" s="5">
        <v>43576</v>
      </c>
      <c r="E662">
        <v>90</v>
      </c>
      <c r="F662">
        <v>295</v>
      </c>
      <c r="G662" t="s">
        <v>496</v>
      </c>
      <c r="H662">
        <v>0.752</v>
      </c>
      <c r="J662" t="s">
        <v>122</v>
      </c>
      <c r="K662" t="s">
        <v>1370</v>
      </c>
    </row>
    <row r="663" spans="1:11" x14ac:dyDescent="0.3">
      <c r="A663" t="s">
        <v>1371</v>
      </c>
      <c r="B663" s="5">
        <v>43576</v>
      </c>
      <c r="E663">
        <v>80</v>
      </c>
      <c r="F663">
        <v>295</v>
      </c>
      <c r="G663" t="s">
        <v>496</v>
      </c>
      <c r="H663">
        <v>0.86499999999999999</v>
      </c>
      <c r="J663" t="s">
        <v>24</v>
      </c>
      <c r="K663" t="s">
        <v>1372</v>
      </c>
    </row>
    <row r="664" spans="1:11" x14ac:dyDescent="0.3">
      <c r="A664" t="s">
        <v>1373</v>
      </c>
      <c r="B664" s="5">
        <v>43576</v>
      </c>
      <c r="E664">
        <v>81</v>
      </c>
      <c r="F664">
        <v>295</v>
      </c>
      <c r="G664" t="s">
        <v>496</v>
      </c>
      <c r="H664">
        <v>0.96399999999999997</v>
      </c>
      <c r="J664" t="s">
        <v>24</v>
      </c>
      <c r="K664" t="s">
        <v>1374</v>
      </c>
    </row>
    <row r="665" spans="1:11" x14ac:dyDescent="0.3">
      <c r="A665" t="s">
        <v>1375</v>
      </c>
      <c r="B665" s="5">
        <v>43576</v>
      </c>
      <c r="E665">
        <v>80</v>
      </c>
      <c r="F665">
        <v>295</v>
      </c>
      <c r="G665" t="s">
        <v>496</v>
      </c>
      <c r="H665">
        <v>0.96799999999999997</v>
      </c>
      <c r="J665" t="s">
        <v>24</v>
      </c>
      <c r="K665" t="s">
        <v>1376</v>
      </c>
    </row>
    <row r="666" spans="1:11" x14ac:dyDescent="0.3">
      <c r="A666" t="s">
        <v>1377</v>
      </c>
      <c r="B666" s="5">
        <v>43576</v>
      </c>
      <c r="E666">
        <v>80</v>
      </c>
      <c r="F666">
        <v>295</v>
      </c>
      <c r="G666" t="s">
        <v>496</v>
      </c>
      <c r="H666">
        <v>0.71299999999999997</v>
      </c>
      <c r="J666" t="s">
        <v>24</v>
      </c>
      <c r="K666" t="s">
        <v>1378</v>
      </c>
    </row>
    <row r="667" spans="1:11" x14ac:dyDescent="0.3">
      <c r="A667" t="s">
        <v>1379</v>
      </c>
      <c r="B667" s="5">
        <v>43576</v>
      </c>
      <c r="E667">
        <v>77</v>
      </c>
      <c r="F667">
        <v>295</v>
      </c>
      <c r="G667" t="s">
        <v>496</v>
      </c>
      <c r="H667">
        <v>0.97399999999999998</v>
      </c>
      <c r="J667" t="s">
        <v>24</v>
      </c>
      <c r="K667" t="s">
        <v>1380</v>
      </c>
    </row>
    <row r="668" spans="1:11" x14ac:dyDescent="0.3">
      <c r="A668" t="s">
        <v>1381</v>
      </c>
      <c r="B668" s="5">
        <v>43577</v>
      </c>
      <c r="E668">
        <v>81</v>
      </c>
      <c r="F668">
        <v>296</v>
      </c>
      <c r="G668" t="s">
        <v>496</v>
      </c>
      <c r="H668">
        <v>0.98099999999999998</v>
      </c>
      <c r="J668" t="s">
        <v>24</v>
      </c>
      <c r="K668" t="s">
        <v>1382</v>
      </c>
    </row>
    <row r="669" spans="1:11" x14ac:dyDescent="0.3">
      <c r="A669" t="s">
        <v>1383</v>
      </c>
      <c r="B669" s="5">
        <v>43577</v>
      </c>
      <c r="E669">
        <v>82</v>
      </c>
      <c r="F669">
        <v>296</v>
      </c>
      <c r="G669" t="s">
        <v>496</v>
      </c>
      <c r="H669">
        <v>0.99</v>
      </c>
      <c r="J669" t="s">
        <v>24</v>
      </c>
      <c r="K669" t="s">
        <v>1384</v>
      </c>
    </row>
    <row r="670" spans="1:11" x14ac:dyDescent="0.3">
      <c r="A670" t="s">
        <v>1385</v>
      </c>
      <c r="B670" s="5">
        <v>43578</v>
      </c>
      <c r="E670">
        <v>87</v>
      </c>
      <c r="F670">
        <v>297</v>
      </c>
      <c r="G670" t="s">
        <v>496</v>
      </c>
      <c r="H670">
        <v>0.99399999999999999</v>
      </c>
      <c r="J670" t="s">
        <v>122</v>
      </c>
      <c r="K670" t="s">
        <v>1386</v>
      </c>
    </row>
    <row r="671" spans="1:11" x14ac:dyDescent="0.3">
      <c r="A671" t="s">
        <v>1387</v>
      </c>
      <c r="B671" s="5">
        <v>43578</v>
      </c>
      <c r="E671">
        <v>83</v>
      </c>
      <c r="F671">
        <v>297</v>
      </c>
      <c r="G671" t="s">
        <v>496</v>
      </c>
      <c r="H671">
        <v>0.97499999999999998</v>
      </c>
      <c r="J671" t="s">
        <v>24</v>
      </c>
      <c r="K671" t="s">
        <v>1388</v>
      </c>
    </row>
    <row r="672" spans="1:11" x14ac:dyDescent="0.3">
      <c r="A672" t="s">
        <v>1389</v>
      </c>
      <c r="B672" s="5">
        <v>43578</v>
      </c>
      <c r="E672">
        <v>85</v>
      </c>
      <c r="F672">
        <v>297</v>
      </c>
      <c r="G672" t="s">
        <v>496</v>
      </c>
      <c r="H672">
        <v>0.996</v>
      </c>
      <c r="J672" t="s">
        <v>122</v>
      </c>
      <c r="K672" t="s">
        <v>1390</v>
      </c>
    </row>
    <row r="673" spans="1:11" x14ac:dyDescent="0.3">
      <c r="A673" t="s">
        <v>1391</v>
      </c>
      <c r="B673" s="5">
        <v>43578</v>
      </c>
      <c r="E673">
        <v>80</v>
      </c>
      <c r="F673">
        <v>297</v>
      </c>
      <c r="G673" t="s">
        <v>496</v>
      </c>
      <c r="H673">
        <v>0.98499999999999999</v>
      </c>
      <c r="J673" t="s">
        <v>24</v>
      </c>
      <c r="K673" t="s">
        <v>1392</v>
      </c>
    </row>
    <row r="674" spans="1:11" x14ac:dyDescent="0.3">
      <c r="A674" t="s">
        <v>1393</v>
      </c>
      <c r="B674" s="5">
        <v>43578</v>
      </c>
      <c r="E674">
        <v>81</v>
      </c>
      <c r="F674">
        <v>297</v>
      </c>
      <c r="G674" t="s">
        <v>496</v>
      </c>
      <c r="H674">
        <v>0.94899999999999995</v>
      </c>
      <c r="J674" t="s">
        <v>24</v>
      </c>
      <c r="K674" t="s">
        <v>1394</v>
      </c>
    </row>
    <row r="675" spans="1:11" x14ac:dyDescent="0.3">
      <c r="A675" t="s">
        <v>1395</v>
      </c>
      <c r="B675" s="5">
        <v>43578</v>
      </c>
      <c r="E675">
        <v>74</v>
      </c>
      <c r="F675">
        <v>297</v>
      </c>
      <c r="G675" t="s">
        <v>496</v>
      </c>
      <c r="H675">
        <v>0.89700000000000002</v>
      </c>
      <c r="J675" t="s">
        <v>24</v>
      </c>
      <c r="K675" t="s">
        <v>1396</v>
      </c>
    </row>
    <row r="676" spans="1:11" x14ac:dyDescent="0.3">
      <c r="A676" t="s">
        <v>1397</v>
      </c>
      <c r="B676" s="5">
        <v>43578</v>
      </c>
      <c r="E676">
        <v>96</v>
      </c>
      <c r="F676">
        <v>297</v>
      </c>
      <c r="G676" t="s">
        <v>496</v>
      </c>
      <c r="H676">
        <v>0.97599999999999998</v>
      </c>
      <c r="J676" t="s">
        <v>122</v>
      </c>
      <c r="K676" t="s">
        <v>1398</v>
      </c>
    </row>
    <row r="677" spans="1:11" x14ac:dyDescent="0.3">
      <c r="A677" t="s">
        <v>1399</v>
      </c>
      <c r="B677" s="5">
        <v>43578</v>
      </c>
      <c r="E677">
        <v>95</v>
      </c>
      <c r="F677">
        <v>297</v>
      </c>
      <c r="G677" t="s">
        <v>496</v>
      </c>
      <c r="H677">
        <v>0.82799999999999996</v>
      </c>
      <c r="J677" t="s">
        <v>122</v>
      </c>
      <c r="K677" t="s">
        <v>1400</v>
      </c>
    </row>
    <row r="678" spans="1:11" x14ac:dyDescent="0.3">
      <c r="A678" t="s">
        <v>1401</v>
      </c>
      <c r="B678" s="5">
        <v>43580</v>
      </c>
      <c r="E678">
        <v>73</v>
      </c>
      <c r="F678">
        <v>299</v>
      </c>
      <c r="G678" t="s">
        <v>496</v>
      </c>
      <c r="H678">
        <v>0.873</v>
      </c>
      <c r="J678" t="s">
        <v>24</v>
      </c>
      <c r="K678" t="s">
        <v>1402</v>
      </c>
    </row>
    <row r="679" spans="1:11" x14ac:dyDescent="0.3">
      <c r="A679" t="s">
        <v>1403</v>
      </c>
      <c r="B679" s="5">
        <v>43580</v>
      </c>
      <c r="E679">
        <v>80</v>
      </c>
      <c r="F679">
        <v>299</v>
      </c>
      <c r="G679" t="s">
        <v>496</v>
      </c>
      <c r="H679">
        <v>0.91900000000000004</v>
      </c>
      <c r="J679" t="s">
        <v>24</v>
      </c>
      <c r="K679" t="s">
        <v>1404</v>
      </c>
    </row>
    <row r="680" spans="1:11" x14ac:dyDescent="0.3">
      <c r="A680" t="s">
        <v>1405</v>
      </c>
      <c r="B680" s="5">
        <v>43580</v>
      </c>
      <c r="E680">
        <v>67</v>
      </c>
      <c r="F680">
        <v>299</v>
      </c>
      <c r="G680" t="s">
        <v>496</v>
      </c>
      <c r="H680">
        <v>0.97799999999999998</v>
      </c>
      <c r="J680" t="s">
        <v>24</v>
      </c>
      <c r="K680" t="s">
        <v>1406</v>
      </c>
    </row>
    <row r="681" spans="1:11" x14ac:dyDescent="0.3">
      <c r="A681" t="s">
        <v>1407</v>
      </c>
      <c r="B681" s="5">
        <v>43580</v>
      </c>
      <c r="E681">
        <v>78</v>
      </c>
      <c r="F681">
        <v>299</v>
      </c>
      <c r="G681" t="s">
        <v>496</v>
      </c>
      <c r="H681">
        <v>0.99</v>
      </c>
      <c r="J681" t="s">
        <v>24</v>
      </c>
      <c r="K681" t="s">
        <v>1408</v>
      </c>
    </row>
    <row r="682" spans="1:11" x14ac:dyDescent="0.3">
      <c r="A682" t="s">
        <v>1409</v>
      </c>
      <c r="B682" s="5">
        <v>43580</v>
      </c>
      <c r="E682">
        <v>76</v>
      </c>
      <c r="F682">
        <v>299</v>
      </c>
      <c r="G682" t="s">
        <v>496</v>
      </c>
      <c r="H682">
        <v>0.98</v>
      </c>
      <c r="J682" t="s">
        <v>24</v>
      </c>
      <c r="K682" t="s">
        <v>1410</v>
      </c>
    </row>
    <row r="683" spans="1:11" x14ac:dyDescent="0.3">
      <c r="A683" t="s">
        <v>1411</v>
      </c>
      <c r="B683" s="5">
        <v>43580</v>
      </c>
      <c r="E683">
        <v>86</v>
      </c>
      <c r="F683">
        <v>299</v>
      </c>
      <c r="G683" t="s">
        <v>496</v>
      </c>
      <c r="H683">
        <v>0.98399999999999999</v>
      </c>
      <c r="J683" t="s">
        <v>122</v>
      </c>
      <c r="K683" t="s">
        <v>1412</v>
      </c>
    </row>
    <row r="684" spans="1:11" x14ac:dyDescent="0.3">
      <c r="A684" t="s">
        <v>1413</v>
      </c>
      <c r="B684" s="5">
        <v>43581</v>
      </c>
      <c r="E684">
        <v>80</v>
      </c>
      <c r="F684">
        <v>300</v>
      </c>
      <c r="G684" t="s">
        <v>496</v>
      </c>
      <c r="H684">
        <v>0.995</v>
      </c>
      <c r="J684" t="s">
        <v>24</v>
      </c>
      <c r="K684" t="s">
        <v>1414</v>
      </c>
    </row>
    <row r="685" spans="1:11" x14ac:dyDescent="0.3">
      <c r="A685" t="s">
        <v>1415</v>
      </c>
      <c r="B685" s="5">
        <v>43581</v>
      </c>
      <c r="E685">
        <v>93</v>
      </c>
      <c r="F685">
        <v>300</v>
      </c>
      <c r="G685" t="s">
        <v>496</v>
      </c>
      <c r="H685">
        <v>0.98099999999999998</v>
      </c>
      <c r="J685" t="s">
        <v>122</v>
      </c>
      <c r="K685" t="s">
        <v>1416</v>
      </c>
    </row>
    <row r="686" spans="1:11" x14ac:dyDescent="0.3">
      <c r="A686" t="s">
        <v>1417</v>
      </c>
      <c r="B686" s="5">
        <v>43581</v>
      </c>
      <c r="E686">
        <v>89</v>
      </c>
      <c r="F686">
        <v>300</v>
      </c>
      <c r="G686" t="s">
        <v>496</v>
      </c>
      <c r="H686">
        <v>0.89</v>
      </c>
      <c r="J686" t="s">
        <v>122</v>
      </c>
      <c r="K686" t="s">
        <v>1418</v>
      </c>
    </row>
    <row r="687" spans="1:11" x14ac:dyDescent="0.3">
      <c r="A687" t="s">
        <v>1419</v>
      </c>
      <c r="B687" s="5">
        <v>43581</v>
      </c>
      <c r="E687">
        <v>91</v>
      </c>
      <c r="F687">
        <v>300</v>
      </c>
      <c r="G687" t="s">
        <v>496</v>
      </c>
      <c r="H687">
        <v>0.90400000000000003</v>
      </c>
      <c r="J687" t="s">
        <v>122</v>
      </c>
      <c r="K687" t="s">
        <v>1420</v>
      </c>
    </row>
    <row r="688" spans="1:11" x14ac:dyDescent="0.3">
      <c r="A688" t="s">
        <v>1421</v>
      </c>
      <c r="B688" s="5">
        <v>43581</v>
      </c>
      <c r="E688">
        <v>70</v>
      </c>
      <c r="F688">
        <v>300</v>
      </c>
      <c r="G688" t="s">
        <v>496</v>
      </c>
      <c r="H688">
        <v>0.90100000000000002</v>
      </c>
      <c r="J688" t="s">
        <v>24</v>
      </c>
      <c r="K688" t="s">
        <v>1422</v>
      </c>
    </row>
    <row r="689" spans="1:11" x14ac:dyDescent="0.3">
      <c r="A689" t="s">
        <v>1423</v>
      </c>
      <c r="B689" s="5">
        <v>43581</v>
      </c>
      <c r="E689">
        <v>82</v>
      </c>
      <c r="F689">
        <v>300</v>
      </c>
      <c r="G689" t="s">
        <v>496</v>
      </c>
      <c r="H689">
        <v>0.996</v>
      </c>
      <c r="J689" t="s">
        <v>24</v>
      </c>
      <c r="K689" t="s">
        <v>1424</v>
      </c>
    </row>
    <row r="690" spans="1:11" x14ac:dyDescent="0.3">
      <c r="A690" t="s">
        <v>1425</v>
      </c>
      <c r="B690" s="5">
        <v>43581</v>
      </c>
      <c r="E690">
        <v>89</v>
      </c>
      <c r="F690">
        <v>300</v>
      </c>
      <c r="G690" t="s">
        <v>496</v>
      </c>
      <c r="H690">
        <v>0.94</v>
      </c>
      <c r="J690" t="s">
        <v>122</v>
      </c>
      <c r="K690" t="s">
        <v>1426</v>
      </c>
    </row>
    <row r="691" spans="1:11" x14ac:dyDescent="0.3">
      <c r="A691" t="s">
        <v>1427</v>
      </c>
      <c r="B691" s="5">
        <v>43581</v>
      </c>
      <c r="E691">
        <v>90</v>
      </c>
      <c r="F691">
        <v>300</v>
      </c>
      <c r="G691" t="s">
        <v>496</v>
      </c>
      <c r="H691">
        <v>0.95699999999999996</v>
      </c>
      <c r="J691" t="s">
        <v>122</v>
      </c>
      <c r="K691" t="s">
        <v>1428</v>
      </c>
    </row>
    <row r="692" spans="1:11" x14ac:dyDescent="0.3">
      <c r="A692" t="s">
        <v>1429</v>
      </c>
      <c r="B692" s="5">
        <v>43581</v>
      </c>
      <c r="E692">
        <v>79</v>
      </c>
      <c r="F692">
        <v>300</v>
      </c>
      <c r="G692" t="s">
        <v>496</v>
      </c>
      <c r="H692">
        <v>0.81699999999999995</v>
      </c>
      <c r="J692" t="s">
        <v>24</v>
      </c>
      <c r="K692" t="s">
        <v>1430</v>
      </c>
    </row>
    <row r="693" spans="1:11" x14ac:dyDescent="0.3">
      <c r="A693" t="s">
        <v>1431</v>
      </c>
      <c r="B693" s="5">
        <v>43581</v>
      </c>
      <c r="E693">
        <v>78</v>
      </c>
      <c r="F693">
        <v>300</v>
      </c>
      <c r="G693" t="s">
        <v>496</v>
      </c>
      <c r="H693">
        <v>0.86799999999999999</v>
      </c>
      <c r="J693" t="s">
        <v>24</v>
      </c>
      <c r="K693" t="s">
        <v>1432</v>
      </c>
    </row>
    <row r="694" spans="1:11" x14ac:dyDescent="0.3">
      <c r="A694" t="s">
        <v>1433</v>
      </c>
      <c r="B694" s="5">
        <v>43581</v>
      </c>
      <c r="E694">
        <v>78</v>
      </c>
      <c r="F694">
        <v>300</v>
      </c>
      <c r="G694" t="s">
        <v>496</v>
      </c>
      <c r="H694">
        <v>0.89400000000000002</v>
      </c>
      <c r="J694" t="s">
        <v>24</v>
      </c>
      <c r="K694" t="s">
        <v>1434</v>
      </c>
    </row>
    <row r="695" spans="1:11" x14ac:dyDescent="0.3">
      <c r="A695" t="s">
        <v>1435</v>
      </c>
      <c r="B695" s="5">
        <v>43581</v>
      </c>
      <c r="E695">
        <v>87</v>
      </c>
      <c r="F695">
        <v>300</v>
      </c>
      <c r="G695" t="s">
        <v>496</v>
      </c>
      <c r="H695">
        <v>0.97699999999999998</v>
      </c>
      <c r="J695" t="s">
        <v>122</v>
      </c>
      <c r="K695" t="s">
        <v>1436</v>
      </c>
    </row>
    <row r="696" spans="1:11" x14ac:dyDescent="0.3">
      <c r="A696" t="s">
        <v>1437</v>
      </c>
      <c r="B696" s="5">
        <v>43581</v>
      </c>
      <c r="E696">
        <v>94</v>
      </c>
      <c r="F696">
        <v>300</v>
      </c>
      <c r="G696" t="s">
        <v>496</v>
      </c>
      <c r="H696">
        <v>0.82599999999999996</v>
      </c>
      <c r="J696" t="s">
        <v>122</v>
      </c>
      <c r="K696" t="s">
        <v>1438</v>
      </c>
    </row>
    <row r="697" spans="1:11" x14ac:dyDescent="0.3">
      <c r="A697" t="s">
        <v>1439</v>
      </c>
      <c r="B697" s="5">
        <v>43583</v>
      </c>
      <c r="E697">
        <v>78</v>
      </c>
      <c r="F697">
        <v>302</v>
      </c>
      <c r="G697" t="s">
        <v>496</v>
      </c>
      <c r="H697">
        <v>0.91700000000000004</v>
      </c>
      <c r="J697" t="s">
        <v>24</v>
      </c>
      <c r="K697" t="s">
        <v>1440</v>
      </c>
    </row>
    <row r="698" spans="1:11" x14ac:dyDescent="0.3">
      <c r="A698" t="s">
        <v>1441</v>
      </c>
      <c r="B698" s="5">
        <v>43583</v>
      </c>
      <c r="E698">
        <v>100</v>
      </c>
      <c r="F698">
        <v>302</v>
      </c>
      <c r="G698" t="s">
        <v>496</v>
      </c>
      <c r="H698">
        <v>0.97299999999999998</v>
      </c>
      <c r="J698" t="s">
        <v>122</v>
      </c>
      <c r="K698" t="s">
        <v>1442</v>
      </c>
    </row>
    <row r="699" spans="1:11" x14ac:dyDescent="0.3">
      <c r="A699" t="s">
        <v>1443</v>
      </c>
      <c r="B699" s="5">
        <v>43584</v>
      </c>
      <c r="E699">
        <v>81</v>
      </c>
      <c r="F699">
        <v>303</v>
      </c>
      <c r="G699" t="s">
        <v>496</v>
      </c>
      <c r="H699">
        <v>0.73</v>
      </c>
      <c r="J699" t="s">
        <v>24</v>
      </c>
      <c r="K699" t="s">
        <v>1444</v>
      </c>
    </row>
    <row r="700" spans="1:11" x14ac:dyDescent="0.3">
      <c r="A700" t="s">
        <v>1445</v>
      </c>
      <c r="B700" s="5">
        <v>43584</v>
      </c>
      <c r="E700">
        <v>53</v>
      </c>
      <c r="F700">
        <v>303</v>
      </c>
      <c r="G700" t="s">
        <v>496</v>
      </c>
      <c r="H700">
        <v>0.95099999999999996</v>
      </c>
      <c r="J700" t="s">
        <v>24</v>
      </c>
      <c r="K700" t="s">
        <v>1446</v>
      </c>
    </row>
    <row r="701" spans="1:11" x14ac:dyDescent="0.3">
      <c r="A701" t="s">
        <v>1447</v>
      </c>
      <c r="B701" s="5">
        <v>43584</v>
      </c>
      <c r="E701">
        <v>96</v>
      </c>
      <c r="F701">
        <v>303</v>
      </c>
      <c r="G701" t="s">
        <v>496</v>
      </c>
      <c r="H701">
        <v>0.98499999999999999</v>
      </c>
      <c r="J701" t="s">
        <v>122</v>
      </c>
      <c r="K701" t="s">
        <v>1448</v>
      </c>
    </row>
    <row r="702" spans="1:11" x14ac:dyDescent="0.3">
      <c r="A702" t="s">
        <v>1449</v>
      </c>
      <c r="B702" s="5">
        <v>43584</v>
      </c>
      <c r="E702">
        <v>85</v>
      </c>
      <c r="F702">
        <v>303</v>
      </c>
      <c r="G702" t="s">
        <v>496</v>
      </c>
      <c r="H702">
        <v>0.95499999999999996</v>
      </c>
      <c r="J702" t="s">
        <v>24</v>
      </c>
      <c r="K702" t="s">
        <v>1450</v>
      </c>
    </row>
    <row r="703" spans="1:11" x14ac:dyDescent="0.3">
      <c r="A703" t="s">
        <v>1451</v>
      </c>
      <c r="B703" s="5">
        <v>43585</v>
      </c>
      <c r="E703">
        <v>87</v>
      </c>
      <c r="F703">
        <v>304</v>
      </c>
      <c r="G703" t="s">
        <v>496</v>
      </c>
      <c r="H703">
        <v>0.99099999999999999</v>
      </c>
      <c r="J703" t="s">
        <v>24</v>
      </c>
      <c r="K703" t="s">
        <v>1452</v>
      </c>
    </row>
    <row r="704" spans="1:11" x14ac:dyDescent="0.3">
      <c r="A704" t="s">
        <v>1453</v>
      </c>
      <c r="B704" s="5">
        <v>43585</v>
      </c>
      <c r="E704">
        <v>90</v>
      </c>
      <c r="F704">
        <v>304</v>
      </c>
      <c r="G704" t="s">
        <v>496</v>
      </c>
      <c r="H704">
        <v>0.98099999999999998</v>
      </c>
      <c r="J704" t="s">
        <v>122</v>
      </c>
      <c r="K704" t="s">
        <v>1454</v>
      </c>
    </row>
    <row r="705" spans="1:11" x14ac:dyDescent="0.3">
      <c r="A705" t="s">
        <v>1455</v>
      </c>
      <c r="B705" s="5">
        <v>43585</v>
      </c>
      <c r="E705">
        <v>85</v>
      </c>
      <c r="F705">
        <v>304</v>
      </c>
      <c r="G705" t="s">
        <v>496</v>
      </c>
      <c r="H705">
        <v>0.95299999999999996</v>
      </c>
      <c r="J705" t="s">
        <v>24</v>
      </c>
      <c r="K705" t="s">
        <v>1456</v>
      </c>
    </row>
    <row r="706" spans="1:11" x14ac:dyDescent="0.3">
      <c r="A706" t="s">
        <v>1457</v>
      </c>
      <c r="B706" s="5">
        <v>43585</v>
      </c>
      <c r="E706">
        <v>85</v>
      </c>
      <c r="F706">
        <v>304</v>
      </c>
      <c r="G706" t="s">
        <v>496</v>
      </c>
      <c r="H706">
        <v>0.96</v>
      </c>
      <c r="J706" t="s">
        <v>24</v>
      </c>
      <c r="K706" t="s">
        <v>1458</v>
      </c>
    </row>
    <row r="707" spans="1:11" x14ac:dyDescent="0.3">
      <c r="A707" t="s">
        <v>1459</v>
      </c>
      <c r="B707" s="5">
        <v>43585</v>
      </c>
      <c r="E707">
        <v>88</v>
      </c>
      <c r="F707">
        <v>304</v>
      </c>
      <c r="G707" t="s">
        <v>496</v>
      </c>
      <c r="H707">
        <v>0.98499999999999999</v>
      </c>
      <c r="J707" t="s">
        <v>24</v>
      </c>
      <c r="K707" t="s">
        <v>1460</v>
      </c>
    </row>
    <row r="708" spans="1:11" x14ac:dyDescent="0.3">
      <c r="A708" t="s">
        <v>1461</v>
      </c>
      <c r="B708" s="5">
        <v>43585</v>
      </c>
      <c r="E708">
        <v>83</v>
      </c>
      <c r="F708">
        <v>304</v>
      </c>
      <c r="G708" t="s">
        <v>496</v>
      </c>
      <c r="H708">
        <v>0.75</v>
      </c>
      <c r="J708" t="s">
        <v>24</v>
      </c>
      <c r="K708" t="s">
        <v>1462</v>
      </c>
    </row>
    <row r="709" spans="1:11" x14ac:dyDescent="0.3">
      <c r="A709" t="s">
        <v>1463</v>
      </c>
      <c r="B709" s="5">
        <v>43585</v>
      </c>
      <c r="E709">
        <v>84</v>
      </c>
      <c r="F709">
        <v>304</v>
      </c>
      <c r="G709" t="s">
        <v>496</v>
      </c>
      <c r="H709">
        <v>0.91800000000000004</v>
      </c>
      <c r="J709" t="s">
        <v>24</v>
      </c>
      <c r="K709" t="s">
        <v>1464</v>
      </c>
    </row>
    <row r="710" spans="1:11" x14ac:dyDescent="0.3">
      <c r="A710" t="s">
        <v>1465</v>
      </c>
      <c r="B710" s="5">
        <v>43585</v>
      </c>
      <c r="E710">
        <v>78</v>
      </c>
      <c r="F710">
        <v>304</v>
      </c>
      <c r="G710" t="s">
        <v>496</v>
      </c>
      <c r="H710">
        <v>0.876</v>
      </c>
      <c r="J710" t="s">
        <v>24</v>
      </c>
      <c r="K710" t="s">
        <v>1466</v>
      </c>
    </row>
    <row r="711" spans="1:11" x14ac:dyDescent="0.3">
      <c r="A711" t="s">
        <v>1467</v>
      </c>
      <c r="B711" s="5">
        <v>43587</v>
      </c>
      <c r="E711">
        <v>74</v>
      </c>
      <c r="F711">
        <v>306</v>
      </c>
      <c r="G711" t="s">
        <v>496</v>
      </c>
      <c r="H711">
        <v>0.94899999999999995</v>
      </c>
      <c r="J711" t="s">
        <v>24</v>
      </c>
      <c r="K711" t="s">
        <v>1468</v>
      </c>
    </row>
    <row r="712" spans="1:11" x14ac:dyDescent="0.3">
      <c r="A712" t="s">
        <v>1469</v>
      </c>
      <c r="B712" s="5">
        <v>43588</v>
      </c>
      <c r="E712">
        <v>78</v>
      </c>
      <c r="F712">
        <v>307</v>
      </c>
      <c r="G712" t="s">
        <v>496</v>
      </c>
      <c r="H712">
        <v>0.998</v>
      </c>
      <c r="J712" t="s">
        <v>24</v>
      </c>
      <c r="K712" t="s">
        <v>1470</v>
      </c>
    </row>
    <row r="713" spans="1:11" x14ac:dyDescent="0.3">
      <c r="A713" t="s">
        <v>1471</v>
      </c>
      <c r="B713" s="5">
        <v>43588</v>
      </c>
      <c r="E713">
        <v>85</v>
      </c>
      <c r="F713">
        <v>307</v>
      </c>
      <c r="G713" t="s">
        <v>496</v>
      </c>
      <c r="H713">
        <v>0.97199999999999998</v>
      </c>
      <c r="J713" t="s">
        <v>24</v>
      </c>
      <c r="K713" t="s">
        <v>1472</v>
      </c>
    </row>
    <row r="714" spans="1:11" x14ac:dyDescent="0.3">
      <c r="A714" t="s">
        <v>1473</v>
      </c>
      <c r="B714" s="5">
        <v>43588</v>
      </c>
      <c r="E714">
        <v>76</v>
      </c>
      <c r="F714">
        <v>307</v>
      </c>
      <c r="G714" t="s">
        <v>496</v>
      </c>
      <c r="H714">
        <v>0.95199999999999996</v>
      </c>
      <c r="J714" t="s">
        <v>24</v>
      </c>
      <c r="K714" t="s">
        <v>1474</v>
      </c>
    </row>
    <row r="715" spans="1:11" x14ac:dyDescent="0.3">
      <c r="A715" t="s">
        <v>1475</v>
      </c>
      <c r="B715" s="5">
        <v>43590</v>
      </c>
      <c r="E715">
        <v>89</v>
      </c>
      <c r="F715">
        <v>309</v>
      </c>
      <c r="G715" t="s">
        <v>496</v>
      </c>
      <c r="H715">
        <v>0.94199999999999995</v>
      </c>
      <c r="J715" t="s">
        <v>24</v>
      </c>
      <c r="K715" t="s">
        <v>1476</v>
      </c>
    </row>
    <row r="716" spans="1:11" x14ac:dyDescent="0.3">
      <c r="A716" t="s">
        <v>1477</v>
      </c>
      <c r="B716" s="5">
        <v>43591</v>
      </c>
      <c r="E716">
        <v>89</v>
      </c>
      <c r="F716">
        <v>310</v>
      </c>
      <c r="G716" t="s">
        <v>496</v>
      </c>
      <c r="H716">
        <v>0.93600000000000005</v>
      </c>
      <c r="J716" t="s">
        <v>24</v>
      </c>
      <c r="K716" t="s">
        <v>1478</v>
      </c>
    </row>
    <row r="717" spans="1:11" x14ac:dyDescent="0.3">
      <c r="A717" t="s">
        <v>1479</v>
      </c>
      <c r="B717" s="5">
        <v>43591</v>
      </c>
      <c r="E717">
        <v>98</v>
      </c>
      <c r="F717">
        <v>310</v>
      </c>
      <c r="G717" t="s">
        <v>496</v>
      </c>
      <c r="H717">
        <v>0.99</v>
      </c>
      <c r="J717" t="s">
        <v>122</v>
      </c>
      <c r="K717" t="s">
        <v>1480</v>
      </c>
    </row>
    <row r="718" spans="1:11" x14ac:dyDescent="0.3">
      <c r="A718" t="s">
        <v>1481</v>
      </c>
      <c r="B718" s="5">
        <v>43591</v>
      </c>
      <c r="E718">
        <v>92</v>
      </c>
      <c r="F718">
        <v>310</v>
      </c>
      <c r="G718" t="s">
        <v>496</v>
      </c>
      <c r="H718">
        <v>0.91400000000000003</v>
      </c>
      <c r="J718" t="s">
        <v>122</v>
      </c>
      <c r="K718" t="s">
        <v>1482</v>
      </c>
    </row>
    <row r="719" spans="1:11" x14ac:dyDescent="0.3">
      <c r="A719" t="s">
        <v>1483</v>
      </c>
      <c r="B719" s="5">
        <v>43591</v>
      </c>
      <c r="E719">
        <v>94</v>
      </c>
      <c r="F719">
        <v>310</v>
      </c>
      <c r="G719" t="s">
        <v>496</v>
      </c>
      <c r="H719">
        <v>0.99</v>
      </c>
      <c r="J719" t="s">
        <v>122</v>
      </c>
      <c r="K719" t="s">
        <v>1484</v>
      </c>
    </row>
    <row r="720" spans="1:11" x14ac:dyDescent="0.3">
      <c r="A720" t="s">
        <v>1485</v>
      </c>
      <c r="B720" s="5">
        <v>43591</v>
      </c>
      <c r="E720">
        <v>81</v>
      </c>
      <c r="F720">
        <v>310</v>
      </c>
      <c r="G720" t="s">
        <v>496</v>
      </c>
      <c r="H720">
        <v>0.878</v>
      </c>
      <c r="J720" t="s">
        <v>24</v>
      </c>
      <c r="K720" t="s">
        <v>1486</v>
      </c>
    </row>
    <row r="721" spans="1:11" x14ac:dyDescent="0.3">
      <c r="A721" t="s">
        <v>1487</v>
      </c>
      <c r="B721" s="5">
        <v>43591</v>
      </c>
      <c r="E721">
        <v>90</v>
      </c>
      <c r="F721">
        <v>310</v>
      </c>
      <c r="G721" t="s">
        <v>496</v>
      </c>
      <c r="H721">
        <v>0.86899999999999999</v>
      </c>
      <c r="J721" t="s">
        <v>24</v>
      </c>
      <c r="K721" t="s">
        <v>1488</v>
      </c>
    </row>
    <row r="722" spans="1:11" x14ac:dyDescent="0.3">
      <c r="A722" t="s">
        <v>1489</v>
      </c>
      <c r="B722" s="5">
        <v>43591</v>
      </c>
      <c r="E722">
        <v>85</v>
      </c>
      <c r="F722">
        <v>310</v>
      </c>
      <c r="G722" t="s">
        <v>496</v>
      </c>
      <c r="H722">
        <v>0.83899999999999997</v>
      </c>
      <c r="J722" t="s">
        <v>24</v>
      </c>
      <c r="K722" t="s">
        <v>1490</v>
      </c>
    </row>
    <row r="723" spans="1:11" x14ac:dyDescent="0.3">
      <c r="A723" t="s">
        <v>1491</v>
      </c>
      <c r="B723" s="5">
        <v>43591</v>
      </c>
      <c r="E723">
        <v>89</v>
      </c>
      <c r="F723">
        <v>310</v>
      </c>
      <c r="G723" t="s">
        <v>496</v>
      </c>
      <c r="H723">
        <v>0.746</v>
      </c>
      <c r="J723" t="s">
        <v>24</v>
      </c>
      <c r="K723" t="s">
        <v>1492</v>
      </c>
    </row>
    <row r="724" spans="1:11" x14ac:dyDescent="0.3">
      <c r="A724" t="s">
        <v>1493</v>
      </c>
      <c r="B724" s="5">
        <v>43594</v>
      </c>
      <c r="E724">
        <v>81</v>
      </c>
      <c r="F724">
        <v>313</v>
      </c>
      <c r="G724" t="s">
        <v>496</v>
      </c>
      <c r="H724">
        <v>0.73799999999999999</v>
      </c>
      <c r="J724" t="s">
        <v>24</v>
      </c>
      <c r="K724" t="s">
        <v>1494</v>
      </c>
    </row>
    <row r="725" spans="1:11" x14ac:dyDescent="0.3">
      <c r="A725" t="s">
        <v>1495</v>
      </c>
      <c r="B725" s="5">
        <v>43594</v>
      </c>
      <c r="E725">
        <v>80</v>
      </c>
      <c r="F725">
        <v>313</v>
      </c>
      <c r="G725" t="s">
        <v>496</v>
      </c>
      <c r="H725">
        <v>0.98</v>
      </c>
      <c r="J725" t="s">
        <v>24</v>
      </c>
      <c r="K725" t="s">
        <v>1496</v>
      </c>
    </row>
    <row r="726" spans="1:11" x14ac:dyDescent="0.3">
      <c r="A726" t="s">
        <v>1497</v>
      </c>
      <c r="B726" s="5">
        <v>43594</v>
      </c>
      <c r="E726">
        <v>73</v>
      </c>
      <c r="F726">
        <v>313</v>
      </c>
      <c r="G726" t="s">
        <v>496</v>
      </c>
      <c r="H726">
        <v>0.77200000000000002</v>
      </c>
      <c r="J726" t="s">
        <v>24</v>
      </c>
      <c r="K726" t="s">
        <v>1498</v>
      </c>
    </row>
    <row r="727" spans="1:11" x14ac:dyDescent="0.3">
      <c r="A727" t="s">
        <v>1499</v>
      </c>
      <c r="B727" s="5">
        <v>43594</v>
      </c>
      <c r="E727">
        <v>83</v>
      </c>
      <c r="F727">
        <v>313</v>
      </c>
      <c r="G727" t="s">
        <v>496</v>
      </c>
      <c r="H727">
        <v>0.97899999999999998</v>
      </c>
      <c r="J727" t="s">
        <v>24</v>
      </c>
      <c r="K727" t="s">
        <v>1500</v>
      </c>
    </row>
    <row r="728" spans="1:11" x14ac:dyDescent="0.3">
      <c r="A728" t="s">
        <v>1501</v>
      </c>
      <c r="B728" s="5">
        <v>43594</v>
      </c>
      <c r="E728">
        <v>82</v>
      </c>
      <c r="F728">
        <v>313</v>
      </c>
      <c r="G728" t="s">
        <v>496</v>
      </c>
      <c r="H728">
        <v>0.998</v>
      </c>
      <c r="J728" t="s">
        <v>24</v>
      </c>
      <c r="K728" t="s">
        <v>1502</v>
      </c>
    </row>
    <row r="729" spans="1:11" x14ac:dyDescent="0.3">
      <c r="A729" t="s">
        <v>1503</v>
      </c>
      <c r="B729" s="5">
        <v>43594</v>
      </c>
      <c r="E729">
        <v>96</v>
      </c>
      <c r="F729">
        <v>313</v>
      </c>
      <c r="G729" t="s">
        <v>496</v>
      </c>
      <c r="H729">
        <v>0.95599999999999996</v>
      </c>
      <c r="J729" t="s">
        <v>122</v>
      </c>
      <c r="K729" t="s">
        <v>1504</v>
      </c>
    </row>
    <row r="730" spans="1:11" x14ac:dyDescent="0.3">
      <c r="A730" t="s">
        <v>1505</v>
      </c>
      <c r="B730" s="5">
        <v>43594</v>
      </c>
      <c r="E730">
        <v>86</v>
      </c>
      <c r="F730">
        <v>313</v>
      </c>
      <c r="G730" t="s">
        <v>496</v>
      </c>
      <c r="H730">
        <v>0.88500000000000001</v>
      </c>
      <c r="J730" t="s">
        <v>24</v>
      </c>
      <c r="K730" t="s">
        <v>1506</v>
      </c>
    </row>
    <row r="731" spans="1:11" x14ac:dyDescent="0.3">
      <c r="A731" t="s">
        <v>1507</v>
      </c>
      <c r="B731" s="5">
        <v>43595</v>
      </c>
      <c r="E731">
        <v>79</v>
      </c>
      <c r="F731">
        <v>314</v>
      </c>
      <c r="G731" t="s">
        <v>496</v>
      </c>
      <c r="H731">
        <v>0.98099999999999998</v>
      </c>
      <c r="J731" t="s">
        <v>24</v>
      </c>
      <c r="K731" t="s">
        <v>1508</v>
      </c>
    </row>
    <row r="732" spans="1:11" x14ac:dyDescent="0.3">
      <c r="A732" t="s">
        <v>1509</v>
      </c>
      <c r="B732" s="5">
        <v>43595</v>
      </c>
      <c r="E732">
        <v>84</v>
      </c>
      <c r="F732">
        <v>314</v>
      </c>
      <c r="G732" t="s">
        <v>496</v>
      </c>
      <c r="H732">
        <v>0.97</v>
      </c>
      <c r="J732" t="s">
        <v>24</v>
      </c>
      <c r="K732" t="s">
        <v>1510</v>
      </c>
    </row>
    <row r="733" spans="1:11" x14ac:dyDescent="0.3">
      <c r="A733" t="s">
        <v>1511</v>
      </c>
      <c r="B733" s="5">
        <v>43595</v>
      </c>
      <c r="E733">
        <v>83</v>
      </c>
      <c r="F733">
        <v>314</v>
      </c>
      <c r="G733" t="s">
        <v>496</v>
      </c>
      <c r="H733">
        <v>0.97299999999999998</v>
      </c>
      <c r="J733" t="s">
        <v>24</v>
      </c>
      <c r="K733" t="s">
        <v>1512</v>
      </c>
    </row>
    <row r="734" spans="1:11" x14ac:dyDescent="0.3">
      <c r="A734" t="s">
        <v>1513</v>
      </c>
      <c r="B734" s="5">
        <v>43597</v>
      </c>
      <c r="E734">
        <v>81</v>
      </c>
      <c r="F734">
        <v>316</v>
      </c>
      <c r="G734" t="s">
        <v>496</v>
      </c>
      <c r="H734">
        <v>0.98499999999999999</v>
      </c>
      <c r="J734" t="s">
        <v>24</v>
      </c>
      <c r="K734" t="s">
        <v>1514</v>
      </c>
    </row>
    <row r="735" spans="1:11" x14ac:dyDescent="0.3">
      <c r="A735" t="s">
        <v>1515</v>
      </c>
      <c r="B735" s="5">
        <v>43597</v>
      </c>
      <c r="E735">
        <v>77</v>
      </c>
      <c r="F735">
        <v>316</v>
      </c>
      <c r="G735" t="s">
        <v>496</v>
      </c>
      <c r="H735">
        <v>0.94499999999999995</v>
      </c>
      <c r="J735" t="s">
        <v>24</v>
      </c>
      <c r="K735" t="s">
        <v>1516</v>
      </c>
    </row>
    <row r="736" spans="1:11" x14ac:dyDescent="0.3">
      <c r="A736" t="s">
        <v>1517</v>
      </c>
      <c r="B736" s="5">
        <v>43597</v>
      </c>
      <c r="E736">
        <v>78</v>
      </c>
      <c r="F736">
        <v>316</v>
      </c>
      <c r="G736" t="s">
        <v>496</v>
      </c>
      <c r="H736">
        <v>0.93799999999999994</v>
      </c>
      <c r="J736" t="s">
        <v>24</v>
      </c>
      <c r="K736" t="s">
        <v>1518</v>
      </c>
    </row>
    <row r="737" spans="1:11" x14ac:dyDescent="0.3">
      <c r="A737" t="s">
        <v>1519</v>
      </c>
      <c r="B737" s="5">
        <v>43597</v>
      </c>
      <c r="E737">
        <v>79</v>
      </c>
      <c r="F737">
        <v>316</v>
      </c>
      <c r="G737" t="s">
        <v>496</v>
      </c>
      <c r="H737">
        <v>0.84599999999999997</v>
      </c>
      <c r="J737" t="s">
        <v>24</v>
      </c>
      <c r="K737" t="s">
        <v>1520</v>
      </c>
    </row>
    <row r="738" spans="1:11" x14ac:dyDescent="0.3">
      <c r="A738" t="s">
        <v>1521</v>
      </c>
      <c r="B738" s="5">
        <v>43601</v>
      </c>
      <c r="E738">
        <v>86</v>
      </c>
      <c r="F738">
        <v>320</v>
      </c>
      <c r="G738" t="s">
        <v>496</v>
      </c>
      <c r="H738">
        <v>0.99399999999999999</v>
      </c>
      <c r="J738" t="s">
        <v>24</v>
      </c>
      <c r="K738" t="s">
        <v>1522</v>
      </c>
    </row>
    <row r="739" spans="1:11" x14ac:dyDescent="0.3">
      <c r="A739" t="s">
        <v>1523</v>
      </c>
      <c r="B739" s="5">
        <v>43601</v>
      </c>
      <c r="E739">
        <v>86</v>
      </c>
      <c r="F739">
        <v>320</v>
      </c>
      <c r="G739" t="s">
        <v>496</v>
      </c>
      <c r="H739">
        <v>0.98399999999999999</v>
      </c>
      <c r="J739" t="s">
        <v>24</v>
      </c>
      <c r="K739" t="s">
        <v>1524</v>
      </c>
    </row>
    <row r="740" spans="1:11" x14ac:dyDescent="0.3">
      <c r="A740" t="s">
        <v>1525</v>
      </c>
      <c r="B740" s="5">
        <v>43601</v>
      </c>
      <c r="E740">
        <v>87</v>
      </c>
      <c r="F740">
        <v>320</v>
      </c>
      <c r="G740" t="s">
        <v>496</v>
      </c>
      <c r="H740">
        <v>0.998</v>
      </c>
      <c r="J740" t="s">
        <v>24</v>
      </c>
      <c r="K740" t="s">
        <v>1526</v>
      </c>
    </row>
    <row r="741" spans="1:11" x14ac:dyDescent="0.3">
      <c r="A741" t="s">
        <v>1527</v>
      </c>
      <c r="B741" s="5">
        <v>43602</v>
      </c>
      <c r="E741">
        <v>80</v>
      </c>
      <c r="F741">
        <v>321</v>
      </c>
      <c r="G741" t="s">
        <v>496</v>
      </c>
      <c r="H741">
        <v>0.91500000000000004</v>
      </c>
      <c r="J741" t="s">
        <v>24</v>
      </c>
      <c r="K741" t="s">
        <v>1528</v>
      </c>
    </row>
    <row r="742" spans="1:11" x14ac:dyDescent="0.3">
      <c r="A742" t="s">
        <v>1529</v>
      </c>
      <c r="B742" s="5">
        <v>43602</v>
      </c>
      <c r="E742">
        <v>91</v>
      </c>
      <c r="F742">
        <v>321</v>
      </c>
      <c r="G742" t="s">
        <v>496</v>
      </c>
      <c r="H742">
        <v>0.92100000000000004</v>
      </c>
      <c r="J742" t="s">
        <v>24</v>
      </c>
      <c r="K742" t="s">
        <v>1530</v>
      </c>
    </row>
    <row r="743" spans="1:11" x14ac:dyDescent="0.3">
      <c r="A743" t="s">
        <v>1531</v>
      </c>
      <c r="B743" s="5">
        <v>43602</v>
      </c>
      <c r="E743">
        <v>83</v>
      </c>
      <c r="F743">
        <v>321</v>
      </c>
      <c r="G743" t="s">
        <v>496</v>
      </c>
      <c r="H743">
        <v>0.99299999999999999</v>
      </c>
      <c r="J743" t="s">
        <v>24</v>
      </c>
      <c r="K743" t="s">
        <v>1532</v>
      </c>
    </row>
    <row r="744" spans="1:11" x14ac:dyDescent="0.3">
      <c r="A744" t="s">
        <v>1533</v>
      </c>
      <c r="B744" s="5">
        <v>43602</v>
      </c>
      <c r="E744">
        <v>84</v>
      </c>
      <c r="F744">
        <v>321</v>
      </c>
      <c r="G744" t="s">
        <v>496</v>
      </c>
      <c r="H744">
        <v>0.94</v>
      </c>
      <c r="J744" t="s">
        <v>24</v>
      </c>
      <c r="K744" t="s">
        <v>1534</v>
      </c>
    </row>
    <row r="745" spans="1:11" x14ac:dyDescent="0.3">
      <c r="A745" t="s">
        <v>1535</v>
      </c>
      <c r="B745" s="5">
        <v>43604</v>
      </c>
      <c r="E745">
        <v>77</v>
      </c>
      <c r="F745">
        <v>323</v>
      </c>
      <c r="G745" t="s">
        <v>496</v>
      </c>
      <c r="H745">
        <v>0.98699999999999999</v>
      </c>
      <c r="J745" t="s">
        <v>24</v>
      </c>
      <c r="K745" t="s">
        <v>1536</v>
      </c>
    </row>
    <row r="746" spans="1:11" x14ac:dyDescent="0.3">
      <c r="A746" t="s">
        <v>1537</v>
      </c>
      <c r="B746" s="5">
        <v>43607</v>
      </c>
      <c r="E746">
        <v>68</v>
      </c>
      <c r="F746">
        <v>326</v>
      </c>
      <c r="G746" t="s">
        <v>496</v>
      </c>
      <c r="H746">
        <v>0.97399999999999998</v>
      </c>
      <c r="J746" t="s">
        <v>24</v>
      </c>
      <c r="K746" t="s">
        <v>1538</v>
      </c>
    </row>
    <row r="747" spans="1:11" x14ac:dyDescent="0.3">
      <c r="A747" t="s">
        <v>1539</v>
      </c>
      <c r="B747" s="5">
        <v>43607</v>
      </c>
      <c r="E747">
        <v>80</v>
      </c>
      <c r="F747">
        <v>326</v>
      </c>
      <c r="G747" t="s">
        <v>496</v>
      </c>
      <c r="H747">
        <v>0.79500000000000004</v>
      </c>
      <c r="J747" t="s">
        <v>24</v>
      </c>
      <c r="K747" t="s">
        <v>1540</v>
      </c>
    </row>
    <row r="748" spans="1:11" x14ac:dyDescent="0.3">
      <c r="A748" t="s">
        <v>1541</v>
      </c>
      <c r="B748" s="5">
        <v>43607</v>
      </c>
      <c r="E748">
        <v>85</v>
      </c>
      <c r="F748">
        <v>326</v>
      </c>
      <c r="G748" t="s">
        <v>496</v>
      </c>
      <c r="H748">
        <v>0.99199999999999999</v>
      </c>
      <c r="J748" t="s">
        <v>24</v>
      </c>
      <c r="K748" t="s">
        <v>1542</v>
      </c>
    </row>
    <row r="749" spans="1:11" x14ac:dyDescent="0.3">
      <c r="A749" t="s">
        <v>1543</v>
      </c>
      <c r="B749" s="5">
        <v>43607</v>
      </c>
      <c r="E749">
        <v>93</v>
      </c>
      <c r="F749">
        <v>326</v>
      </c>
      <c r="G749" t="s">
        <v>496</v>
      </c>
      <c r="H749">
        <v>0.94499999999999995</v>
      </c>
      <c r="J749" t="s">
        <v>24</v>
      </c>
      <c r="K749" t="s">
        <v>1544</v>
      </c>
    </row>
    <row r="750" spans="1:11" x14ac:dyDescent="0.3">
      <c r="A750" t="s">
        <v>1545</v>
      </c>
      <c r="B750" s="5">
        <v>43607</v>
      </c>
      <c r="E750">
        <v>89</v>
      </c>
      <c r="F750">
        <v>326</v>
      </c>
      <c r="G750" t="s">
        <v>496</v>
      </c>
      <c r="H750">
        <v>0.99099999999999999</v>
      </c>
      <c r="J750" t="s">
        <v>24</v>
      </c>
      <c r="K750" t="s">
        <v>1546</v>
      </c>
    </row>
    <row r="751" spans="1:11" x14ac:dyDescent="0.3">
      <c r="A751" t="s">
        <v>1547</v>
      </c>
      <c r="B751" s="5">
        <v>43607</v>
      </c>
      <c r="E751">
        <v>91</v>
      </c>
      <c r="F751">
        <v>326</v>
      </c>
      <c r="G751" t="s">
        <v>496</v>
      </c>
      <c r="H751">
        <v>0.98099999999999998</v>
      </c>
      <c r="J751" t="s">
        <v>24</v>
      </c>
      <c r="K751" t="s">
        <v>1548</v>
      </c>
    </row>
    <row r="752" spans="1:11" x14ac:dyDescent="0.3">
      <c r="A752" t="s">
        <v>1549</v>
      </c>
      <c r="B752" s="5">
        <v>43608</v>
      </c>
      <c r="E752">
        <v>91</v>
      </c>
      <c r="F752">
        <v>327</v>
      </c>
      <c r="G752" t="s">
        <v>496</v>
      </c>
      <c r="H752">
        <v>0.97299999999999998</v>
      </c>
      <c r="J752" t="s">
        <v>24</v>
      </c>
      <c r="K752" t="s">
        <v>1550</v>
      </c>
    </row>
    <row r="753" spans="1:11" x14ac:dyDescent="0.3">
      <c r="A753" t="s">
        <v>1551</v>
      </c>
      <c r="B753" s="5">
        <v>43608</v>
      </c>
      <c r="E753">
        <v>80</v>
      </c>
      <c r="F753">
        <v>327</v>
      </c>
      <c r="G753" t="s">
        <v>496</v>
      </c>
      <c r="H753">
        <v>0.97799999999999998</v>
      </c>
      <c r="J753" t="s">
        <v>24</v>
      </c>
      <c r="K753" t="s">
        <v>1552</v>
      </c>
    </row>
    <row r="754" spans="1:11" x14ac:dyDescent="0.3">
      <c r="A754" t="s">
        <v>1553</v>
      </c>
      <c r="B754" s="5">
        <v>43608</v>
      </c>
      <c r="E754">
        <v>78</v>
      </c>
      <c r="F754">
        <v>327</v>
      </c>
      <c r="G754" t="s">
        <v>496</v>
      </c>
      <c r="H754">
        <v>0.89700000000000002</v>
      </c>
      <c r="J754" t="s">
        <v>24</v>
      </c>
      <c r="K754" t="s">
        <v>1554</v>
      </c>
    </row>
    <row r="755" spans="1:11" x14ac:dyDescent="0.3">
      <c r="A755" t="s">
        <v>1555</v>
      </c>
      <c r="B755" s="5">
        <v>43609</v>
      </c>
      <c r="E755">
        <v>91</v>
      </c>
      <c r="F755">
        <v>328</v>
      </c>
      <c r="G755" t="s">
        <v>496</v>
      </c>
      <c r="H755">
        <v>0.99199999999999999</v>
      </c>
      <c r="J755" t="s">
        <v>24</v>
      </c>
      <c r="K755" t="s">
        <v>1556</v>
      </c>
    </row>
    <row r="756" spans="1:11" x14ac:dyDescent="0.3">
      <c r="A756" t="s">
        <v>1557</v>
      </c>
      <c r="B756" s="5">
        <v>43609</v>
      </c>
      <c r="E756">
        <v>85</v>
      </c>
      <c r="F756">
        <v>328</v>
      </c>
      <c r="G756" t="s">
        <v>496</v>
      </c>
      <c r="H756">
        <v>0.97699999999999998</v>
      </c>
      <c r="J756" t="s">
        <v>24</v>
      </c>
      <c r="K756" t="s">
        <v>1558</v>
      </c>
    </row>
    <row r="757" spans="1:11" x14ac:dyDescent="0.3">
      <c r="A757" t="s">
        <v>1559</v>
      </c>
      <c r="B757" s="5">
        <v>43610</v>
      </c>
      <c r="E757">
        <v>89</v>
      </c>
      <c r="F757">
        <v>329</v>
      </c>
      <c r="G757" t="s">
        <v>496</v>
      </c>
      <c r="H757">
        <v>0.98799999999999999</v>
      </c>
      <c r="J757" t="s">
        <v>24</v>
      </c>
      <c r="K757" t="s">
        <v>1560</v>
      </c>
    </row>
    <row r="758" spans="1:11" x14ac:dyDescent="0.3">
      <c r="A758" t="s">
        <v>1561</v>
      </c>
      <c r="B758" s="5">
        <v>43610</v>
      </c>
      <c r="E758">
        <v>95</v>
      </c>
      <c r="F758">
        <v>329</v>
      </c>
      <c r="G758" t="s">
        <v>496</v>
      </c>
      <c r="H758">
        <v>0.98399999999999999</v>
      </c>
      <c r="J758" t="s">
        <v>24</v>
      </c>
      <c r="K758" t="s">
        <v>1562</v>
      </c>
    </row>
    <row r="759" spans="1:11" x14ac:dyDescent="0.3">
      <c r="A759" t="s">
        <v>1563</v>
      </c>
      <c r="B759" s="5">
        <v>43610</v>
      </c>
      <c r="E759">
        <v>95</v>
      </c>
      <c r="F759">
        <v>329</v>
      </c>
      <c r="G759" t="s">
        <v>496</v>
      </c>
      <c r="H759">
        <v>0.92600000000000005</v>
      </c>
      <c r="J759" t="s">
        <v>24</v>
      </c>
      <c r="K759" t="s">
        <v>1564</v>
      </c>
    </row>
    <row r="760" spans="1:11" x14ac:dyDescent="0.3">
      <c r="A760" t="s">
        <v>1565</v>
      </c>
      <c r="B760" s="5">
        <v>43610</v>
      </c>
      <c r="E760">
        <v>83</v>
      </c>
      <c r="F760">
        <v>329</v>
      </c>
      <c r="G760" t="s">
        <v>496</v>
      </c>
      <c r="H760">
        <v>0.95199999999999996</v>
      </c>
      <c r="J760" t="s">
        <v>24</v>
      </c>
      <c r="K760" t="s">
        <v>1566</v>
      </c>
    </row>
    <row r="761" spans="1:11" x14ac:dyDescent="0.3">
      <c r="A761" t="s">
        <v>1567</v>
      </c>
      <c r="B761" s="5">
        <v>43610</v>
      </c>
      <c r="E761">
        <v>84</v>
      </c>
      <c r="F761">
        <v>329</v>
      </c>
      <c r="G761" t="s">
        <v>496</v>
      </c>
      <c r="H761">
        <v>0.96599999999999997</v>
      </c>
      <c r="J761" t="s">
        <v>24</v>
      </c>
      <c r="K761" t="s">
        <v>1568</v>
      </c>
    </row>
    <row r="762" spans="1:11" x14ac:dyDescent="0.3">
      <c r="A762" t="s">
        <v>1569</v>
      </c>
      <c r="B762" s="5">
        <v>43610</v>
      </c>
      <c r="E762">
        <v>85</v>
      </c>
      <c r="F762">
        <v>329</v>
      </c>
      <c r="G762" t="s">
        <v>496</v>
      </c>
      <c r="H762">
        <v>0.98399999999999999</v>
      </c>
      <c r="J762" t="s">
        <v>24</v>
      </c>
      <c r="K762" t="s">
        <v>1570</v>
      </c>
    </row>
    <row r="763" spans="1:11" x14ac:dyDescent="0.3">
      <c r="A763" t="s">
        <v>1571</v>
      </c>
      <c r="B763" s="5">
        <v>43611</v>
      </c>
      <c r="E763">
        <v>87</v>
      </c>
      <c r="F763">
        <v>330</v>
      </c>
      <c r="G763" t="s">
        <v>496</v>
      </c>
      <c r="H763">
        <v>0.96799999999999997</v>
      </c>
      <c r="J763" t="s">
        <v>24</v>
      </c>
      <c r="K763" t="s">
        <v>1572</v>
      </c>
    </row>
    <row r="764" spans="1:11" x14ac:dyDescent="0.3">
      <c r="A764" t="s">
        <v>1573</v>
      </c>
      <c r="B764" s="5">
        <v>43613</v>
      </c>
      <c r="E764">
        <v>87</v>
      </c>
      <c r="F764">
        <v>332</v>
      </c>
      <c r="G764" t="s">
        <v>496</v>
      </c>
      <c r="H764">
        <v>0.98599999999999999</v>
      </c>
      <c r="J764" t="s">
        <v>24</v>
      </c>
      <c r="K764" t="s">
        <v>1574</v>
      </c>
    </row>
    <row r="765" spans="1:11" x14ac:dyDescent="0.3">
      <c r="A765" t="s">
        <v>1575</v>
      </c>
      <c r="B765" s="5">
        <v>43613</v>
      </c>
      <c r="E765">
        <v>81</v>
      </c>
      <c r="F765">
        <v>332</v>
      </c>
      <c r="G765" t="s">
        <v>496</v>
      </c>
      <c r="H765">
        <v>0.95099999999999996</v>
      </c>
      <c r="J765" t="s">
        <v>24</v>
      </c>
      <c r="K765" t="s">
        <v>1576</v>
      </c>
    </row>
    <row r="766" spans="1:11" x14ac:dyDescent="0.3">
      <c r="A766" t="s">
        <v>1577</v>
      </c>
      <c r="B766" s="5">
        <v>43613</v>
      </c>
      <c r="E766">
        <v>68</v>
      </c>
      <c r="F766">
        <v>332</v>
      </c>
      <c r="G766" t="s">
        <v>496</v>
      </c>
      <c r="H766">
        <v>0.94699999999999995</v>
      </c>
      <c r="J766" t="s">
        <v>24</v>
      </c>
      <c r="K766" t="s">
        <v>1578</v>
      </c>
    </row>
    <row r="767" spans="1:11" x14ac:dyDescent="0.3">
      <c r="A767" t="s">
        <v>1579</v>
      </c>
      <c r="B767" s="5">
        <v>43613</v>
      </c>
      <c r="E767">
        <v>79</v>
      </c>
      <c r="F767">
        <v>332</v>
      </c>
      <c r="G767" t="s">
        <v>496</v>
      </c>
      <c r="H767">
        <v>0.99399999999999999</v>
      </c>
      <c r="J767" t="s">
        <v>24</v>
      </c>
      <c r="K767" t="s">
        <v>1580</v>
      </c>
    </row>
    <row r="768" spans="1:11" x14ac:dyDescent="0.3">
      <c r="A768" t="s">
        <v>1581</v>
      </c>
      <c r="B768" s="5">
        <v>43614</v>
      </c>
      <c r="E768">
        <v>76</v>
      </c>
      <c r="F768">
        <v>333</v>
      </c>
      <c r="G768" t="s">
        <v>496</v>
      </c>
      <c r="H768">
        <v>0.96199999999999997</v>
      </c>
      <c r="J768" t="s">
        <v>24</v>
      </c>
      <c r="K768" t="s">
        <v>1582</v>
      </c>
    </row>
    <row r="769" spans="1:11" x14ac:dyDescent="0.3">
      <c r="A769" t="s">
        <v>1583</v>
      </c>
      <c r="B769" s="5">
        <v>43614</v>
      </c>
      <c r="E769">
        <v>79</v>
      </c>
      <c r="F769">
        <v>333</v>
      </c>
      <c r="G769" t="s">
        <v>496</v>
      </c>
      <c r="H769">
        <v>0.59</v>
      </c>
      <c r="J769" t="s">
        <v>24</v>
      </c>
      <c r="K769" t="s">
        <v>1584</v>
      </c>
    </row>
    <row r="770" spans="1:11" x14ac:dyDescent="0.3">
      <c r="A770" t="s">
        <v>1585</v>
      </c>
      <c r="B770" s="5">
        <v>43614</v>
      </c>
      <c r="E770">
        <v>91</v>
      </c>
      <c r="F770">
        <v>333</v>
      </c>
      <c r="G770" t="s">
        <v>496</v>
      </c>
      <c r="H770">
        <v>0.95699999999999996</v>
      </c>
      <c r="J770" t="s">
        <v>24</v>
      </c>
      <c r="K770" t="s">
        <v>1586</v>
      </c>
    </row>
    <row r="771" spans="1:11" x14ac:dyDescent="0.3">
      <c r="A771" t="s">
        <v>1587</v>
      </c>
      <c r="B771" s="5">
        <v>43614</v>
      </c>
      <c r="E771">
        <v>84</v>
      </c>
      <c r="F771">
        <v>333</v>
      </c>
      <c r="G771" t="s">
        <v>496</v>
      </c>
      <c r="H771">
        <v>0.94899999999999995</v>
      </c>
      <c r="J771" t="s">
        <v>24</v>
      </c>
      <c r="K771" t="s">
        <v>1588</v>
      </c>
    </row>
    <row r="772" spans="1:11" x14ac:dyDescent="0.3">
      <c r="A772" t="s">
        <v>1589</v>
      </c>
      <c r="B772" s="5">
        <v>43614</v>
      </c>
      <c r="E772">
        <v>80</v>
      </c>
      <c r="F772">
        <v>333</v>
      </c>
      <c r="G772" t="s">
        <v>496</v>
      </c>
      <c r="H772">
        <v>0.98899999999999999</v>
      </c>
      <c r="J772" t="s">
        <v>24</v>
      </c>
      <c r="K772" t="s">
        <v>1590</v>
      </c>
    </row>
    <row r="773" spans="1:11" x14ac:dyDescent="0.3">
      <c r="A773" t="s">
        <v>1591</v>
      </c>
      <c r="B773" s="5">
        <v>43615</v>
      </c>
      <c r="E773">
        <v>74</v>
      </c>
      <c r="F773">
        <v>334</v>
      </c>
      <c r="G773" t="s">
        <v>496</v>
      </c>
      <c r="H773">
        <v>0.93600000000000005</v>
      </c>
      <c r="J773" t="s">
        <v>24</v>
      </c>
      <c r="K773" t="s">
        <v>1592</v>
      </c>
    </row>
    <row r="774" spans="1:11" x14ac:dyDescent="0.3">
      <c r="A774" t="s">
        <v>1593</v>
      </c>
      <c r="B774" s="5">
        <v>43615</v>
      </c>
      <c r="E774">
        <v>72</v>
      </c>
      <c r="F774">
        <v>334</v>
      </c>
      <c r="G774" t="s">
        <v>496</v>
      </c>
      <c r="H774">
        <v>0.97299999999999998</v>
      </c>
      <c r="J774" t="s">
        <v>24</v>
      </c>
      <c r="K774" t="s">
        <v>1594</v>
      </c>
    </row>
    <row r="775" spans="1:11" x14ac:dyDescent="0.3">
      <c r="A775" t="s">
        <v>1595</v>
      </c>
      <c r="B775" s="5">
        <v>43615</v>
      </c>
      <c r="E775">
        <v>81</v>
      </c>
      <c r="F775">
        <v>334</v>
      </c>
      <c r="G775" t="s">
        <v>496</v>
      </c>
      <c r="H775">
        <v>0.94399999999999995</v>
      </c>
      <c r="J775" t="s">
        <v>24</v>
      </c>
      <c r="K775" t="s">
        <v>1596</v>
      </c>
    </row>
    <row r="776" spans="1:11" x14ac:dyDescent="0.3">
      <c r="A776" t="s">
        <v>1597</v>
      </c>
      <c r="B776" s="5">
        <v>43615</v>
      </c>
      <c r="E776">
        <v>81</v>
      </c>
      <c r="F776">
        <v>334</v>
      </c>
      <c r="G776" t="s">
        <v>496</v>
      </c>
      <c r="H776">
        <v>0.94099999999999995</v>
      </c>
      <c r="J776" t="s">
        <v>24</v>
      </c>
      <c r="K776" t="s">
        <v>1598</v>
      </c>
    </row>
    <row r="777" spans="1:11" x14ac:dyDescent="0.3">
      <c r="A777" t="s">
        <v>1599</v>
      </c>
      <c r="B777" s="5">
        <v>43616</v>
      </c>
      <c r="E777">
        <v>102</v>
      </c>
      <c r="F777">
        <v>335</v>
      </c>
      <c r="G777" t="s">
        <v>496</v>
      </c>
      <c r="H777">
        <v>0.96399999999999997</v>
      </c>
      <c r="J777" t="s">
        <v>24</v>
      </c>
      <c r="K777" t="s">
        <v>1600</v>
      </c>
    </row>
    <row r="778" spans="1:11" x14ac:dyDescent="0.3">
      <c r="A778" t="s">
        <v>1601</v>
      </c>
      <c r="B778" s="5">
        <v>43616</v>
      </c>
      <c r="E778">
        <v>72</v>
      </c>
      <c r="F778">
        <v>335</v>
      </c>
      <c r="G778" t="s">
        <v>496</v>
      </c>
      <c r="H778">
        <v>0.96699999999999997</v>
      </c>
      <c r="J778" t="s">
        <v>24</v>
      </c>
      <c r="K778" t="s">
        <v>1602</v>
      </c>
    </row>
    <row r="779" spans="1:11" x14ac:dyDescent="0.3">
      <c r="A779" t="s">
        <v>1603</v>
      </c>
      <c r="B779" s="5">
        <v>43616</v>
      </c>
      <c r="E779">
        <v>78</v>
      </c>
      <c r="F779">
        <v>335</v>
      </c>
      <c r="G779" t="s">
        <v>496</v>
      </c>
      <c r="H779">
        <v>0.85899999999999999</v>
      </c>
      <c r="J779" t="s">
        <v>24</v>
      </c>
      <c r="K779" t="s">
        <v>1604</v>
      </c>
    </row>
    <row r="780" spans="1:11" x14ac:dyDescent="0.3">
      <c r="A780" t="s">
        <v>1605</v>
      </c>
      <c r="B780" s="5">
        <v>43809</v>
      </c>
      <c r="E780">
        <v>120</v>
      </c>
      <c r="F780">
        <v>163</v>
      </c>
      <c r="G780" t="s">
        <v>496</v>
      </c>
      <c r="H780">
        <v>0.996</v>
      </c>
      <c r="I780" t="s">
        <v>115</v>
      </c>
      <c r="J780" t="s">
        <v>501</v>
      </c>
      <c r="K780" t="s">
        <v>1606</v>
      </c>
    </row>
    <row r="781" spans="1:11" x14ac:dyDescent="0.3">
      <c r="A781" t="s">
        <v>1607</v>
      </c>
      <c r="B781" s="5">
        <v>43809</v>
      </c>
      <c r="E781">
        <v>79</v>
      </c>
      <c r="F781">
        <v>163</v>
      </c>
      <c r="G781" t="s">
        <v>496</v>
      </c>
      <c r="H781">
        <v>0.99299999999999999</v>
      </c>
      <c r="I781" t="s">
        <v>115</v>
      </c>
      <c r="J781" t="s">
        <v>16</v>
      </c>
      <c r="K781" t="s">
        <v>1608</v>
      </c>
    </row>
    <row r="782" spans="1:11" x14ac:dyDescent="0.3">
      <c r="A782" t="s">
        <v>1609</v>
      </c>
      <c r="B782" s="5">
        <v>43811</v>
      </c>
      <c r="E782">
        <v>84</v>
      </c>
      <c r="F782">
        <v>165</v>
      </c>
      <c r="G782" t="s">
        <v>496</v>
      </c>
      <c r="H782">
        <v>0.999</v>
      </c>
      <c r="I782" t="s">
        <v>23</v>
      </c>
      <c r="J782" t="s">
        <v>16</v>
      </c>
      <c r="K782" t="s">
        <v>1610</v>
      </c>
    </row>
    <row r="783" spans="1:11" x14ac:dyDescent="0.3">
      <c r="A783" t="s">
        <v>1611</v>
      </c>
      <c r="B783" s="5">
        <v>43811</v>
      </c>
      <c r="E783">
        <v>85</v>
      </c>
      <c r="F783">
        <v>165</v>
      </c>
      <c r="G783" t="s">
        <v>496</v>
      </c>
      <c r="H783">
        <v>0.78700000000000003</v>
      </c>
      <c r="I783" t="s">
        <v>23</v>
      </c>
      <c r="J783" t="s">
        <v>16</v>
      </c>
      <c r="K783" t="s">
        <v>1612</v>
      </c>
    </row>
    <row r="784" spans="1:11" x14ac:dyDescent="0.3">
      <c r="A784" t="s">
        <v>1613</v>
      </c>
      <c r="B784" s="5">
        <v>43811</v>
      </c>
      <c r="E784">
        <v>66</v>
      </c>
      <c r="F784">
        <v>165</v>
      </c>
      <c r="G784" t="s">
        <v>496</v>
      </c>
      <c r="H784">
        <v>0.94199999999999995</v>
      </c>
      <c r="I784" t="s">
        <v>23</v>
      </c>
      <c r="J784" t="s">
        <v>16</v>
      </c>
      <c r="K784" t="s">
        <v>1614</v>
      </c>
    </row>
    <row r="785" spans="1:11" x14ac:dyDescent="0.3">
      <c r="A785" t="s">
        <v>1615</v>
      </c>
      <c r="B785" s="5">
        <v>43811</v>
      </c>
      <c r="E785">
        <v>84</v>
      </c>
      <c r="F785">
        <v>165</v>
      </c>
      <c r="G785" t="s">
        <v>496</v>
      </c>
      <c r="H785">
        <v>0.98599999999999999</v>
      </c>
      <c r="I785" t="s">
        <v>115</v>
      </c>
      <c r="J785" t="s">
        <v>16</v>
      </c>
      <c r="K785" t="s">
        <v>1616</v>
      </c>
    </row>
    <row r="786" spans="1:11" x14ac:dyDescent="0.3">
      <c r="A786" t="s">
        <v>1617</v>
      </c>
      <c r="B786" s="5">
        <v>43811</v>
      </c>
      <c r="E786">
        <v>74</v>
      </c>
      <c r="F786">
        <v>165</v>
      </c>
      <c r="G786" t="s">
        <v>496</v>
      </c>
      <c r="H786">
        <v>0.80900000000000005</v>
      </c>
      <c r="I786" t="s">
        <v>115</v>
      </c>
      <c r="J786" t="s">
        <v>16</v>
      </c>
      <c r="K786" t="s">
        <v>1618</v>
      </c>
    </row>
    <row r="787" spans="1:11" x14ac:dyDescent="0.3">
      <c r="A787" t="s">
        <v>1619</v>
      </c>
      <c r="B787" s="5">
        <v>43811</v>
      </c>
      <c r="E787">
        <v>49</v>
      </c>
      <c r="F787">
        <v>165</v>
      </c>
      <c r="G787" t="s">
        <v>496</v>
      </c>
      <c r="H787">
        <v>0.96299999999999997</v>
      </c>
      <c r="I787" t="s">
        <v>115</v>
      </c>
      <c r="J787" t="s">
        <v>16</v>
      </c>
      <c r="K787" t="s">
        <v>1620</v>
      </c>
    </row>
    <row r="788" spans="1:11" x14ac:dyDescent="0.3">
      <c r="A788" t="s">
        <v>1621</v>
      </c>
      <c r="B788" s="5">
        <v>43811</v>
      </c>
      <c r="E788">
        <v>72</v>
      </c>
      <c r="F788">
        <v>165</v>
      </c>
      <c r="G788" t="s">
        <v>496</v>
      </c>
      <c r="H788">
        <v>0.995</v>
      </c>
      <c r="I788" t="s">
        <v>115</v>
      </c>
      <c r="J788" t="s">
        <v>16</v>
      </c>
      <c r="K788" t="s">
        <v>1622</v>
      </c>
    </row>
    <row r="789" spans="1:11" x14ac:dyDescent="0.3">
      <c r="A789" t="s">
        <v>1623</v>
      </c>
      <c r="B789" s="5">
        <v>43811</v>
      </c>
      <c r="E789">
        <v>67</v>
      </c>
      <c r="F789">
        <v>165</v>
      </c>
      <c r="G789" t="s">
        <v>496</v>
      </c>
      <c r="H789">
        <v>0.99</v>
      </c>
      <c r="I789" t="s">
        <v>23</v>
      </c>
      <c r="J789" t="s">
        <v>16</v>
      </c>
      <c r="K789" t="s">
        <v>1624</v>
      </c>
    </row>
    <row r="790" spans="1:11" x14ac:dyDescent="0.3">
      <c r="A790" t="s">
        <v>1625</v>
      </c>
      <c r="B790" s="5">
        <v>43811</v>
      </c>
      <c r="E790">
        <v>35</v>
      </c>
      <c r="F790">
        <v>165</v>
      </c>
      <c r="G790" t="s">
        <v>496</v>
      </c>
      <c r="H790">
        <v>0.995</v>
      </c>
      <c r="I790" t="s">
        <v>115</v>
      </c>
      <c r="J790" t="s">
        <v>24</v>
      </c>
      <c r="K790" t="s">
        <v>1626</v>
      </c>
    </row>
    <row r="791" spans="1:11" x14ac:dyDescent="0.3">
      <c r="A791" t="s">
        <v>1627</v>
      </c>
      <c r="B791" s="5">
        <v>43811</v>
      </c>
      <c r="E791">
        <v>68</v>
      </c>
      <c r="F791">
        <v>165</v>
      </c>
      <c r="G791" t="s">
        <v>496</v>
      </c>
      <c r="H791">
        <v>1</v>
      </c>
      <c r="I791" t="s">
        <v>115</v>
      </c>
      <c r="J791" t="s">
        <v>16</v>
      </c>
      <c r="K791" t="s">
        <v>1628</v>
      </c>
    </row>
    <row r="792" spans="1:11" x14ac:dyDescent="0.3">
      <c r="A792" t="s">
        <v>1629</v>
      </c>
      <c r="B792" s="5">
        <v>43811</v>
      </c>
      <c r="E792">
        <v>65</v>
      </c>
      <c r="F792">
        <v>165</v>
      </c>
      <c r="G792" t="s">
        <v>496</v>
      </c>
      <c r="H792">
        <v>0.998</v>
      </c>
      <c r="I792" t="s">
        <v>115</v>
      </c>
      <c r="J792" t="s">
        <v>16</v>
      </c>
      <c r="K792" t="s">
        <v>1630</v>
      </c>
    </row>
    <row r="793" spans="1:11" x14ac:dyDescent="0.3">
      <c r="A793" t="s">
        <v>1631</v>
      </c>
      <c r="B793" s="5">
        <v>43811</v>
      </c>
      <c r="E793">
        <v>35</v>
      </c>
      <c r="F793">
        <v>165</v>
      </c>
      <c r="G793" t="s">
        <v>496</v>
      </c>
      <c r="H793">
        <v>0.98799999999999999</v>
      </c>
      <c r="I793" t="s">
        <v>115</v>
      </c>
      <c r="J793" t="s">
        <v>24</v>
      </c>
      <c r="K793" t="s">
        <v>1632</v>
      </c>
    </row>
    <row r="794" spans="1:11" x14ac:dyDescent="0.3">
      <c r="A794" t="s">
        <v>1633</v>
      </c>
      <c r="B794" s="5">
        <v>43811</v>
      </c>
      <c r="E794">
        <v>56</v>
      </c>
      <c r="F794">
        <v>165</v>
      </c>
      <c r="G794" t="s">
        <v>496</v>
      </c>
      <c r="H794">
        <v>0.999</v>
      </c>
      <c r="I794" t="s">
        <v>115</v>
      </c>
      <c r="J794" t="s">
        <v>16</v>
      </c>
      <c r="K794" t="s">
        <v>1634</v>
      </c>
    </row>
    <row r="795" spans="1:11" x14ac:dyDescent="0.3">
      <c r="A795" t="s">
        <v>1635</v>
      </c>
      <c r="B795" s="5">
        <v>43811</v>
      </c>
      <c r="E795">
        <v>33</v>
      </c>
      <c r="F795">
        <v>165</v>
      </c>
      <c r="G795" t="s">
        <v>496</v>
      </c>
      <c r="H795">
        <v>0.998</v>
      </c>
      <c r="I795" t="s">
        <v>115</v>
      </c>
      <c r="J795" t="s">
        <v>24</v>
      </c>
      <c r="K795" t="s">
        <v>1636</v>
      </c>
    </row>
    <row r="796" spans="1:11" x14ac:dyDescent="0.3">
      <c r="A796" t="s">
        <v>1637</v>
      </c>
      <c r="B796" s="5">
        <v>43811</v>
      </c>
      <c r="E796">
        <v>67</v>
      </c>
      <c r="F796">
        <v>165</v>
      </c>
      <c r="G796" t="s">
        <v>496</v>
      </c>
      <c r="H796">
        <v>0.999</v>
      </c>
      <c r="I796" t="s">
        <v>115</v>
      </c>
      <c r="J796" t="s">
        <v>16</v>
      </c>
      <c r="K796" t="s">
        <v>1638</v>
      </c>
    </row>
    <row r="797" spans="1:11" x14ac:dyDescent="0.3">
      <c r="A797" t="s">
        <v>1639</v>
      </c>
      <c r="B797" s="5">
        <v>43811</v>
      </c>
      <c r="E797">
        <v>33</v>
      </c>
      <c r="F797">
        <v>165</v>
      </c>
      <c r="G797" t="s">
        <v>496</v>
      </c>
      <c r="H797">
        <v>0.998</v>
      </c>
      <c r="I797" t="s">
        <v>115</v>
      </c>
      <c r="J797" t="s">
        <v>24</v>
      </c>
      <c r="K797" t="s">
        <v>1640</v>
      </c>
    </row>
    <row r="798" spans="1:11" x14ac:dyDescent="0.3">
      <c r="A798" t="s">
        <v>1641</v>
      </c>
      <c r="B798" s="5">
        <v>43811</v>
      </c>
      <c r="E798">
        <v>76</v>
      </c>
      <c r="F798">
        <v>165</v>
      </c>
      <c r="G798" t="s">
        <v>496</v>
      </c>
      <c r="H798">
        <v>0.99299999999999999</v>
      </c>
      <c r="I798" t="s">
        <v>23</v>
      </c>
      <c r="J798" t="s">
        <v>16</v>
      </c>
      <c r="K798" t="s">
        <v>1642</v>
      </c>
    </row>
    <row r="799" spans="1:11" x14ac:dyDescent="0.3">
      <c r="A799" t="s">
        <v>1643</v>
      </c>
      <c r="B799" s="5">
        <v>43811</v>
      </c>
      <c r="E799">
        <v>82</v>
      </c>
      <c r="F799">
        <v>165</v>
      </c>
      <c r="G799" t="s">
        <v>496</v>
      </c>
      <c r="H799">
        <v>0.998</v>
      </c>
      <c r="I799" t="s">
        <v>115</v>
      </c>
      <c r="J799" t="s">
        <v>16</v>
      </c>
      <c r="K799" t="s">
        <v>1644</v>
      </c>
    </row>
    <row r="800" spans="1:11" x14ac:dyDescent="0.3">
      <c r="A800" t="s">
        <v>1645</v>
      </c>
      <c r="B800" s="5">
        <v>43811</v>
      </c>
      <c r="E800">
        <v>63</v>
      </c>
      <c r="F800">
        <v>165</v>
      </c>
      <c r="G800" t="s">
        <v>496</v>
      </c>
      <c r="H800">
        <v>0.91600000000000004</v>
      </c>
      <c r="I800" t="s">
        <v>23</v>
      </c>
      <c r="J800" t="s">
        <v>16</v>
      </c>
      <c r="K800" t="s">
        <v>1646</v>
      </c>
    </row>
    <row r="801" spans="1:11" x14ac:dyDescent="0.3">
      <c r="A801" t="s">
        <v>1647</v>
      </c>
      <c r="B801" s="5">
        <v>43811</v>
      </c>
      <c r="E801">
        <v>120</v>
      </c>
      <c r="F801">
        <v>165</v>
      </c>
      <c r="G801" t="s">
        <v>496</v>
      </c>
      <c r="H801">
        <v>0.871</v>
      </c>
      <c r="I801" t="s">
        <v>23</v>
      </c>
      <c r="J801" t="s">
        <v>501</v>
      </c>
      <c r="K801" t="s">
        <v>1648</v>
      </c>
    </row>
    <row r="802" spans="1:11" x14ac:dyDescent="0.3">
      <c r="A802" t="s">
        <v>1649</v>
      </c>
      <c r="B802" s="5">
        <v>43811</v>
      </c>
      <c r="E802">
        <v>140</v>
      </c>
      <c r="F802">
        <v>165</v>
      </c>
      <c r="G802" t="s">
        <v>496</v>
      </c>
      <c r="H802">
        <v>0.998</v>
      </c>
      <c r="I802" t="s">
        <v>23</v>
      </c>
      <c r="J802" t="s">
        <v>501</v>
      </c>
      <c r="K802" t="s">
        <v>1650</v>
      </c>
    </row>
    <row r="803" spans="1:11" x14ac:dyDescent="0.3">
      <c r="A803" t="s">
        <v>1651</v>
      </c>
      <c r="B803" s="5">
        <v>43811</v>
      </c>
      <c r="E803">
        <v>90</v>
      </c>
      <c r="F803">
        <v>165</v>
      </c>
      <c r="G803" t="s">
        <v>496</v>
      </c>
      <c r="H803">
        <v>0.84299999999999997</v>
      </c>
      <c r="I803" t="s">
        <v>23</v>
      </c>
      <c r="J803" t="s">
        <v>16</v>
      </c>
      <c r="K803" t="s">
        <v>1652</v>
      </c>
    </row>
    <row r="804" spans="1:11" x14ac:dyDescent="0.3">
      <c r="A804" t="s">
        <v>1653</v>
      </c>
      <c r="B804" s="5">
        <v>43814</v>
      </c>
      <c r="E804">
        <v>51</v>
      </c>
      <c r="F804">
        <v>168</v>
      </c>
      <c r="G804" t="s">
        <v>496</v>
      </c>
      <c r="H804">
        <v>0.98899999999999999</v>
      </c>
      <c r="I804" t="s">
        <v>23</v>
      </c>
      <c r="J804" t="s">
        <v>16</v>
      </c>
      <c r="K804" t="s">
        <v>1654</v>
      </c>
    </row>
    <row r="805" spans="1:11" x14ac:dyDescent="0.3">
      <c r="A805" t="s">
        <v>1655</v>
      </c>
      <c r="B805" s="5">
        <v>43816</v>
      </c>
      <c r="E805">
        <v>65</v>
      </c>
      <c r="F805">
        <v>170</v>
      </c>
      <c r="G805" t="s">
        <v>496</v>
      </c>
      <c r="H805">
        <v>0.90900000000000003</v>
      </c>
      <c r="I805" t="s">
        <v>23</v>
      </c>
      <c r="J805" t="s">
        <v>16</v>
      </c>
      <c r="K805" t="s">
        <v>1656</v>
      </c>
    </row>
    <row r="806" spans="1:11" x14ac:dyDescent="0.3">
      <c r="A806" t="s">
        <v>1657</v>
      </c>
      <c r="B806" s="5">
        <v>43825</v>
      </c>
      <c r="E806">
        <v>133</v>
      </c>
      <c r="F806">
        <v>179</v>
      </c>
      <c r="G806" t="s">
        <v>496</v>
      </c>
      <c r="H806">
        <v>0.96899999999999997</v>
      </c>
      <c r="I806" t="s">
        <v>23</v>
      </c>
      <c r="J806" t="s">
        <v>501</v>
      </c>
      <c r="K806" t="s">
        <v>1658</v>
      </c>
    </row>
    <row r="807" spans="1:11" x14ac:dyDescent="0.3">
      <c r="A807" t="s">
        <v>1659</v>
      </c>
      <c r="B807" s="5">
        <v>43844</v>
      </c>
      <c r="E807">
        <v>50</v>
      </c>
      <c r="F807">
        <v>198</v>
      </c>
      <c r="G807" t="s">
        <v>496</v>
      </c>
      <c r="H807">
        <v>0.97</v>
      </c>
      <c r="I807" t="s">
        <v>115</v>
      </c>
      <c r="J807" t="s">
        <v>122</v>
      </c>
      <c r="K807" t="s">
        <v>1660</v>
      </c>
    </row>
    <row r="808" spans="1:11" x14ac:dyDescent="0.3">
      <c r="A808" t="s">
        <v>1661</v>
      </c>
      <c r="B808" s="5">
        <v>43849</v>
      </c>
      <c r="E808">
        <v>70</v>
      </c>
      <c r="F808">
        <v>203</v>
      </c>
      <c r="G808" t="s">
        <v>496</v>
      </c>
      <c r="H808">
        <v>0.99199999999999999</v>
      </c>
      <c r="I808" t="s">
        <v>23</v>
      </c>
      <c r="J808" t="s">
        <v>16</v>
      </c>
      <c r="K808" t="s">
        <v>1662</v>
      </c>
    </row>
    <row r="809" spans="1:11" x14ac:dyDescent="0.3">
      <c r="A809" t="s">
        <v>1663</v>
      </c>
      <c r="B809" s="5">
        <v>43857</v>
      </c>
      <c r="E809">
        <v>37</v>
      </c>
      <c r="F809">
        <v>211</v>
      </c>
      <c r="G809" t="s">
        <v>496</v>
      </c>
      <c r="H809">
        <v>0.998</v>
      </c>
      <c r="I809" t="s">
        <v>23</v>
      </c>
      <c r="J809" t="s">
        <v>24</v>
      </c>
      <c r="K809" t="s">
        <v>1664</v>
      </c>
    </row>
    <row r="810" spans="1:11" x14ac:dyDescent="0.3">
      <c r="A810" t="s">
        <v>1665</v>
      </c>
      <c r="B810" s="5">
        <v>43858</v>
      </c>
      <c r="E810">
        <v>41</v>
      </c>
      <c r="F810">
        <v>212</v>
      </c>
      <c r="G810" t="s">
        <v>496</v>
      </c>
      <c r="H810">
        <v>0.997</v>
      </c>
      <c r="I810" t="s">
        <v>115</v>
      </c>
      <c r="J810" t="s">
        <v>24</v>
      </c>
      <c r="K810" t="s">
        <v>1666</v>
      </c>
    </row>
    <row r="811" spans="1:11" x14ac:dyDescent="0.3">
      <c r="A811" t="s">
        <v>1667</v>
      </c>
      <c r="B811" s="5">
        <v>43858</v>
      </c>
      <c r="E811">
        <v>39</v>
      </c>
      <c r="F811">
        <v>212</v>
      </c>
      <c r="G811" t="s">
        <v>496</v>
      </c>
      <c r="H811">
        <v>0.99099999999999999</v>
      </c>
      <c r="I811" t="s">
        <v>115</v>
      </c>
      <c r="J811" t="s">
        <v>24</v>
      </c>
      <c r="K811" t="s">
        <v>1668</v>
      </c>
    </row>
    <row r="812" spans="1:11" x14ac:dyDescent="0.3">
      <c r="A812" t="s">
        <v>1669</v>
      </c>
      <c r="B812" s="5">
        <v>43860</v>
      </c>
      <c r="E812">
        <v>39</v>
      </c>
      <c r="F812">
        <v>214</v>
      </c>
      <c r="G812" t="s">
        <v>496</v>
      </c>
      <c r="H812">
        <v>0.74299999999999999</v>
      </c>
      <c r="I812" t="s">
        <v>115</v>
      </c>
      <c r="J812" t="s">
        <v>24</v>
      </c>
      <c r="K812" t="s">
        <v>1670</v>
      </c>
    </row>
    <row r="813" spans="1:11" x14ac:dyDescent="0.3">
      <c r="A813" t="s">
        <v>1671</v>
      </c>
      <c r="B813" s="5">
        <v>43860</v>
      </c>
      <c r="E813">
        <v>35</v>
      </c>
      <c r="F813">
        <v>214</v>
      </c>
      <c r="G813" t="s">
        <v>496</v>
      </c>
      <c r="H813">
        <v>0.97499999999999998</v>
      </c>
      <c r="I813" t="s">
        <v>23</v>
      </c>
      <c r="J813" t="s">
        <v>24</v>
      </c>
      <c r="K813" t="s">
        <v>1672</v>
      </c>
    </row>
    <row r="814" spans="1:11" x14ac:dyDescent="0.3">
      <c r="A814" t="s">
        <v>1673</v>
      </c>
      <c r="B814" s="5">
        <v>43860</v>
      </c>
      <c r="E814">
        <v>40</v>
      </c>
      <c r="F814">
        <v>214</v>
      </c>
      <c r="G814" t="s">
        <v>496</v>
      </c>
      <c r="H814">
        <v>0.97399999999999998</v>
      </c>
      <c r="I814" t="s">
        <v>115</v>
      </c>
      <c r="J814" t="s">
        <v>24</v>
      </c>
      <c r="K814" t="s">
        <v>1674</v>
      </c>
    </row>
    <row r="815" spans="1:11" x14ac:dyDescent="0.3">
      <c r="A815" t="s">
        <v>1675</v>
      </c>
      <c r="B815" s="5">
        <v>43860</v>
      </c>
      <c r="E815">
        <v>39</v>
      </c>
      <c r="F815">
        <v>214</v>
      </c>
      <c r="G815" t="s">
        <v>496</v>
      </c>
      <c r="H815">
        <v>0.98199999999999998</v>
      </c>
      <c r="I815" t="s">
        <v>23</v>
      </c>
      <c r="J815" t="s">
        <v>24</v>
      </c>
      <c r="K815" t="s">
        <v>1676</v>
      </c>
    </row>
    <row r="816" spans="1:11" x14ac:dyDescent="0.3">
      <c r="A816" t="s">
        <v>1677</v>
      </c>
      <c r="B816" s="5">
        <v>43860</v>
      </c>
      <c r="E816">
        <v>37</v>
      </c>
      <c r="F816">
        <v>214</v>
      </c>
      <c r="G816" t="s">
        <v>496</v>
      </c>
      <c r="H816">
        <v>1</v>
      </c>
      <c r="I816" t="s">
        <v>23</v>
      </c>
      <c r="J816" t="s">
        <v>24</v>
      </c>
      <c r="K816" t="s">
        <v>1678</v>
      </c>
    </row>
    <row r="817" spans="1:11" x14ac:dyDescent="0.3">
      <c r="A817" t="s">
        <v>1679</v>
      </c>
      <c r="B817" s="5">
        <v>43860</v>
      </c>
      <c r="E817">
        <v>38</v>
      </c>
      <c r="F817">
        <v>214</v>
      </c>
      <c r="G817" t="s">
        <v>496</v>
      </c>
      <c r="H817">
        <v>0.98399999999999999</v>
      </c>
      <c r="I817" t="s">
        <v>115</v>
      </c>
      <c r="J817" t="s">
        <v>24</v>
      </c>
      <c r="K817" t="s">
        <v>1680</v>
      </c>
    </row>
    <row r="818" spans="1:11" x14ac:dyDescent="0.3">
      <c r="A818" t="s">
        <v>1681</v>
      </c>
      <c r="B818" s="5">
        <v>43860</v>
      </c>
      <c r="E818">
        <v>41</v>
      </c>
      <c r="F818">
        <v>214</v>
      </c>
      <c r="G818" t="s">
        <v>496</v>
      </c>
      <c r="H818">
        <v>0.94099999999999995</v>
      </c>
      <c r="I818" t="s">
        <v>23</v>
      </c>
      <c r="J818" t="s">
        <v>24</v>
      </c>
      <c r="K818" t="s">
        <v>1682</v>
      </c>
    </row>
    <row r="819" spans="1:11" x14ac:dyDescent="0.3">
      <c r="A819" t="s">
        <v>1683</v>
      </c>
      <c r="B819" s="5">
        <v>43860</v>
      </c>
      <c r="E819">
        <v>40</v>
      </c>
      <c r="F819">
        <v>214</v>
      </c>
      <c r="G819" t="s">
        <v>496</v>
      </c>
      <c r="H819">
        <v>0.72199999999999998</v>
      </c>
      <c r="I819" t="s">
        <v>23</v>
      </c>
      <c r="J819" t="s">
        <v>24</v>
      </c>
      <c r="K819" t="s">
        <v>1684</v>
      </c>
    </row>
    <row r="820" spans="1:11" x14ac:dyDescent="0.3">
      <c r="A820" t="s">
        <v>1685</v>
      </c>
      <c r="B820" s="5">
        <v>43860</v>
      </c>
      <c r="E820">
        <v>38</v>
      </c>
      <c r="F820">
        <v>214</v>
      </c>
      <c r="G820" t="s">
        <v>496</v>
      </c>
      <c r="H820">
        <v>0.96899999999999997</v>
      </c>
      <c r="I820" t="s">
        <v>23</v>
      </c>
      <c r="J820" t="s">
        <v>24</v>
      </c>
      <c r="K820" t="s">
        <v>1686</v>
      </c>
    </row>
    <row r="821" spans="1:11" x14ac:dyDescent="0.3">
      <c r="A821" t="s">
        <v>1687</v>
      </c>
      <c r="B821" s="5">
        <v>43860</v>
      </c>
      <c r="E821">
        <v>76</v>
      </c>
      <c r="F821">
        <v>214</v>
      </c>
      <c r="G821" t="s">
        <v>496</v>
      </c>
      <c r="H821">
        <v>0.92</v>
      </c>
      <c r="I821" t="s">
        <v>23</v>
      </c>
      <c r="J821" t="s">
        <v>16</v>
      </c>
      <c r="K821" t="s">
        <v>1688</v>
      </c>
    </row>
    <row r="822" spans="1:11" x14ac:dyDescent="0.3">
      <c r="A822" t="s">
        <v>1689</v>
      </c>
      <c r="B822" s="5">
        <v>43860</v>
      </c>
      <c r="E822">
        <v>94</v>
      </c>
      <c r="F822">
        <v>214</v>
      </c>
      <c r="G822" t="s">
        <v>496</v>
      </c>
      <c r="H822">
        <v>0.92700000000000005</v>
      </c>
      <c r="I822" t="s">
        <v>23</v>
      </c>
      <c r="J822" t="s">
        <v>16</v>
      </c>
      <c r="K822" t="s">
        <v>1690</v>
      </c>
    </row>
    <row r="823" spans="1:11" x14ac:dyDescent="0.3">
      <c r="A823" t="s">
        <v>1691</v>
      </c>
      <c r="B823" s="5">
        <v>43860</v>
      </c>
      <c r="E823">
        <v>63</v>
      </c>
      <c r="F823">
        <v>214</v>
      </c>
      <c r="G823" t="s">
        <v>496</v>
      </c>
      <c r="H823">
        <v>0.96</v>
      </c>
      <c r="I823" t="s">
        <v>115</v>
      </c>
      <c r="J823" t="s">
        <v>122</v>
      </c>
      <c r="K823" t="s">
        <v>1692</v>
      </c>
    </row>
    <row r="824" spans="1:11" x14ac:dyDescent="0.3">
      <c r="A824" t="s">
        <v>1693</v>
      </c>
      <c r="B824" s="5">
        <v>43860</v>
      </c>
      <c r="E824">
        <v>71</v>
      </c>
      <c r="F824">
        <v>214</v>
      </c>
      <c r="G824" t="s">
        <v>496</v>
      </c>
      <c r="H824">
        <v>0.99099999999999999</v>
      </c>
      <c r="I824" t="s">
        <v>23</v>
      </c>
      <c r="J824" t="s">
        <v>16</v>
      </c>
      <c r="K824" t="s">
        <v>1694</v>
      </c>
    </row>
    <row r="825" spans="1:11" x14ac:dyDescent="0.3">
      <c r="A825" t="s">
        <v>1695</v>
      </c>
      <c r="B825" s="5">
        <v>43860</v>
      </c>
      <c r="E825">
        <v>73</v>
      </c>
      <c r="F825">
        <v>214</v>
      </c>
      <c r="G825" t="s">
        <v>496</v>
      </c>
      <c r="H825">
        <v>0.94399999999999995</v>
      </c>
      <c r="I825" t="s">
        <v>115</v>
      </c>
      <c r="J825" t="s">
        <v>16</v>
      </c>
      <c r="K825" t="s">
        <v>1696</v>
      </c>
    </row>
    <row r="826" spans="1:11" x14ac:dyDescent="0.3">
      <c r="A826" t="s">
        <v>1697</v>
      </c>
      <c r="B826" s="5">
        <v>43860</v>
      </c>
      <c r="E826">
        <v>88</v>
      </c>
      <c r="F826">
        <v>214</v>
      </c>
      <c r="G826" t="s">
        <v>496</v>
      </c>
      <c r="H826">
        <v>0.98199999999999998</v>
      </c>
      <c r="I826" t="s">
        <v>23</v>
      </c>
      <c r="J826" t="s">
        <v>16</v>
      </c>
      <c r="K826" t="s">
        <v>1698</v>
      </c>
    </row>
    <row r="827" spans="1:11" x14ac:dyDescent="0.3">
      <c r="A827" t="s">
        <v>1699</v>
      </c>
      <c r="B827" s="5">
        <v>43860</v>
      </c>
      <c r="E827">
        <v>102</v>
      </c>
      <c r="F827">
        <v>214</v>
      </c>
      <c r="G827" t="s">
        <v>496</v>
      </c>
      <c r="H827">
        <v>0.91100000000000003</v>
      </c>
      <c r="I827" t="s">
        <v>23</v>
      </c>
      <c r="J827" t="s">
        <v>16</v>
      </c>
      <c r="K827" t="s">
        <v>1700</v>
      </c>
    </row>
    <row r="828" spans="1:11" x14ac:dyDescent="0.3">
      <c r="A828" t="s">
        <v>1701</v>
      </c>
      <c r="B828" s="5">
        <v>43860</v>
      </c>
      <c r="E828">
        <v>104</v>
      </c>
      <c r="F828">
        <v>214</v>
      </c>
      <c r="G828" t="s">
        <v>496</v>
      </c>
      <c r="H828">
        <v>0.93100000000000005</v>
      </c>
      <c r="I828" t="s">
        <v>23</v>
      </c>
      <c r="J828" t="s">
        <v>16</v>
      </c>
      <c r="K828" t="s">
        <v>1702</v>
      </c>
    </row>
    <row r="829" spans="1:11" x14ac:dyDescent="0.3">
      <c r="A829" t="s">
        <v>1703</v>
      </c>
      <c r="B829" s="5">
        <v>43860</v>
      </c>
      <c r="E829">
        <v>52</v>
      </c>
      <c r="F829">
        <v>214</v>
      </c>
      <c r="G829" t="s">
        <v>496</v>
      </c>
      <c r="H829">
        <v>0.999</v>
      </c>
      <c r="I829" t="s">
        <v>115</v>
      </c>
      <c r="J829" t="s">
        <v>122</v>
      </c>
      <c r="K829" t="s">
        <v>1704</v>
      </c>
    </row>
    <row r="830" spans="1:11" x14ac:dyDescent="0.3">
      <c r="A830" t="s">
        <v>1705</v>
      </c>
      <c r="B830" s="5">
        <v>43860</v>
      </c>
      <c r="E830">
        <v>67</v>
      </c>
      <c r="F830">
        <v>214</v>
      </c>
      <c r="G830" t="s">
        <v>496</v>
      </c>
      <c r="H830">
        <v>0.99399999999999999</v>
      </c>
      <c r="I830" t="s">
        <v>23</v>
      </c>
      <c r="J830" t="s">
        <v>16</v>
      </c>
      <c r="K830" t="s">
        <v>1706</v>
      </c>
    </row>
    <row r="831" spans="1:11" x14ac:dyDescent="0.3">
      <c r="A831" t="s">
        <v>1707</v>
      </c>
      <c r="B831" s="5">
        <v>43860</v>
      </c>
      <c r="E831">
        <v>105</v>
      </c>
      <c r="F831">
        <v>214</v>
      </c>
      <c r="G831" t="s">
        <v>496</v>
      </c>
      <c r="H831">
        <v>0.97899999999999998</v>
      </c>
      <c r="I831" t="s">
        <v>23</v>
      </c>
      <c r="J831" t="s">
        <v>16</v>
      </c>
      <c r="K831" t="s">
        <v>1708</v>
      </c>
    </row>
    <row r="832" spans="1:11" x14ac:dyDescent="0.3">
      <c r="A832" t="s">
        <v>1709</v>
      </c>
      <c r="B832" s="5">
        <v>43861</v>
      </c>
      <c r="E832">
        <v>38</v>
      </c>
      <c r="F832">
        <v>215</v>
      </c>
      <c r="G832" t="s">
        <v>496</v>
      </c>
      <c r="H832">
        <v>0.91500000000000004</v>
      </c>
      <c r="I832" t="s">
        <v>23</v>
      </c>
      <c r="J832" t="s">
        <v>24</v>
      </c>
      <c r="K832" t="s">
        <v>1710</v>
      </c>
    </row>
    <row r="833" spans="1:11" x14ac:dyDescent="0.3">
      <c r="A833" t="s">
        <v>1711</v>
      </c>
      <c r="B833" s="5">
        <v>43861</v>
      </c>
      <c r="E833">
        <v>40</v>
      </c>
      <c r="F833">
        <v>215</v>
      </c>
      <c r="G833" t="s">
        <v>496</v>
      </c>
      <c r="H833">
        <v>0.98099999999999998</v>
      </c>
      <c r="I833" t="s">
        <v>23</v>
      </c>
      <c r="J833" t="s">
        <v>24</v>
      </c>
      <c r="K833" t="s">
        <v>1712</v>
      </c>
    </row>
    <row r="834" spans="1:11" x14ac:dyDescent="0.3">
      <c r="A834" t="s">
        <v>1713</v>
      </c>
      <c r="B834" s="5">
        <v>43861</v>
      </c>
      <c r="E834">
        <v>40</v>
      </c>
      <c r="F834">
        <v>215</v>
      </c>
      <c r="G834" t="s">
        <v>496</v>
      </c>
      <c r="H834">
        <v>0.995</v>
      </c>
      <c r="I834" t="s">
        <v>23</v>
      </c>
      <c r="J834" t="s">
        <v>24</v>
      </c>
      <c r="K834" t="s">
        <v>1714</v>
      </c>
    </row>
    <row r="835" spans="1:11" x14ac:dyDescent="0.3">
      <c r="A835" t="s">
        <v>1715</v>
      </c>
      <c r="B835" s="5">
        <v>43861</v>
      </c>
      <c r="E835">
        <v>43</v>
      </c>
      <c r="F835">
        <v>215</v>
      </c>
      <c r="G835" t="s">
        <v>496</v>
      </c>
      <c r="H835">
        <v>0.94</v>
      </c>
      <c r="I835" t="s">
        <v>115</v>
      </c>
      <c r="J835" t="s">
        <v>24</v>
      </c>
      <c r="K835" t="s">
        <v>1716</v>
      </c>
    </row>
    <row r="836" spans="1:11" x14ac:dyDescent="0.3">
      <c r="A836" t="s">
        <v>1717</v>
      </c>
      <c r="B836" s="5">
        <v>43861</v>
      </c>
      <c r="E836">
        <v>41</v>
      </c>
      <c r="F836">
        <v>215</v>
      </c>
      <c r="G836" t="s">
        <v>496</v>
      </c>
      <c r="H836">
        <v>0.98</v>
      </c>
      <c r="I836" t="s">
        <v>23</v>
      </c>
      <c r="J836" t="s">
        <v>24</v>
      </c>
      <c r="K836" t="s">
        <v>1718</v>
      </c>
    </row>
    <row r="837" spans="1:11" x14ac:dyDescent="0.3">
      <c r="A837" t="s">
        <v>1719</v>
      </c>
      <c r="B837" s="5">
        <v>43861</v>
      </c>
      <c r="E837">
        <v>38</v>
      </c>
      <c r="F837">
        <v>215</v>
      </c>
      <c r="G837" t="s">
        <v>496</v>
      </c>
      <c r="H837">
        <v>0.98499999999999999</v>
      </c>
      <c r="I837" t="s">
        <v>23</v>
      </c>
      <c r="J837" t="s">
        <v>24</v>
      </c>
      <c r="K837" t="s">
        <v>1720</v>
      </c>
    </row>
    <row r="838" spans="1:11" x14ac:dyDescent="0.3">
      <c r="A838" t="s">
        <v>1721</v>
      </c>
      <c r="B838" s="5">
        <v>43861</v>
      </c>
      <c r="E838">
        <v>38</v>
      </c>
      <c r="F838">
        <v>215</v>
      </c>
      <c r="G838" t="s">
        <v>496</v>
      </c>
      <c r="H838">
        <v>0.96099999999999997</v>
      </c>
      <c r="I838" t="s">
        <v>23</v>
      </c>
      <c r="J838" t="s">
        <v>24</v>
      </c>
      <c r="K838" t="s">
        <v>1722</v>
      </c>
    </row>
    <row r="839" spans="1:11" x14ac:dyDescent="0.3">
      <c r="A839" t="s">
        <v>1723</v>
      </c>
      <c r="B839" s="5">
        <v>43861</v>
      </c>
      <c r="E839">
        <v>35</v>
      </c>
      <c r="F839">
        <v>215</v>
      </c>
      <c r="G839" t="s">
        <v>496</v>
      </c>
      <c r="H839">
        <v>0.997</v>
      </c>
      <c r="I839" t="s">
        <v>115</v>
      </c>
      <c r="J839" t="s">
        <v>24</v>
      </c>
      <c r="K839" t="s">
        <v>1724</v>
      </c>
    </row>
    <row r="840" spans="1:11" x14ac:dyDescent="0.3">
      <c r="A840" t="s">
        <v>1725</v>
      </c>
      <c r="B840" s="5">
        <v>43861</v>
      </c>
      <c r="E840">
        <v>102</v>
      </c>
      <c r="F840">
        <v>215</v>
      </c>
      <c r="G840" t="s">
        <v>496</v>
      </c>
      <c r="H840">
        <v>0.98</v>
      </c>
      <c r="I840" t="s">
        <v>23</v>
      </c>
      <c r="J840" t="s">
        <v>16</v>
      </c>
      <c r="K840" t="s">
        <v>1726</v>
      </c>
    </row>
    <row r="841" spans="1:11" x14ac:dyDescent="0.3">
      <c r="A841" t="s">
        <v>1727</v>
      </c>
      <c r="B841" s="5">
        <v>43861</v>
      </c>
      <c r="E841">
        <v>52</v>
      </c>
      <c r="F841">
        <v>215</v>
      </c>
      <c r="G841" t="s">
        <v>496</v>
      </c>
      <c r="H841">
        <v>0.94199999999999995</v>
      </c>
      <c r="I841" t="s">
        <v>23</v>
      </c>
      <c r="J841" t="s">
        <v>122</v>
      </c>
      <c r="K841" t="s">
        <v>1728</v>
      </c>
    </row>
    <row r="842" spans="1:11" x14ac:dyDescent="0.3">
      <c r="A842" t="s">
        <v>1729</v>
      </c>
      <c r="B842" s="5">
        <v>43861</v>
      </c>
      <c r="E842">
        <v>52</v>
      </c>
      <c r="F842">
        <v>215</v>
      </c>
      <c r="G842" t="s">
        <v>496</v>
      </c>
      <c r="H842">
        <v>0.94699999999999995</v>
      </c>
      <c r="I842" t="s">
        <v>115</v>
      </c>
      <c r="J842" t="s">
        <v>122</v>
      </c>
      <c r="K842" t="s">
        <v>1730</v>
      </c>
    </row>
    <row r="843" spans="1:11" x14ac:dyDescent="0.3">
      <c r="A843" t="s">
        <v>1731</v>
      </c>
      <c r="B843" s="5">
        <v>43861</v>
      </c>
      <c r="E843">
        <v>113</v>
      </c>
      <c r="F843">
        <v>215</v>
      </c>
      <c r="G843" t="s">
        <v>496</v>
      </c>
      <c r="H843">
        <v>0.97899999999999998</v>
      </c>
      <c r="I843" t="s">
        <v>23</v>
      </c>
      <c r="J843" t="s">
        <v>16</v>
      </c>
      <c r="K843" t="s">
        <v>1732</v>
      </c>
    </row>
    <row r="844" spans="1:11" x14ac:dyDescent="0.3">
      <c r="A844" t="s">
        <v>1733</v>
      </c>
      <c r="B844" s="5">
        <v>43861</v>
      </c>
      <c r="E844">
        <v>84</v>
      </c>
      <c r="F844">
        <v>215</v>
      </c>
      <c r="G844" t="s">
        <v>496</v>
      </c>
      <c r="H844">
        <v>0.98399999999999999</v>
      </c>
      <c r="I844" t="s">
        <v>23</v>
      </c>
      <c r="J844" t="s">
        <v>16</v>
      </c>
      <c r="K844" t="s">
        <v>1734</v>
      </c>
    </row>
    <row r="845" spans="1:11" x14ac:dyDescent="0.3">
      <c r="A845" t="s">
        <v>1735</v>
      </c>
      <c r="B845" s="5">
        <v>43861</v>
      </c>
      <c r="E845">
        <v>57</v>
      </c>
      <c r="F845">
        <v>215</v>
      </c>
      <c r="G845" t="s">
        <v>496</v>
      </c>
      <c r="H845">
        <v>0.93799999999999994</v>
      </c>
      <c r="I845" t="s">
        <v>115</v>
      </c>
      <c r="J845" t="s">
        <v>122</v>
      </c>
      <c r="K845" t="s">
        <v>1736</v>
      </c>
    </row>
    <row r="846" spans="1:11" x14ac:dyDescent="0.3">
      <c r="A846" t="s">
        <v>1737</v>
      </c>
      <c r="B846" s="5">
        <v>43863</v>
      </c>
      <c r="E846">
        <v>41</v>
      </c>
      <c r="F846">
        <v>217</v>
      </c>
      <c r="G846" t="s">
        <v>496</v>
      </c>
      <c r="H846">
        <v>0.99199999999999999</v>
      </c>
      <c r="I846" t="s">
        <v>115</v>
      </c>
      <c r="J846" t="s">
        <v>24</v>
      </c>
      <c r="K846" t="s">
        <v>1738</v>
      </c>
    </row>
    <row r="847" spans="1:11" x14ac:dyDescent="0.3">
      <c r="A847" t="s">
        <v>1739</v>
      </c>
      <c r="B847" s="5">
        <v>43863</v>
      </c>
      <c r="E847">
        <v>36</v>
      </c>
      <c r="F847">
        <v>217</v>
      </c>
      <c r="G847" t="s">
        <v>496</v>
      </c>
      <c r="H847">
        <v>0.997</v>
      </c>
      <c r="I847" t="s">
        <v>115</v>
      </c>
      <c r="J847" t="s">
        <v>24</v>
      </c>
      <c r="K847" t="s">
        <v>1740</v>
      </c>
    </row>
    <row r="848" spans="1:11" x14ac:dyDescent="0.3">
      <c r="A848" t="s">
        <v>1741</v>
      </c>
      <c r="B848" s="5">
        <v>43863</v>
      </c>
      <c r="E848">
        <v>38</v>
      </c>
      <c r="F848">
        <v>217</v>
      </c>
      <c r="G848" t="s">
        <v>496</v>
      </c>
      <c r="H848">
        <v>0.996</v>
      </c>
      <c r="I848" t="s">
        <v>23</v>
      </c>
      <c r="J848" t="s">
        <v>24</v>
      </c>
      <c r="K848" t="s">
        <v>1742</v>
      </c>
    </row>
    <row r="849" spans="1:11" x14ac:dyDescent="0.3">
      <c r="A849" t="s">
        <v>1743</v>
      </c>
      <c r="B849" s="5">
        <v>43863</v>
      </c>
      <c r="E849">
        <v>37</v>
      </c>
      <c r="F849">
        <v>217</v>
      </c>
      <c r="G849" t="s">
        <v>496</v>
      </c>
      <c r="H849">
        <v>0.89300000000000002</v>
      </c>
      <c r="I849" t="s">
        <v>23</v>
      </c>
      <c r="J849" t="s">
        <v>24</v>
      </c>
      <c r="K849" t="s">
        <v>1744</v>
      </c>
    </row>
    <row r="850" spans="1:11" x14ac:dyDescent="0.3">
      <c r="A850" t="s">
        <v>1745</v>
      </c>
      <c r="B850" s="5">
        <v>43863</v>
      </c>
      <c r="E850">
        <v>48</v>
      </c>
      <c r="F850">
        <v>217</v>
      </c>
      <c r="G850" t="s">
        <v>496</v>
      </c>
      <c r="H850">
        <v>0.995</v>
      </c>
      <c r="I850" t="s">
        <v>23</v>
      </c>
      <c r="J850" t="s">
        <v>24</v>
      </c>
      <c r="K850" t="s">
        <v>1746</v>
      </c>
    </row>
    <row r="851" spans="1:11" x14ac:dyDescent="0.3">
      <c r="A851" t="s">
        <v>1747</v>
      </c>
      <c r="B851" s="5">
        <v>43863</v>
      </c>
      <c r="E851">
        <v>39</v>
      </c>
      <c r="F851">
        <v>217</v>
      </c>
      <c r="G851" t="s">
        <v>496</v>
      </c>
      <c r="H851">
        <v>0.85499999999999998</v>
      </c>
      <c r="I851" t="s">
        <v>23</v>
      </c>
      <c r="J851" t="s">
        <v>24</v>
      </c>
      <c r="K851" t="s">
        <v>1748</v>
      </c>
    </row>
    <row r="852" spans="1:11" x14ac:dyDescent="0.3">
      <c r="A852" t="s">
        <v>1749</v>
      </c>
      <c r="B852" s="5">
        <v>43863</v>
      </c>
      <c r="E852">
        <v>37</v>
      </c>
      <c r="F852">
        <v>217</v>
      </c>
      <c r="G852" t="s">
        <v>496</v>
      </c>
      <c r="H852">
        <v>0.97399999999999998</v>
      </c>
      <c r="I852" t="s">
        <v>115</v>
      </c>
      <c r="J852" t="s">
        <v>24</v>
      </c>
      <c r="K852" t="s">
        <v>1750</v>
      </c>
    </row>
    <row r="853" spans="1:11" x14ac:dyDescent="0.3">
      <c r="A853" t="s">
        <v>1751</v>
      </c>
      <c r="B853" s="5">
        <v>43863</v>
      </c>
      <c r="E853">
        <v>38</v>
      </c>
      <c r="F853">
        <v>217</v>
      </c>
      <c r="G853" t="s">
        <v>496</v>
      </c>
      <c r="H853">
        <v>0.999</v>
      </c>
      <c r="I853" t="s">
        <v>23</v>
      </c>
      <c r="J853" t="s">
        <v>24</v>
      </c>
      <c r="K853" t="s">
        <v>1752</v>
      </c>
    </row>
    <row r="854" spans="1:11" x14ac:dyDescent="0.3">
      <c r="A854" t="s">
        <v>1753</v>
      </c>
      <c r="B854" s="5">
        <v>43871</v>
      </c>
      <c r="E854">
        <v>37</v>
      </c>
      <c r="F854">
        <v>225</v>
      </c>
      <c r="G854" t="s">
        <v>496</v>
      </c>
      <c r="H854">
        <v>0.88600000000000001</v>
      </c>
      <c r="I854" t="s">
        <v>23</v>
      </c>
      <c r="J854" t="s">
        <v>24</v>
      </c>
      <c r="K854" t="s">
        <v>1754</v>
      </c>
    </row>
    <row r="855" spans="1:11" x14ac:dyDescent="0.3">
      <c r="A855" t="s">
        <v>1755</v>
      </c>
      <c r="B855" s="5">
        <v>43872</v>
      </c>
      <c r="E855">
        <v>37</v>
      </c>
      <c r="F855">
        <v>226</v>
      </c>
      <c r="G855" t="s">
        <v>496</v>
      </c>
      <c r="H855">
        <v>0.94499999999999995</v>
      </c>
      <c r="I855" t="s">
        <v>23</v>
      </c>
      <c r="J855" t="s">
        <v>24</v>
      </c>
      <c r="K855" t="s">
        <v>1756</v>
      </c>
    </row>
    <row r="856" spans="1:11" x14ac:dyDescent="0.3">
      <c r="A856" t="s">
        <v>1757</v>
      </c>
      <c r="B856" s="5">
        <v>43872</v>
      </c>
      <c r="E856">
        <v>37</v>
      </c>
      <c r="F856">
        <v>226</v>
      </c>
      <c r="G856" t="s">
        <v>496</v>
      </c>
      <c r="H856">
        <v>0.92100000000000004</v>
      </c>
      <c r="I856" t="s">
        <v>23</v>
      </c>
      <c r="J856" t="s">
        <v>24</v>
      </c>
      <c r="K856" t="s">
        <v>1758</v>
      </c>
    </row>
    <row r="857" spans="1:11" x14ac:dyDescent="0.3">
      <c r="A857" t="s">
        <v>1759</v>
      </c>
      <c r="B857" s="5">
        <v>43879</v>
      </c>
      <c r="E857">
        <v>65</v>
      </c>
      <c r="F857">
        <v>233</v>
      </c>
      <c r="G857" t="s">
        <v>496</v>
      </c>
      <c r="H857">
        <v>0.97199999999999998</v>
      </c>
      <c r="I857" t="s">
        <v>115</v>
      </c>
      <c r="J857" t="s">
        <v>122</v>
      </c>
      <c r="K857" t="s">
        <v>1760</v>
      </c>
    </row>
    <row r="858" spans="1:11" x14ac:dyDescent="0.3">
      <c r="A858" t="s">
        <v>1761</v>
      </c>
      <c r="B858" s="5">
        <v>43891</v>
      </c>
      <c r="E858">
        <v>57</v>
      </c>
      <c r="F858">
        <v>245</v>
      </c>
      <c r="G858" t="s">
        <v>496</v>
      </c>
      <c r="H858">
        <v>0.999</v>
      </c>
      <c r="I858" t="s">
        <v>115</v>
      </c>
      <c r="J858" t="s">
        <v>24</v>
      </c>
      <c r="K858" t="s">
        <v>1762</v>
      </c>
    </row>
    <row r="859" spans="1:11" x14ac:dyDescent="0.3">
      <c r="A859" t="s">
        <v>1763</v>
      </c>
      <c r="B859" s="5">
        <v>43912</v>
      </c>
      <c r="E859">
        <v>44</v>
      </c>
      <c r="F859">
        <v>266</v>
      </c>
      <c r="G859" t="s">
        <v>496</v>
      </c>
      <c r="H859">
        <v>0.98899999999999999</v>
      </c>
      <c r="I859" t="s">
        <v>115</v>
      </c>
      <c r="J859" t="s">
        <v>24</v>
      </c>
      <c r="K859" t="s">
        <v>1764</v>
      </c>
    </row>
    <row r="860" spans="1:11" x14ac:dyDescent="0.3">
      <c r="A860" t="s">
        <v>1765</v>
      </c>
      <c r="B860" s="5">
        <v>43912</v>
      </c>
      <c r="E860">
        <v>65</v>
      </c>
      <c r="F860">
        <v>266</v>
      </c>
      <c r="G860" t="s">
        <v>496</v>
      </c>
      <c r="H860">
        <v>0.997</v>
      </c>
      <c r="I860" t="s">
        <v>23</v>
      </c>
      <c r="J860" t="s">
        <v>24</v>
      </c>
      <c r="K860" t="s">
        <v>1766</v>
      </c>
    </row>
    <row r="861" spans="1:11" x14ac:dyDescent="0.3">
      <c r="A861" t="s">
        <v>1767</v>
      </c>
      <c r="B861" s="5">
        <v>43913</v>
      </c>
      <c r="E861">
        <v>66</v>
      </c>
      <c r="F861">
        <v>267</v>
      </c>
      <c r="G861" t="s">
        <v>496</v>
      </c>
      <c r="H861">
        <v>0.96699999999999997</v>
      </c>
      <c r="I861" t="s">
        <v>115</v>
      </c>
      <c r="J861" t="s">
        <v>24</v>
      </c>
      <c r="K861" t="s">
        <v>1768</v>
      </c>
    </row>
    <row r="862" spans="1:11" x14ac:dyDescent="0.3">
      <c r="A862" t="s">
        <v>1769</v>
      </c>
      <c r="B862" s="5">
        <v>43913</v>
      </c>
      <c r="E862">
        <v>74</v>
      </c>
      <c r="F862">
        <v>267</v>
      </c>
      <c r="G862" t="s">
        <v>496</v>
      </c>
      <c r="H862">
        <v>0.92600000000000005</v>
      </c>
      <c r="I862" t="s">
        <v>115</v>
      </c>
      <c r="J862" t="s">
        <v>122</v>
      </c>
      <c r="K862" t="s">
        <v>1770</v>
      </c>
    </row>
    <row r="863" spans="1:11" x14ac:dyDescent="0.3">
      <c r="A863" t="s">
        <v>1771</v>
      </c>
      <c r="B863" s="5">
        <v>43913</v>
      </c>
      <c r="E863">
        <v>60</v>
      </c>
      <c r="F863">
        <v>267</v>
      </c>
      <c r="G863" t="s">
        <v>496</v>
      </c>
      <c r="H863">
        <v>0.996</v>
      </c>
      <c r="I863" t="s">
        <v>23</v>
      </c>
      <c r="J863" t="s">
        <v>24</v>
      </c>
      <c r="K863" t="s">
        <v>1772</v>
      </c>
    </row>
    <row r="864" spans="1:11" x14ac:dyDescent="0.3">
      <c r="A864" t="s">
        <v>1773</v>
      </c>
      <c r="B864" s="5">
        <v>43913</v>
      </c>
      <c r="E864">
        <v>65</v>
      </c>
      <c r="F864">
        <v>267</v>
      </c>
      <c r="G864" t="s">
        <v>496</v>
      </c>
      <c r="H864">
        <v>0.81699999999999995</v>
      </c>
      <c r="I864" t="s">
        <v>23</v>
      </c>
      <c r="J864" t="s">
        <v>24</v>
      </c>
      <c r="K864" t="s">
        <v>1774</v>
      </c>
    </row>
    <row r="865" spans="1:11" x14ac:dyDescent="0.3">
      <c r="A865" t="s">
        <v>1775</v>
      </c>
      <c r="B865" s="5">
        <v>43913</v>
      </c>
      <c r="E865">
        <v>79</v>
      </c>
      <c r="F865">
        <v>267</v>
      </c>
      <c r="G865" t="s">
        <v>496</v>
      </c>
      <c r="H865">
        <v>0.97899999999999998</v>
      </c>
      <c r="I865" t="s">
        <v>23</v>
      </c>
      <c r="J865" t="s">
        <v>122</v>
      </c>
      <c r="K865" t="s">
        <v>1776</v>
      </c>
    </row>
    <row r="866" spans="1:11" x14ac:dyDescent="0.3">
      <c r="A866" t="s">
        <v>1777</v>
      </c>
      <c r="B866" s="5">
        <v>43914</v>
      </c>
      <c r="E866">
        <v>64</v>
      </c>
      <c r="F866">
        <v>268</v>
      </c>
      <c r="G866" t="s">
        <v>496</v>
      </c>
      <c r="H866">
        <v>0.89500000000000002</v>
      </c>
      <c r="I866" t="s">
        <v>23</v>
      </c>
      <c r="J866" t="s">
        <v>24</v>
      </c>
      <c r="K866" t="s">
        <v>1778</v>
      </c>
    </row>
    <row r="867" spans="1:11" x14ac:dyDescent="0.3">
      <c r="A867" t="s">
        <v>1779</v>
      </c>
      <c r="B867" s="5">
        <v>43914</v>
      </c>
      <c r="E867">
        <v>60</v>
      </c>
      <c r="F867">
        <v>268</v>
      </c>
      <c r="G867" t="s">
        <v>496</v>
      </c>
      <c r="H867">
        <v>0.995</v>
      </c>
      <c r="I867" t="s">
        <v>23</v>
      </c>
      <c r="J867" t="s">
        <v>24</v>
      </c>
      <c r="K867" t="s">
        <v>1780</v>
      </c>
    </row>
    <row r="868" spans="1:11" x14ac:dyDescent="0.3">
      <c r="A868" t="s">
        <v>1781</v>
      </c>
      <c r="B868" s="5">
        <v>43914</v>
      </c>
      <c r="E868">
        <v>107</v>
      </c>
      <c r="F868">
        <v>268</v>
      </c>
      <c r="G868" t="s">
        <v>496</v>
      </c>
      <c r="H868">
        <v>0.99199999999999999</v>
      </c>
      <c r="I868" t="s">
        <v>23</v>
      </c>
      <c r="J868" t="s">
        <v>16</v>
      </c>
      <c r="K868" t="s">
        <v>1782</v>
      </c>
    </row>
    <row r="869" spans="1:11" x14ac:dyDescent="0.3">
      <c r="A869" t="s">
        <v>1783</v>
      </c>
      <c r="B869" s="5">
        <v>43914</v>
      </c>
      <c r="E869">
        <v>87</v>
      </c>
      <c r="F869">
        <v>268</v>
      </c>
      <c r="G869" t="s">
        <v>496</v>
      </c>
      <c r="H869">
        <v>0.83</v>
      </c>
      <c r="I869" t="s">
        <v>23</v>
      </c>
      <c r="J869" t="s">
        <v>122</v>
      </c>
      <c r="K869" t="s">
        <v>1784</v>
      </c>
    </row>
    <row r="870" spans="1:11" x14ac:dyDescent="0.3">
      <c r="A870" t="s">
        <v>1785</v>
      </c>
      <c r="B870" s="5">
        <v>43916</v>
      </c>
      <c r="E870">
        <v>77</v>
      </c>
      <c r="F870">
        <v>270</v>
      </c>
      <c r="G870" t="s">
        <v>496</v>
      </c>
      <c r="H870">
        <v>0.998</v>
      </c>
      <c r="I870" t="s">
        <v>115</v>
      </c>
      <c r="J870" t="s">
        <v>122</v>
      </c>
      <c r="K870" t="s">
        <v>1786</v>
      </c>
    </row>
    <row r="871" spans="1:11" x14ac:dyDescent="0.3">
      <c r="A871" t="s">
        <v>1787</v>
      </c>
      <c r="B871" s="5">
        <v>43916</v>
      </c>
      <c r="E871">
        <v>68</v>
      </c>
      <c r="F871">
        <v>270</v>
      </c>
      <c r="G871" t="s">
        <v>496</v>
      </c>
      <c r="H871">
        <v>0.98699999999999999</v>
      </c>
      <c r="I871" t="s">
        <v>23</v>
      </c>
      <c r="J871" t="s">
        <v>24</v>
      </c>
      <c r="K871" t="s">
        <v>1788</v>
      </c>
    </row>
    <row r="872" spans="1:11" x14ac:dyDescent="0.3">
      <c r="A872" t="s">
        <v>1789</v>
      </c>
      <c r="B872" s="5">
        <v>43923</v>
      </c>
      <c r="E872">
        <v>82</v>
      </c>
      <c r="F872">
        <v>277</v>
      </c>
      <c r="G872" t="s">
        <v>496</v>
      </c>
      <c r="H872">
        <v>0.45800000000000002</v>
      </c>
      <c r="I872" t="s">
        <v>23</v>
      </c>
      <c r="J872" t="s">
        <v>122</v>
      </c>
      <c r="K872" t="s">
        <v>1790</v>
      </c>
    </row>
    <row r="873" spans="1:11" x14ac:dyDescent="0.3">
      <c r="A873" t="s">
        <v>1791</v>
      </c>
      <c r="B873" s="5">
        <v>43923</v>
      </c>
      <c r="E873">
        <v>85</v>
      </c>
      <c r="F873">
        <v>277</v>
      </c>
      <c r="G873" t="s">
        <v>496</v>
      </c>
      <c r="H873">
        <v>0.99399999999999999</v>
      </c>
      <c r="I873" t="s">
        <v>23</v>
      </c>
      <c r="J873" t="s">
        <v>122</v>
      </c>
      <c r="K873" t="s">
        <v>1792</v>
      </c>
    </row>
    <row r="874" spans="1:11" x14ac:dyDescent="0.3">
      <c r="A874" t="s">
        <v>1793</v>
      </c>
      <c r="B874" s="5">
        <v>43923</v>
      </c>
      <c r="E874">
        <v>79</v>
      </c>
      <c r="F874">
        <v>277</v>
      </c>
      <c r="G874" t="s">
        <v>496</v>
      </c>
      <c r="H874">
        <v>0.98899999999999999</v>
      </c>
      <c r="I874" t="s">
        <v>23</v>
      </c>
      <c r="J874" t="s">
        <v>122</v>
      </c>
      <c r="K874" t="s">
        <v>1794</v>
      </c>
    </row>
    <row r="875" spans="1:11" x14ac:dyDescent="0.3">
      <c r="A875" t="s">
        <v>1795</v>
      </c>
      <c r="B875" s="5">
        <v>43923</v>
      </c>
      <c r="E875">
        <v>80</v>
      </c>
      <c r="F875">
        <v>277</v>
      </c>
      <c r="G875" t="s">
        <v>496</v>
      </c>
      <c r="H875">
        <v>0.54400000000000004</v>
      </c>
      <c r="I875" t="s">
        <v>23</v>
      </c>
      <c r="J875" t="s">
        <v>122</v>
      </c>
      <c r="K875" t="s">
        <v>1796</v>
      </c>
    </row>
    <row r="876" spans="1:11" x14ac:dyDescent="0.3">
      <c r="A876" t="s">
        <v>1797</v>
      </c>
      <c r="B876" s="5">
        <v>43923</v>
      </c>
      <c r="E876">
        <v>82</v>
      </c>
      <c r="F876">
        <v>277</v>
      </c>
      <c r="G876" t="s">
        <v>496</v>
      </c>
      <c r="H876">
        <v>0.83799999999999997</v>
      </c>
      <c r="I876" t="s">
        <v>23</v>
      </c>
      <c r="J876" t="s">
        <v>122</v>
      </c>
      <c r="K876" t="s">
        <v>1798</v>
      </c>
    </row>
    <row r="877" spans="1:11" x14ac:dyDescent="0.3">
      <c r="A877" t="s">
        <v>1799</v>
      </c>
      <c r="B877" s="5">
        <v>43923</v>
      </c>
      <c r="E877">
        <v>75</v>
      </c>
      <c r="F877">
        <v>277</v>
      </c>
      <c r="G877" t="s">
        <v>496</v>
      </c>
      <c r="H877">
        <v>0.99</v>
      </c>
      <c r="I877" t="s">
        <v>23</v>
      </c>
      <c r="J877" t="s">
        <v>122</v>
      </c>
      <c r="K877" t="s">
        <v>1800</v>
      </c>
    </row>
    <row r="878" spans="1:11" x14ac:dyDescent="0.3">
      <c r="A878" t="s">
        <v>1801</v>
      </c>
      <c r="B878" s="5">
        <v>43923</v>
      </c>
      <c r="E878">
        <v>64</v>
      </c>
      <c r="F878">
        <v>277</v>
      </c>
      <c r="G878" t="s">
        <v>496</v>
      </c>
      <c r="H878">
        <v>0.95599999999999996</v>
      </c>
      <c r="I878" t="s">
        <v>23</v>
      </c>
      <c r="J878" t="s">
        <v>24</v>
      </c>
      <c r="K878" t="s">
        <v>1802</v>
      </c>
    </row>
    <row r="879" spans="1:11" x14ac:dyDescent="0.3">
      <c r="A879" t="s">
        <v>1803</v>
      </c>
      <c r="B879" s="5">
        <v>43926</v>
      </c>
      <c r="E879">
        <v>83</v>
      </c>
      <c r="F879">
        <v>280</v>
      </c>
      <c r="G879" t="s">
        <v>496</v>
      </c>
      <c r="H879">
        <v>0.93600000000000005</v>
      </c>
      <c r="I879" t="s">
        <v>23</v>
      </c>
      <c r="J879" t="s">
        <v>122</v>
      </c>
      <c r="K879" t="s">
        <v>1804</v>
      </c>
    </row>
    <row r="880" spans="1:11" x14ac:dyDescent="0.3">
      <c r="A880" t="s">
        <v>1805</v>
      </c>
      <c r="B880" s="5">
        <v>43926</v>
      </c>
      <c r="E880">
        <v>78</v>
      </c>
      <c r="F880">
        <v>280</v>
      </c>
      <c r="G880" t="s">
        <v>496</v>
      </c>
      <c r="H880">
        <v>0.93400000000000005</v>
      </c>
      <c r="I880" t="s">
        <v>23</v>
      </c>
      <c r="J880" t="s">
        <v>122</v>
      </c>
      <c r="K880" t="s">
        <v>1806</v>
      </c>
    </row>
    <row r="881" spans="1:11" x14ac:dyDescent="0.3">
      <c r="A881" t="s">
        <v>1807</v>
      </c>
      <c r="B881" s="5">
        <v>43926</v>
      </c>
      <c r="E881">
        <v>84</v>
      </c>
      <c r="F881">
        <v>280</v>
      </c>
      <c r="G881" t="s">
        <v>496</v>
      </c>
      <c r="H881">
        <v>0.83</v>
      </c>
      <c r="I881" t="s">
        <v>23</v>
      </c>
      <c r="J881" t="s">
        <v>122</v>
      </c>
      <c r="K881" t="s">
        <v>1808</v>
      </c>
    </row>
    <row r="882" spans="1:11" x14ac:dyDescent="0.3">
      <c r="A882" t="s">
        <v>1809</v>
      </c>
      <c r="B882" s="5">
        <v>43926</v>
      </c>
      <c r="E882">
        <v>78</v>
      </c>
      <c r="F882">
        <v>280</v>
      </c>
      <c r="G882" t="s">
        <v>496</v>
      </c>
      <c r="H882">
        <v>0.98799999999999999</v>
      </c>
      <c r="I882" t="s">
        <v>115</v>
      </c>
      <c r="J882" t="s">
        <v>122</v>
      </c>
      <c r="K882" t="s">
        <v>1810</v>
      </c>
    </row>
    <row r="883" spans="1:11" x14ac:dyDescent="0.3">
      <c r="A883" t="s">
        <v>1811</v>
      </c>
      <c r="B883" s="5">
        <v>43926</v>
      </c>
      <c r="E883">
        <v>77</v>
      </c>
      <c r="F883">
        <v>280</v>
      </c>
      <c r="G883" t="s">
        <v>496</v>
      </c>
      <c r="H883">
        <v>0.59299999999999997</v>
      </c>
      <c r="I883" t="s">
        <v>23</v>
      </c>
      <c r="J883" t="s">
        <v>122</v>
      </c>
      <c r="K883" t="s">
        <v>1812</v>
      </c>
    </row>
    <row r="884" spans="1:11" x14ac:dyDescent="0.3">
      <c r="A884" t="s">
        <v>1813</v>
      </c>
      <c r="B884" s="5">
        <v>43927</v>
      </c>
      <c r="E884">
        <v>85</v>
      </c>
      <c r="F884">
        <v>281</v>
      </c>
      <c r="G884" t="s">
        <v>496</v>
      </c>
      <c r="H884">
        <v>0.71799999999999997</v>
      </c>
      <c r="I884" t="s">
        <v>23</v>
      </c>
      <c r="J884" t="s">
        <v>122</v>
      </c>
      <c r="K884" t="s">
        <v>1814</v>
      </c>
    </row>
    <row r="885" spans="1:11" x14ac:dyDescent="0.3">
      <c r="A885" t="s">
        <v>1815</v>
      </c>
      <c r="B885" s="5">
        <v>43927</v>
      </c>
      <c r="E885">
        <v>79</v>
      </c>
      <c r="F885">
        <v>281</v>
      </c>
      <c r="G885" t="s">
        <v>496</v>
      </c>
      <c r="H885">
        <v>0.98899999999999999</v>
      </c>
      <c r="I885" t="s">
        <v>115</v>
      </c>
      <c r="J885" t="s">
        <v>122</v>
      </c>
      <c r="K885" t="s">
        <v>1816</v>
      </c>
    </row>
    <row r="886" spans="1:11" x14ac:dyDescent="0.3">
      <c r="A886" t="s">
        <v>1817</v>
      </c>
      <c r="B886" s="5">
        <v>43927</v>
      </c>
      <c r="E886">
        <v>78</v>
      </c>
      <c r="F886">
        <v>281</v>
      </c>
      <c r="G886" t="s">
        <v>496</v>
      </c>
      <c r="H886">
        <v>0.999</v>
      </c>
      <c r="I886" t="s">
        <v>23</v>
      </c>
      <c r="J886" t="s">
        <v>122</v>
      </c>
      <c r="K886" t="s">
        <v>1818</v>
      </c>
    </row>
    <row r="887" spans="1:11" x14ac:dyDescent="0.3">
      <c r="A887" t="s">
        <v>1819</v>
      </c>
      <c r="B887" s="5">
        <v>43927</v>
      </c>
      <c r="E887">
        <v>84</v>
      </c>
      <c r="F887">
        <v>281</v>
      </c>
      <c r="G887" t="s">
        <v>496</v>
      </c>
      <c r="H887">
        <v>0.998</v>
      </c>
      <c r="I887" t="s">
        <v>23</v>
      </c>
      <c r="J887" t="s">
        <v>122</v>
      </c>
      <c r="K887" t="s">
        <v>1820</v>
      </c>
    </row>
    <row r="888" spans="1:11" x14ac:dyDescent="0.3">
      <c r="A888" t="s">
        <v>1821</v>
      </c>
      <c r="B888" s="5">
        <v>43927</v>
      </c>
      <c r="E888">
        <v>80</v>
      </c>
      <c r="F888">
        <v>281</v>
      </c>
      <c r="G888" t="s">
        <v>496</v>
      </c>
      <c r="H888">
        <v>0.996</v>
      </c>
      <c r="I888" t="s">
        <v>23</v>
      </c>
      <c r="J888" t="s">
        <v>122</v>
      </c>
      <c r="K888" t="s">
        <v>1822</v>
      </c>
    </row>
    <row r="889" spans="1:11" x14ac:dyDescent="0.3">
      <c r="A889" t="s">
        <v>1823</v>
      </c>
      <c r="B889" s="5">
        <v>43927</v>
      </c>
      <c r="E889">
        <v>77</v>
      </c>
      <c r="F889">
        <v>281</v>
      </c>
      <c r="G889" t="s">
        <v>496</v>
      </c>
      <c r="H889">
        <v>0.93600000000000005</v>
      </c>
      <c r="I889" t="s">
        <v>23</v>
      </c>
      <c r="J889" t="s">
        <v>122</v>
      </c>
      <c r="K889" t="s">
        <v>1824</v>
      </c>
    </row>
    <row r="890" spans="1:11" x14ac:dyDescent="0.3">
      <c r="A890" t="s">
        <v>1825</v>
      </c>
      <c r="B890" s="5">
        <v>43927</v>
      </c>
      <c r="E890">
        <v>76</v>
      </c>
      <c r="F890">
        <v>281</v>
      </c>
      <c r="G890" t="s">
        <v>496</v>
      </c>
      <c r="H890">
        <v>0.98499999999999999</v>
      </c>
      <c r="I890" t="s">
        <v>115</v>
      </c>
      <c r="J890" t="s">
        <v>122</v>
      </c>
      <c r="K890" t="s">
        <v>1826</v>
      </c>
    </row>
    <row r="891" spans="1:11" x14ac:dyDescent="0.3">
      <c r="A891" t="s">
        <v>1827</v>
      </c>
      <c r="B891" s="5">
        <v>43927</v>
      </c>
      <c r="E891">
        <v>80</v>
      </c>
      <c r="F891">
        <v>281</v>
      </c>
      <c r="G891" t="s">
        <v>496</v>
      </c>
      <c r="H891">
        <v>0.94499999999999995</v>
      </c>
      <c r="I891" t="s">
        <v>115</v>
      </c>
      <c r="J891" t="s">
        <v>122</v>
      </c>
      <c r="K891" t="s">
        <v>1828</v>
      </c>
    </row>
    <row r="892" spans="1:11" x14ac:dyDescent="0.3">
      <c r="A892" t="s">
        <v>1829</v>
      </c>
      <c r="B892" s="5">
        <v>43927</v>
      </c>
      <c r="E892">
        <v>83</v>
      </c>
      <c r="F892">
        <v>281</v>
      </c>
      <c r="G892" t="s">
        <v>496</v>
      </c>
      <c r="H892">
        <v>0.998</v>
      </c>
      <c r="I892" t="s">
        <v>23</v>
      </c>
      <c r="J892" t="s">
        <v>122</v>
      </c>
      <c r="K892" t="s">
        <v>1830</v>
      </c>
    </row>
    <row r="893" spans="1:11" x14ac:dyDescent="0.3">
      <c r="A893" t="s">
        <v>1831</v>
      </c>
      <c r="B893" s="5">
        <v>43927</v>
      </c>
      <c r="E893">
        <v>75</v>
      </c>
      <c r="F893">
        <v>281</v>
      </c>
      <c r="G893" t="s">
        <v>496</v>
      </c>
      <c r="H893">
        <v>0.89800000000000002</v>
      </c>
      <c r="I893" t="s">
        <v>23</v>
      </c>
      <c r="J893" t="s">
        <v>24</v>
      </c>
      <c r="K893" t="s">
        <v>1832</v>
      </c>
    </row>
    <row r="894" spans="1:11" x14ac:dyDescent="0.3">
      <c r="A894" t="s">
        <v>1833</v>
      </c>
      <c r="B894" s="5">
        <v>43927</v>
      </c>
      <c r="E894">
        <v>69</v>
      </c>
      <c r="F894">
        <v>281</v>
      </c>
      <c r="G894" t="s">
        <v>496</v>
      </c>
      <c r="H894">
        <v>0.99</v>
      </c>
      <c r="I894" t="s">
        <v>115</v>
      </c>
      <c r="J894" t="s">
        <v>24</v>
      </c>
      <c r="K894" t="s">
        <v>1834</v>
      </c>
    </row>
    <row r="895" spans="1:11" x14ac:dyDescent="0.3">
      <c r="A895" t="s">
        <v>1835</v>
      </c>
      <c r="B895" s="5">
        <v>43927</v>
      </c>
      <c r="E895">
        <v>65</v>
      </c>
      <c r="F895">
        <v>281</v>
      </c>
      <c r="G895" t="s">
        <v>496</v>
      </c>
      <c r="H895">
        <v>0.97699999999999998</v>
      </c>
      <c r="I895" t="s">
        <v>115</v>
      </c>
      <c r="J895" t="s">
        <v>24</v>
      </c>
      <c r="K895" t="s">
        <v>1836</v>
      </c>
    </row>
    <row r="896" spans="1:11" x14ac:dyDescent="0.3">
      <c r="A896" t="s">
        <v>1837</v>
      </c>
      <c r="B896" s="5">
        <v>43927</v>
      </c>
      <c r="E896">
        <v>50</v>
      </c>
      <c r="F896">
        <v>281</v>
      </c>
      <c r="G896" t="s">
        <v>496</v>
      </c>
      <c r="H896">
        <v>0.99</v>
      </c>
      <c r="I896" t="s">
        <v>115</v>
      </c>
      <c r="J896" t="s">
        <v>24</v>
      </c>
      <c r="K896" t="s">
        <v>1838</v>
      </c>
    </row>
    <row r="897" spans="1:11" x14ac:dyDescent="0.3">
      <c r="A897" t="s">
        <v>1839</v>
      </c>
      <c r="B897" s="5">
        <v>43927</v>
      </c>
      <c r="E897">
        <v>75</v>
      </c>
      <c r="F897">
        <v>281</v>
      </c>
      <c r="G897" t="s">
        <v>496</v>
      </c>
      <c r="H897">
        <v>0.82599999999999996</v>
      </c>
      <c r="I897" t="s">
        <v>115</v>
      </c>
      <c r="J897" t="s">
        <v>24</v>
      </c>
      <c r="K897" t="s">
        <v>1840</v>
      </c>
    </row>
    <row r="898" spans="1:11" x14ac:dyDescent="0.3">
      <c r="A898" t="s">
        <v>1841</v>
      </c>
      <c r="B898" s="5">
        <v>43927</v>
      </c>
      <c r="E898">
        <v>75</v>
      </c>
      <c r="F898">
        <v>281</v>
      </c>
      <c r="G898" t="s">
        <v>496</v>
      </c>
      <c r="H898">
        <v>0.86799999999999999</v>
      </c>
      <c r="I898" t="s">
        <v>115</v>
      </c>
      <c r="J898" t="s">
        <v>24</v>
      </c>
      <c r="K898" t="s">
        <v>1842</v>
      </c>
    </row>
    <row r="899" spans="1:11" x14ac:dyDescent="0.3">
      <c r="A899" t="s">
        <v>1843</v>
      </c>
      <c r="B899" s="5">
        <v>43927</v>
      </c>
      <c r="E899">
        <v>75</v>
      </c>
      <c r="F899">
        <v>281</v>
      </c>
      <c r="G899" t="s">
        <v>496</v>
      </c>
      <c r="H899">
        <v>0.98599999999999999</v>
      </c>
      <c r="I899" t="s">
        <v>23</v>
      </c>
      <c r="J899" t="s">
        <v>24</v>
      </c>
      <c r="K899" t="s">
        <v>1844</v>
      </c>
    </row>
    <row r="900" spans="1:11" x14ac:dyDescent="0.3">
      <c r="A900" t="s">
        <v>1845</v>
      </c>
      <c r="B900" s="5">
        <v>43927</v>
      </c>
      <c r="E900">
        <v>71</v>
      </c>
      <c r="F900">
        <v>281</v>
      </c>
      <c r="G900" t="s">
        <v>496</v>
      </c>
      <c r="H900">
        <v>0.99399999999999999</v>
      </c>
      <c r="I900" t="s">
        <v>23</v>
      </c>
      <c r="J900" t="s">
        <v>24</v>
      </c>
      <c r="K900" t="s">
        <v>1846</v>
      </c>
    </row>
    <row r="901" spans="1:11" x14ac:dyDescent="0.3">
      <c r="A901" t="s">
        <v>1847</v>
      </c>
      <c r="B901" s="5">
        <v>43927</v>
      </c>
      <c r="E901">
        <v>68</v>
      </c>
      <c r="F901">
        <v>281</v>
      </c>
      <c r="G901" t="s">
        <v>496</v>
      </c>
      <c r="H901">
        <v>0.97199999999999998</v>
      </c>
      <c r="I901" t="s">
        <v>115</v>
      </c>
      <c r="J901" t="s">
        <v>24</v>
      </c>
      <c r="K901" t="s">
        <v>1848</v>
      </c>
    </row>
    <row r="902" spans="1:11" x14ac:dyDescent="0.3">
      <c r="A902" t="s">
        <v>1849</v>
      </c>
      <c r="B902" s="5">
        <v>43927</v>
      </c>
      <c r="E902">
        <v>75</v>
      </c>
      <c r="F902">
        <v>281</v>
      </c>
      <c r="G902" t="s">
        <v>496</v>
      </c>
      <c r="H902">
        <v>0.997</v>
      </c>
      <c r="I902" t="s">
        <v>23</v>
      </c>
      <c r="J902" t="s">
        <v>24</v>
      </c>
      <c r="K902" t="s">
        <v>1850</v>
      </c>
    </row>
    <row r="903" spans="1:11" x14ac:dyDescent="0.3">
      <c r="A903" t="s">
        <v>1851</v>
      </c>
      <c r="B903" s="5">
        <v>43929</v>
      </c>
      <c r="E903">
        <v>81</v>
      </c>
      <c r="F903">
        <v>283</v>
      </c>
      <c r="G903" t="s">
        <v>496</v>
      </c>
      <c r="H903">
        <v>0.996</v>
      </c>
      <c r="I903" t="s">
        <v>23</v>
      </c>
      <c r="J903" t="s">
        <v>122</v>
      </c>
      <c r="K903" t="s">
        <v>1852</v>
      </c>
    </row>
    <row r="904" spans="1:11" x14ac:dyDescent="0.3">
      <c r="A904" t="s">
        <v>1853</v>
      </c>
      <c r="B904" s="5">
        <v>43929</v>
      </c>
      <c r="E904">
        <v>83</v>
      </c>
      <c r="F904">
        <v>283</v>
      </c>
      <c r="G904" t="s">
        <v>496</v>
      </c>
      <c r="H904">
        <v>0.97399999999999998</v>
      </c>
      <c r="I904" t="s">
        <v>23</v>
      </c>
      <c r="J904" t="s">
        <v>122</v>
      </c>
      <c r="K904" t="s">
        <v>1854</v>
      </c>
    </row>
    <row r="905" spans="1:11" x14ac:dyDescent="0.3">
      <c r="A905" t="s">
        <v>1855</v>
      </c>
      <c r="B905" s="5">
        <v>43929</v>
      </c>
      <c r="E905">
        <v>73</v>
      </c>
      <c r="F905">
        <v>283</v>
      </c>
      <c r="G905" t="s">
        <v>496</v>
      </c>
      <c r="H905">
        <v>0.995</v>
      </c>
      <c r="I905" t="s">
        <v>115</v>
      </c>
      <c r="J905" t="s">
        <v>24</v>
      </c>
      <c r="K905" t="s">
        <v>1856</v>
      </c>
    </row>
    <row r="906" spans="1:11" x14ac:dyDescent="0.3">
      <c r="A906" t="s">
        <v>1857</v>
      </c>
      <c r="B906" s="5">
        <v>43929</v>
      </c>
      <c r="E906">
        <v>82</v>
      </c>
      <c r="F906">
        <v>283</v>
      </c>
      <c r="G906" t="s">
        <v>496</v>
      </c>
      <c r="H906">
        <v>0.95699999999999996</v>
      </c>
      <c r="I906" t="s">
        <v>23</v>
      </c>
      <c r="J906" t="s">
        <v>122</v>
      </c>
      <c r="K906" t="s">
        <v>1858</v>
      </c>
    </row>
    <row r="907" spans="1:11" x14ac:dyDescent="0.3">
      <c r="A907" t="s">
        <v>1859</v>
      </c>
      <c r="B907" s="5">
        <v>43929</v>
      </c>
      <c r="E907">
        <v>77</v>
      </c>
      <c r="F907">
        <v>283</v>
      </c>
      <c r="G907" t="s">
        <v>496</v>
      </c>
      <c r="H907">
        <v>0.99299999999999999</v>
      </c>
      <c r="I907" t="s">
        <v>115</v>
      </c>
      <c r="J907" t="s">
        <v>122</v>
      </c>
      <c r="K907" t="s">
        <v>1860</v>
      </c>
    </row>
    <row r="908" spans="1:11" x14ac:dyDescent="0.3">
      <c r="A908" t="s">
        <v>1861</v>
      </c>
      <c r="B908" s="5">
        <v>43929</v>
      </c>
      <c r="E908">
        <v>84</v>
      </c>
      <c r="F908">
        <v>283</v>
      </c>
      <c r="G908" t="s">
        <v>496</v>
      </c>
      <c r="H908">
        <v>0.98499999999999999</v>
      </c>
      <c r="I908" t="s">
        <v>115</v>
      </c>
      <c r="J908" t="s">
        <v>122</v>
      </c>
      <c r="K908" t="s">
        <v>1862</v>
      </c>
    </row>
    <row r="909" spans="1:11" x14ac:dyDescent="0.3">
      <c r="A909" t="s">
        <v>1863</v>
      </c>
      <c r="B909" s="5">
        <v>43929</v>
      </c>
      <c r="E909">
        <v>81</v>
      </c>
      <c r="F909">
        <v>283</v>
      </c>
      <c r="G909" t="s">
        <v>496</v>
      </c>
      <c r="H909">
        <v>0.999</v>
      </c>
      <c r="I909" t="s">
        <v>23</v>
      </c>
      <c r="J909" t="s">
        <v>122</v>
      </c>
      <c r="K909" t="s">
        <v>1864</v>
      </c>
    </row>
    <row r="910" spans="1:11" x14ac:dyDescent="0.3">
      <c r="A910" t="s">
        <v>1865</v>
      </c>
      <c r="B910" s="5">
        <v>43929</v>
      </c>
      <c r="E910">
        <v>84</v>
      </c>
      <c r="F910">
        <v>283</v>
      </c>
      <c r="G910" t="s">
        <v>496</v>
      </c>
      <c r="H910">
        <v>0.997</v>
      </c>
      <c r="I910" t="s">
        <v>115</v>
      </c>
      <c r="J910" t="s">
        <v>122</v>
      </c>
      <c r="K910" t="s">
        <v>1866</v>
      </c>
    </row>
    <row r="911" spans="1:11" x14ac:dyDescent="0.3">
      <c r="A911" t="s">
        <v>1867</v>
      </c>
      <c r="B911" s="5">
        <v>43929</v>
      </c>
      <c r="E911">
        <v>84</v>
      </c>
      <c r="F911">
        <v>283</v>
      </c>
      <c r="G911" t="s">
        <v>496</v>
      </c>
      <c r="H911">
        <v>0.999</v>
      </c>
      <c r="I911" t="s">
        <v>23</v>
      </c>
      <c r="J911" t="s">
        <v>122</v>
      </c>
      <c r="K911" t="s">
        <v>1868</v>
      </c>
    </row>
    <row r="912" spans="1:11" x14ac:dyDescent="0.3">
      <c r="A912" t="s">
        <v>1869</v>
      </c>
      <c r="B912" s="5">
        <v>43929</v>
      </c>
      <c r="E912">
        <v>88</v>
      </c>
      <c r="F912">
        <v>283</v>
      </c>
      <c r="G912" t="s">
        <v>496</v>
      </c>
      <c r="H912">
        <v>0.998</v>
      </c>
      <c r="I912" t="s">
        <v>23</v>
      </c>
      <c r="J912" t="s">
        <v>122</v>
      </c>
      <c r="K912" t="s">
        <v>1870</v>
      </c>
    </row>
    <row r="913" spans="1:11" x14ac:dyDescent="0.3">
      <c r="A913" t="s">
        <v>1871</v>
      </c>
      <c r="B913" s="5">
        <v>43929</v>
      </c>
      <c r="E913">
        <v>71</v>
      </c>
      <c r="F913">
        <v>283</v>
      </c>
      <c r="G913" t="s">
        <v>496</v>
      </c>
      <c r="H913">
        <v>0.98799999999999999</v>
      </c>
      <c r="I913" t="s">
        <v>115</v>
      </c>
      <c r="J913" t="s">
        <v>24</v>
      </c>
      <c r="K913" t="s">
        <v>1872</v>
      </c>
    </row>
    <row r="914" spans="1:11" x14ac:dyDescent="0.3">
      <c r="A914" t="s">
        <v>1873</v>
      </c>
      <c r="B914" s="5">
        <v>43929</v>
      </c>
      <c r="E914">
        <v>74</v>
      </c>
      <c r="F914">
        <v>283</v>
      </c>
      <c r="G914" t="s">
        <v>496</v>
      </c>
      <c r="H914">
        <v>0.99099999999999999</v>
      </c>
      <c r="I914" t="s">
        <v>23</v>
      </c>
      <c r="J914" t="s">
        <v>24</v>
      </c>
      <c r="K914" t="s">
        <v>1874</v>
      </c>
    </row>
    <row r="915" spans="1:11" x14ac:dyDescent="0.3">
      <c r="A915" t="s">
        <v>1875</v>
      </c>
      <c r="B915" s="5">
        <v>43929</v>
      </c>
      <c r="E915">
        <v>75</v>
      </c>
      <c r="F915">
        <v>283</v>
      </c>
      <c r="G915" t="s">
        <v>496</v>
      </c>
      <c r="H915">
        <v>0.96599999999999997</v>
      </c>
      <c r="I915" t="s">
        <v>115</v>
      </c>
      <c r="J915" t="s">
        <v>24</v>
      </c>
      <c r="K915" t="s">
        <v>1876</v>
      </c>
    </row>
    <row r="916" spans="1:11" x14ac:dyDescent="0.3">
      <c r="A916" t="s">
        <v>1877</v>
      </c>
      <c r="B916" s="5">
        <v>43929</v>
      </c>
      <c r="E916">
        <v>76</v>
      </c>
      <c r="F916">
        <v>283</v>
      </c>
      <c r="G916" t="s">
        <v>496</v>
      </c>
      <c r="H916">
        <v>0.97699999999999998</v>
      </c>
      <c r="I916" t="s">
        <v>115</v>
      </c>
      <c r="J916" t="s">
        <v>24</v>
      </c>
      <c r="K916" t="s">
        <v>1878</v>
      </c>
    </row>
    <row r="917" spans="1:11" x14ac:dyDescent="0.3">
      <c r="A917" t="s">
        <v>1879</v>
      </c>
      <c r="B917" s="5">
        <v>43929</v>
      </c>
      <c r="E917">
        <v>75</v>
      </c>
      <c r="F917">
        <v>283</v>
      </c>
      <c r="G917" t="s">
        <v>496</v>
      </c>
      <c r="H917">
        <v>0.96899999999999997</v>
      </c>
      <c r="I917" t="s">
        <v>23</v>
      </c>
      <c r="J917" t="s">
        <v>24</v>
      </c>
      <c r="K917" t="s">
        <v>1880</v>
      </c>
    </row>
    <row r="918" spans="1:11" x14ac:dyDescent="0.3">
      <c r="A918" t="s">
        <v>1881</v>
      </c>
      <c r="B918" s="5">
        <v>43930</v>
      </c>
      <c r="E918">
        <v>78</v>
      </c>
      <c r="F918">
        <v>284</v>
      </c>
      <c r="G918" t="s">
        <v>496</v>
      </c>
      <c r="H918">
        <v>0.998</v>
      </c>
      <c r="I918" t="s">
        <v>115</v>
      </c>
      <c r="J918" t="s">
        <v>122</v>
      </c>
      <c r="K918" t="s">
        <v>1882</v>
      </c>
    </row>
    <row r="919" spans="1:11" x14ac:dyDescent="0.3">
      <c r="A919" t="s">
        <v>1883</v>
      </c>
      <c r="B919" s="5">
        <v>43930</v>
      </c>
      <c r="E919">
        <v>79</v>
      </c>
      <c r="F919">
        <v>284</v>
      </c>
      <c r="G919" t="s">
        <v>496</v>
      </c>
      <c r="H919">
        <v>0.82499999999999996</v>
      </c>
      <c r="I919" t="s">
        <v>115</v>
      </c>
      <c r="J919" t="s">
        <v>122</v>
      </c>
      <c r="K919" t="s">
        <v>1884</v>
      </c>
    </row>
    <row r="920" spans="1:11" x14ac:dyDescent="0.3">
      <c r="A920" t="s">
        <v>1885</v>
      </c>
      <c r="B920" s="5">
        <v>43930</v>
      </c>
      <c r="E920">
        <v>81</v>
      </c>
      <c r="F920">
        <v>284</v>
      </c>
      <c r="G920" t="s">
        <v>496</v>
      </c>
      <c r="H920">
        <v>0.69099999999999995</v>
      </c>
      <c r="I920" t="s">
        <v>23</v>
      </c>
      <c r="J920" t="s">
        <v>122</v>
      </c>
      <c r="K920" t="s">
        <v>1886</v>
      </c>
    </row>
    <row r="921" spans="1:11" x14ac:dyDescent="0.3">
      <c r="A921" t="s">
        <v>1887</v>
      </c>
      <c r="B921" s="5">
        <v>43930</v>
      </c>
      <c r="E921">
        <v>78</v>
      </c>
      <c r="F921">
        <v>284</v>
      </c>
      <c r="G921" t="s">
        <v>496</v>
      </c>
      <c r="H921">
        <v>0.98799999999999999</v>
      </c>
      <c r="I921" t="s">
        <v>115</v>
      </c>
      <c r="J921" t="s">
        <v>122</v>
      </c>
      <c r="K921" t="s">
        <v>1888</v>
      </c>
    </row>
    <row r="922" spans="1:11" x14ac:dyDescent="0.3">
      <c r="A922" t="s">
        <v>1889</v>
      </c>
      <c r="B922" s="5">
        <v>43930</v>
      </c>
      <c r="E922">
        <v>78</v>
      </c>
      <c r="F922">
        <v>284</v>
      </c>
      <c r="G922" t="s">
        <v>496</v>
      </c>
      <c r="H922">
        <v>0.96799999999999997</v>
      </c>
      <c r="I922" t="s">
        <v>115</v>
      </c>
      <c r="J922" t="s">
        <v>122</v>
      </c>
      <c r="K922" t="s">
        <v>1890</v>
      </c>
    </row>
    <row r="923" spans="1:11" x14ac:dyDescent="0.3">
      <c r="A923" t="s">
        <v>1891</v>
      </c>
      <c r="B923" s="5">
        <v>43930</v>
      </c>
      <c r="E923">
        <v>84</v>
      </c>
      <c r="F923">
        <v>284</v>
      </c>
      <c r="G923" t="s">
        <v>496</v>
      </c>
      <c r="H923">
        <v>0.997</v>
      </c>
      <c r="I923" t="s">
        <v>23</v>
      </c>
      <c r="J923" t="s">
        <v>122</v>
      </c>
      <c r="K923" t="s">
        <v>1892</v>
      </c>
    </row>
    <row r="924" spans="1:11" x14ac:dyDescent="0.3">
      <c r="A924" t="s">
        <v>1893</v>
      </c>
      <c r="B924" s="5">
        <v>43930</v>
      </c>
      <c r="E924">
        <v>82</v>
      </c>
      <c r="F924">
        <v>284</v>
      </c>
      <c r="G924" t="s">
        <v>496</v>
      </c>
      <c r="H924">
        <v>0.98199999999999998</v>
      </c>
      <c r="I924" t="s">
        <v>115</v>
      </c>
      <c r="J924" t="s">
        <v>122</v>
      </c>
      <c r="K924" t="s">
        <v>1894</v>
      </c>
    </row>
    <row r="925" spans="1:11" x14ac:dyDescent="0.3">
      <c r="A925" t="s">
        <v>1895</v>
      </c>
      <c r="B925" s="5">
        <v>43930</v>
      </c>
      <c r="E925">
        <v>80</v>
      </c>
      <c r="F925">
        <v>284</v>
      </c>
      <c r="G925" t="s">
        <v>496</v>
      </c>
      <c r="H925">
        <v>0.999</v>
      </c>
      <c r="I925" t="s">
        <v>115</v>
      </c>
      <c r="J925" t="s">
        <v>122</v>
      </c>
      <c r="K925" t="s">
        <v>1896</v>
      </c>
    </row>
    <row r="926" spans="1:11" x14ac:dyDescent="0.3">
      <c r="A926" t="s">
        <v>1897</v>
      </c>
      <c r="B926" s="5">
        <v>43930</v>
      </c>
      <c r="E926">
        <v>70</v>
      </c>
      <c r="F926">
        <v>284</v>
      </c>
      <c r="G926" t="s">
        <v>496</v>
      </c>
      <c r="H926">
        <v>0.90100000000000002</v>
      </c>
      <c r="I926" t="s">
        <v>23</v>
      </c>
      <c r="J926" t="s">
        <v>24</v>
      </c>
      <c r="K926" t="s">
        <v>1898</v>
      </c>
    </row>
    <row r="927" spans="1:11" x14ac:dyDescent="0.3">
      <c r="A927" t="s">
        <v>1899</v>
      </c>
      <c r="B927" s="5">
        <v>43930</v>
      </c>
      <c r="E927">
        <v>73</v>
      </c>
      <c r="F927">
        <v>284</v>
      </c>
      <c r="G927" t="s">
        <v>496</v>
      </c>
      <c r="H927">
        <v>0.95199999999999996</v>
      </c>
      <c r="I927" t="s">
        <v>115</v>
      </c>
      <c r="J927" t="s">
        <v>24</v>
      </c>
      <c r="K927" t="s">
        <v>1900</v>
      </c>
    </row>
    <row r="928" spans="1:11" x14ac:dyDescent="0.3">
      <c r="A928" t="s">
        <v>1901</v>
      </c>
      <c r="B928" s="5">
        <v>43931</v>
      </c>
      <c r="E928">
        <v>80</v>
      </c>
      <c r="F928">
        <v>285</v>
      </c>
      <c r="G928" t="s">
        <v>496</v>
      </c>
      <c r="H928">
        <v>0.76700000000000002</v>
      </c>
      <c r="I928" t="s">
        <v>115</v>
      </c>
      <c r="J928" t="s">
        <v>122</v>
      </c>
      <c r="K928" t="s">
        <v>1902</v>
      </c>
    </row>
    <row r="929" spans="1:11" x14ac:dyDescent="0.3">
      <c r="A929" t="s">
        <v>1903</v>
      </c>
      <c r="B929" s="5">
        <v>43931</v>
      </c>
      <c r="E929">
        <v>75</v>
      </c>
      <c r="F929">
        <v>285</v>
      </c>
      <c r="G929" t="s">
        <v>496</v>
      </c>
      <c r="H929">
        <v>0.996</v>
      </c>
      <c r="I929" t="s">
        <v>23</v>
      </c>
      <c r="J929" t="s">
        <v>24</v>
      </c>
      <c r="K929" t="s">
        <v>1904</v>
      </c>
    </row>
    <row r="930" spans="1:11" x14ac:dyDescent="0.3">
      <c r="A930" t="s">
        <v>1905</v>
      </c>
      <c r="B930" s="5">
        <v>43931</v>
      </c>
      <c r="E930">
        <v>82</v>
      </c>
      <c r="F930">
        <v>285</v>
      </c>
      <c r="G930" t="s">
        <v>496</v>
      </c>
      <c r="H930">
        <v>0.97799999999999998</v>
      </c>
      <c r="I930" t="s">
        <v>23</v>
      </c>
      <c r="J930" t="s">
        <v>122</v>
      </c>
      <c r="K930" t="s">
        <v>1906</v>
      </c>
    </row>
    <row r="931" spans="1:11" x14ac:dyDescent="0.3">
      <c r="A931" t="s">
        <v>1907</v>
      </c>
      <c r="B931" s="5">
        <v>43931</v>
      </c>
      <c r="E931">
        <v>86</v>
      </c>
      <c r="F931">
        <v>285</v>
      </c>
      <c r="G931" t="s">
        <v>496</v>
      </c>
      <c r="H931">
        <v>0.99199999999999999</v>
      </c>
      <c r="I931" t="s">
        <v>115</v>
      </c>
      <c r="J931" t="s">
        <v>122</v>
      </c>
      <c r="K931" t="s">
        <v>1908</v>
      </c>
    </row>
    <row r="932" spans="1:11" x14ac:dyDescent="0.3">
      <c r="A932" t="s">
        <v>1909</v>
      </c>
      <c r="B932" s="5">
        <v>43931</v>
      </c>
      <c r="E932">
        <v>81</v>
      </c>
      <c r="F932">
        <v>285</v>
      </c>
      <c r="G932" t="s">
        <v>496</v>
      </c>
      <c r="H932">
        <v>0.98299999999999998</v>
      </c>
      <c r="I932" t="s">
        <v>23</v>
      </c>
      <c r="J932" t="s">
        <v>122</v>
      </c>
      <c r="K932" t="s">
        <v>1910</v>
      </c>
    </row>
    <row r="933" spans="1:11" x14ac:dyDescent="0.3">
      <c r="A933" t="s">
        <v>1911</v>
      </c>
      <c r="B933" s="5">
        <v>43931</v>
      </c>
      <c r="E933">
        <v>81</v>
      </c>
      <c r="F933">
        <v>285</v>
      </c>
      <c r="G933" t="s">
        <v>496</v>
      </c>
      <c r="H933">
        <v>0.96199999999999997</v>
      </c>
      <c r="I933" t="s">
        <v>23</v>
      </c>
      <c r="J933" t="s">
        <v>122</v>
      </c>
      <c r="K933" t="s">
        <v>1912</v>
      </c>
    </row>
    <row r="934" spans="1:11" x14ac:dyDescent="0.3">
      <c r="A934" t="s">
        <v>1913</v>
      </c>
      <c r="B934" s="5">
        <v>43931</v>
      </c>
      <c r="E934">
        <v>77</v>
      </c>
      <c r="F934">
        <v>285</v>
      </c>
      <c r="G934" t="s">
        <v>496</v>
      </c>
      <c r="H934">
        <v>0.98399999999999999</v>
      </c>
      <c r="I934" t="s">
        <v>23</v>
      </c>
      <c r="J934" t="s">
        <v>24</v>
      </c>
      <c r="K934" t="s">
        <v>1914</v>
      </c>
    </row>
    <row r="935" spans="1:11" x14ac:dyDescent="0.3">
      <c r="A935" t="s">
        <v>1915</v>
      </c>
      <c r="B935" s="5">
        <v>43931</v>
      </c>
      <c r="E935">
        <v>87</v>
      </c>
      <c r="F935">
        <v>285</v>
      </c>
      <c r="G935" t="s">
        <v>496</v>
      </c>
      <c r="H935">
        <v>0.98299999999999998</v>
      </c>
      <c r="I935" t="s">
        <v>23</v>
      </c>
      <c r="J935" t="s">
        <v>122</v>
      </c>
      <c r="K935" t="s">
        <v>1916</v>
      </c>
    </row>
    <row r="936" spans="1:11" x14ac:dyDescent="0.3">
      <c r="A936" t="s">
        <v>1917</v>
      </c>
      <c r="B936" s="5">
        <v>43931</v>
      </c>
      <c r="E936">
        <v>76</v>
      </c>
      <c r="F936">
        <v>285</v>
      </c>
      <c r="G936" t="s">
        <v>496</v>
      </c>
      <c r="H936">
        <v>0.76100000000000001</v>
      </c>
      <c r="I936" t="s">
        <v>115</v>
      </c>
      <c r="J936" t="s">
        <v>24</v>
      </c>
      <c r="K936" t="s">
        <v>1918</v>
      </c>
    </row>
    <row r="937" spans="1:11" x14ac:dyDescent="0.3">
      <c r="A937" t="s">
        <v>1919</v>
      </c>
      <c r="B937" s="5">
        <v>43931</v>
      </c>
      <c r="E937">
        <v>84</v>
      </c>
      <c r="F937">
        <v>285</v>
      </c>
      <c r="G937" t="s">
        <v>496</v>
      </c>
      <c r="H937">
        <v>0.93899999999999995</v>
      </c>
      <c r="I937" t="s">
        <v>23</v>
      </c>
      <c r="J937" t="s">
        <v>122</v>
      </c>
      <c r="K937" t="s">
        <v>1920</v>
      </c>
    </row>
    <row r="938" spans="1:11" x14ac:dyDescent="0.3">
      <c r="A938" t="s">
        <v>1921</v>
      </c>
      <c r="B938" s="5">
        <v>43931</v>
      </c>
      <c r="E938">
        <v>66</v>
      </c>
      <c r="F938">
        <v>285</v>
      </c>
      <c r="G938" t="s">
        <v>496</v>
      </c>
      <c r="H938">
        <v>0.98799999999999999</v>
      </c>
      <c r="I938" t="s">
        <v>23</v>
      </c>
      <c r="J938" t="s">
        <v>24</v>
      </c>
      <c r="K938" t="s">
        <v>1922</v>
      </c>
    </row>
    <row r="939" spans="1:11" x14ac:dyDescent="0.3">
      <c r="A939" t="s">
        <v>1923</v>
      </c>
      <c r="B939" s="5">
        <v>43931</v>
      </c>
      <c r="E939">
        <v>75</v>
      </c>
      <c r="F939">
        <v>285</v>
      </c>
      <c r="G939" t="s">
        <v>496</v>
      </c>
      <c r="H939">
        <v>0.95499999999999996</v>
      </c>
      <c r="I939" t="s">
        <v>23</v>
      </c>
      <c r="J939" t="s">
        <v>24</v>
      </c>
      <c r="K939" t="s">
        <v>1924</v>
      </c>
    </row>
    <row r="940" spans="1:11" x14ac:dyDescent="0.3">
      <c r="A940" t="s">
        <v>1925</v>
      </c>
      <c r="B940" s="5">
        <v>43931</v>
      </c>
      <c r="E940">
        <v>75</v>
      </c>
      <c r="F940">
        <v>285</v>
      </c>
      <c r="G940" t="s">
        <v>496</v>
      </c>
      <c r="H940">
        <v>0.69299999999999995</v>
      </c>
      <c r="I940" t="s">
        <v>23</v>
      </c>
      <c r="J940" t="s">
        <v>24</v>
      </c>
      <c r="K940" t="s">
        <v>1926</v>
      </c>
    </row>
    <row r="941" spans="1:11" x14ac:dyDescent="0.3">
      <c r="A941" t="s">
        <v>1927</v>
      </c>
      <c r="B941" s="5">
        <v>43931</v>
      </c>
      <c r="E941">
        <v>69</v>
      </c>
      <c r="F941">
        <v>285</v>
      </c>
      <c r="G941" t="s">
        <v>496</v>
      </c>
      <c r="H941">
        <v>0.997</v>
      </c>
      <c r="I941" t="s">
        <v>23</v>
      </c>
      <c r="J941" t="s">
        <v>24</v>
      </c>
      <c r="K941" t="s">
        <v>1928</v>
      </c>
    </row>
    <row r="942" spans="1:11" x14ac:dyDescent="0.3">
      <c r="A942" t="s">
        <v>1929</v>
      </c>
      <c r="B942" s="5">
        <v>43931</v>
      </c>
      <c r="E942">
        <v>69</v>
      </c>
      <c r="F942">
        <v>285</v>
      </c>
      <c r="G942" t="s">
        <v>496</v>
      </c>
      <c r="H942">
        <v>0.93600000000000005</v>
      </c>
      <c r="I942" t="s">
        <v>115</v>
      </c>
      <c r="J942" t="s">
        <v>24</v>
      </c>
      <c r="K942" t="s">
        <v>1930</v>
      </c>
    </row>
    <row r="943" spans="1:11" x14ac:dyDescent="0.3">
      <c r="A943" t="s">
        <v>1931</v>
      </c>
      <c r="B943" s="5">
        <v>43931</v>
      </c>
      <c r="E943">
        <v>61</v>
      </c>
      <c r="F943">
        <v>285</v>
      </c>
      <c r="G943" t="s">
        <v>496</v>
      </c>
      <c r="H943">
        <v>0.97199999999999998</v>
      </c>
      <c r="I943" t="s">
        <v>23</v>
      </c>
      <c r="J943" t="s">
        <v>24</v>
      </c>
      <c r="K943" t="s">
        <v>1932</v>
      </c>
    </row>
    <row r="944" spans="1:11" x14ac:dyDescent="0.3">
      <c r="A944" t="s">
        <v>1933</v>
      </c>
      <c r="B944" s="5">
        <v>43933</v>
      </c>
      <c r="E944">
        <v>78</v>
      </c>
      <c r="F944">
        <v>287</v>
      </c>
      <c r="G944" t="s">
        <v>496</v>
      </c>
      <c r="H944">
        <v>0.98299999999999998</v>
      </c>
      <c r="I944" t="s">
        <v>115</v>
      </c>
      <c r="J944" t="s">
        <v>24</v>
      </c>
      <c r="K944" t="s">
        <v>1934</v>
      </c>
    </row>
    <row r="945" spans="1:11" x14ac:dyDescent="0.3">
      <c r="A945" t="s">
        <v>1935</v>
      </c>
      <c r="B945" s="5">
        <v>43933</v>
      </c>
      <c r="E945">
        <v>76</v>
      </c>
      <c r="F945">
        <v>287</v>
      </c>
      <c r="G945" t="s">
        <v>496</v>
      </c>
      <c r="H945">
        <v>0.997</v>
      </c>
      <c r="I945" t="s">
        <v>115</v>
      </c>
      <c r="J945" t="s">
        <v>24</v>
      </c>
      <c r="K945" t="s">
        <v>1936</v>
      </c>
    </row>
    <row r="946" spans="1:11" x14ac:dyDescent="0.3">
      <c r="A946" t="s">
        <v>1937</v>
      </c>
      <c r="B946" s="5">
        <v>43933</v>
      </c>
      <c r="E946">
        <v>78</v>
      </c>
      <c r="F946">
        <v>287</v>
      </c>
      <c r="G946" t="s">
        <v>496</v>
      </c>
      <c r="H946">
        <v>0.99299999999999999</v>
      </c>
      <c r="I946" t="s">
        <v>115</v>
      </c>
      <c r="J946" t="s">
        <v>24</v>
      </c>
      <c r="K946" t="s">
        <v>1938</v>
      </c>
    </row>
    <row r="947" spans="1:11" x14ac:dyDescent="0.3">
      <c r="A947" t="s">
        <v>1939</v>
      </c>
      <c r="B947" s="5">
        <v>43933</v>
      </c>
      <c r="E947">
        <v>78</v>
      </c>
      <c r="F947">
        <v>287</v>
      </c>
      <c r="G947" t="s">
        <v>496</v>
      </c>
      <c r="H947">
        <v>0.995</v>
      </c>
      <c r="I947" t="s">
        <v>23</v>
      </c>
      <c r="J947" t="s">
        <v>24</v>
      </c>
      <c r="K947" t="s">
        <v>1940</v>
      </c>
    </row>
    <row r="948" spans="1:11" x14ac:dyDescent="0.3">
      <c r="A948" t="s">
        <v>1941</v>
      </c>
      <c r="B948" s="5">
        <v>43933</v>
      </c>
      <c r="E948">
        <v>77</v>
      </c>
      <c r="F948">
        <v>287</v>
      </c>
      <c r="G948" t="s">
        <v>496</v>
      </c>
      <c r="H948">
        <v>0.98399999999999999</v>
      </c>
      <c r="I948" t="s">
        <v>115</v>
      </c>
      <c r="J948" t="s">
        <v>24</v>
      </c>
      <c r="K948" t="s">
        <v>1942</v>
      </c>
    </row>
    <row r="949" spans="1:11" x14ac:dyDescent="0.3">
      <c r="A949" t="s">
        <v>1943</v>
      </c>
      <c r="B949" s="5">
        <v>43933</v>
      </c>
      <c r="E949">
        <v>83</v>
      </c>
      <c r="F949">
        <v>287</v>
      </c>
      <c r="G949" t="s">
        <v>496</v>
      </c>
      <c r="H949">
        <v>0.99399999999999999</v>
      </c>
      <c r="I949" t="s">
        <v>23</v>
      </c>
      <c r="J949" t="s">
        <v>122</v>
      </c>
      <c r="K949" t="s">
        <v>1944</v>
      </c>
    </row>
    <row r="950" spans="1:11" x14ac:dyDescent="0.3">
      <c r="A950" t="s">
        <v>1945</v>
      </c>
      <c r="B950" s="5">
        <v>43933</v>
      </c>
      <c r="E950">
        <v>89</v>
      </c>
      <c r="F950">
        <v>287</v>
      </c>
      <c r="G950" t="s">
        <v>496</v>
      </c>
      <c r="H950">
        <v>0.89600000000000002</v>
      </c>
      <c r="I950" t="s">
        <v>115</v>
      </c>
      <c r="J950" t="s">
        <v>122</v>
      </c>
      <c r="K950" t="s">
        <v>1946</v>
      </c>
    </row>
    <row r="951" spans="1:11" x14ac:dyDescent="0.3">
      <c r="A951" t="s">
        <v>1947</v>
      </c>
      <c r="B951" s="5">
        <v>43933</v>
      </c>
      <c r="E951">
        <v>79</v>
      </c>
      <c r="F951">
        <v>287</v>
      </c>
      <c r="G951" t="s">
        <v>496</v>
      </c>
      <c r="H951">
        <v>0.999</v>
      </c>
      <c r="I951" t="s">
        <v>115</v>
      </c>
      <c r="J951" t="s">
        <v>122</v>
      </c>
      <c r="K951" t="s">
        <v>1948</v>
      </c>
    </row>
    <row r="952" spans="1:11" x14ac:dyDescent="0.3">
      <c r="A952" t="s">
        <v>1949</v>
      </c>
      <c r="B952" s="5">
        <v>43933</v>
      </c>
      <c r="E952">
        <v>76</v>
      </c>
      <c r="F952">
        <v>287</v>
      </c>
      <c r="G952" t="s">
        <v>496</v>
      </c>
      <c r="H952">
        <v>0.98299999999999998</v>
      </c>
      <c r="I952" t="s">
        <v>115</v>
      </c>
      <c r="J952" t="s">
        <v>24</v>
      </c>
      <c r="K952" t="s">
        <v>1950</v>
      </c>
    </row>
    <row r="953" spans="1:11" x14ac:dyDescent="0.3">
      <c r="A953" t="s">
        <v>1951</v>
      </c>
      <c r="B953" s="5">
        <v>43933</v>
      </c>
      <c r="E953">
        <v>76</v>
      </c>
      <c r="F953">
        <v>287</v>
      </c>
      <c r="G953" t="s">
        <v>496</v>
      </c>
      <c r="H953">
        <v>0.96599999999999997</v>
      </c>
      <c r="I953" t="s">
        <v>23</v>
      </c>
      <c r="J953" t="s">
        <v>24</v>
      </c>
      <c r="K953" t="s">
        <v>1952</v>
      </c>
    </row>
    <row r="954" spans="1:11" x14ac:dyDescent="0.3">
      <c r="A954" t="s">
        <v>1953</v>
      </c>
      <c r="B954" s="5">
        <v>43933</v>
      </c>
      <c r="E954">
        <v>83</v>
      </c>
      <c r="F954">
        <v>287</v>
      </c>
      <c r="G954" t="s">
        <v>496</v>
      </c>
      <c r="H954">
        <v>0.996</v>
      </c>
      <c r="I954" t="s">
        <v>115</v>
      </c>
      <c r="J954" t="s">
        <v>122</v>
      </c>
      <c r="K954" t="s">
        <v>1954</v>
      </c>
    </row>
    <row r="955" spans="1:11" x14ac:dyDescent="0.3">
      <c r="A955" t="s">
        <v>1955</v>
      </c>
      <c r="B955" s="5">
        <v>43933</v>
      </c>
      <c r="E955">
        <v>87</v>
      </c>
      <c r="F955">
        <v>287</v>
      </c>
      <c r="G955" t="s">
        <v>496</v>
      </c>
      <c r="H955">
        <v>0.84399999999999997</v>
      </c>
      <c r="I955" t="s">
        <v>115</v>
      </c>
      <c r="J955" t="s">
        <v>122</v>
      </c>
      <c r="K955" t="s">
        <v>1956</v>
      </c>
    </row>
    <row r="956" spans="1:11" x14ac:dyDescent="0.3">
      <c r="A956" t="s">
        <v>1957</v>
      </c>
      <c r="B956" s="5">
        <v>43933</v>
      </c>
      <c r="E956">
        <v>85</v>
      </c>
      <c r="F956">
        <v>287</v>
      </c>
      <c r="G956" t="s">
        <v>496</v>
      </c>
      <c r="H956">
        <v>0.999</v>
      </c>
      <c r="I956" t="s">
        <v>115</v>
      </c>
      <c r="J956" t="s">
        <v>122</v>
      </c>
      <c r="K956" t="s">
        <v>1958</v>
      </c>
    </row>
    <row r="957" spans="1:11" x14ac:dyDescent="0.3">
      <c r="A957" t="s">
        <v>1959</v>
      </c>
      <c r="B957" s="5">
        <v>43933</v>
      </c>
      <c r="E957">
        <v>84</v>
      </c>
      <c r="F957">
        <v>287</v>
      </c>
      <c r="G957" t="s">
        <v>496</v>
      </c>
      <c r="H957">
        <v>0.999</v>
      </c>
      <c r="I957" t="s">
        <v>23</v>
      </c>
      <c r="J957" t="s">
        <v>122</v>
      </c>
      <c r="K957" t="s">
        <v>1960</v>
      </c>
    </row>
    <row r="958" spans="1:11" x14ac:dyDescent="0.3">
      <c r="A958" t="s">
        <v>1961</v>
      </c>
      <c r="B958" s="5">
        <v>43933</v>
      </c>
      <c r="E958">
        <v>83</v>
      </c>
      <c r="F958">
        <v>287</v>
      </c>
      <c r="G958" t="s">
        <v>496</v>
      </c>
      <c r="H958">
        <v>0.97499999999999998</v>
      </c>
      <c r="I958" t="s">
        <v>115</v>
      </c>
      <c r="J958" t="s">
        <v>122</v>
      </c>
      <c r="K958" t="s">
        <v>1962</v>
      </c>
    </row>
    <row r="959" spans="1:11" x14ac:dyDescent="0.3">
      <c r="A959" t="s">
        <v>1963</v>
      </c>
      <c r="B959" s="5">
        <v>43934</v>
      </c>
      <c r="E959">
        <v>91</v>
      </c>
      <c r="F959">
        <v>288</v>
      </c>
      <c r="G959" t="s">
        <v>496</v>
      </c>
      <c r="H959">
        <v>0.91100000000000003</v>
      </c>
      <c r="I959" t="s">
        <v>23</v>
      </c>
      <c r="J959" t="s">
        <v>122</v>
      </c>
      <c r="K959" t="s">
        <v>1964</v>
      </c>
    </row>
    <row r="960" spans="1:11" x14ac:dyDescent="0.3">
      <c r="A960" t="s">
        <v>1965</v>
      </c>
      <c r="B960" s="5">
        <v>43934</v>
      </c>
      <c r="E960">
        <v>89</v>
      </c>
      <c r="F960">
        <v>288</v>
      </c>
      <c r="G960" t="s">
        <v>496</v>
      </c>
      <c r="H960">
        <v>0.99399999999999999</v>
      </c>
      <c r="I960" t="s">
        <v>115</v>
      </c>
      <c r="J960" t="s">
        <v>122</v>
      </c>
      <c r="K960" t="s">
        <v>1966</v>
      </c>
    </row>
    <row r="961" spans="1:11" x14ac:dyDescent="0.3">
      <c r="A961" t="s">
        <v>1967</v>
      </c>
      <c r="B961" s="5">
        <v>43934</v>
      </c>
      <c r="E961">
        <v>80</v>
      </c>
      <c r="F961">
        <v>288</v>
      </c>
      <c r="G961" t="s">
        <v>496</v>
      </c>
      <c r="H961">
        <v>0.67700000000000005</v>
      </c>
      <c r="I961" t="s">
        <v>115</v>
      </c>
      <c r="J961" t="s">
        <v>122</v>
      </c>
      <c r="K961" t="s">
        <v>1968</v>
      </c>
    </row>
    <row r="962" spans="1:11" x14ac:dyDescent="0.3">
      <c r="A962" t="s">
        <v>1969</v>
      </c>
      <c r="B962" s="5">
        <v>43934</v>
      </c>
      <c r="E962">
        <v>82</v>
      </c>
      <c r="F962">
        <v>288</v>
      </c>
      <c r="G962" t="s">
        <v>496</v>
      </c>
      <c r="H962">
        <v>0.99299999999999999</v>
      </c>
      <c r="I962" t="s">
        <v>115</v>
      </c>
      <c r="J962" t="s">
        <v>122</v>
      </c>
      <c r="K962" t="s">
        <v>1970</v>
      </c>
    </row>
    <row r="963" spans="1:11" x14ac:dyDescent="0.3">
      <c r="A963" t="s">
        <v>1971</v>
      </c>
      <c r="B963" s="5">
        <v>43934</v>
      </c>
      <c r="E963">
        <v>79</v>
      </c>
      <c r="F963">
        <v>288</v>
      </c>
      <c r="G963" t="s">
        <v>496</v>
      </c>
      <c r="H963">
        <v>0.72599999999999998</v>
      </c>
      <c r="I963" t="s">
        <v>23</v>
      </c>
      <c r="J963" t="s">
        <v>122</v>
      </c>
      <c r="K963" t="s">
        <v>1972</v>
      </c>
    </row>
    <row r="964" spans="1:11" x14ac:dyDescent="0.3">
      <c r="A964" t="s">
        <v>1973</v>
      </c>
      <c r="B964" s="5">
        <v>43934</v>
      </c>
      <c r="E964">
        <v>75</v>
      </c>
      <c r="F964">
        <v>288</v>
      </c>
      <c r="G964" t="s">
        <v>496</v>
      </c>
      <c r="H964">
        <v>0.90500000000000003</v>
      </c>
      <c r="I964" t="s">
        <v>23</v>
      </c>
      <c r="J964" t="s">
        <v>24</v>
      </c>
      <c r="K964" t="s">
        <v>1974</v>
      </c>
    </row>
    <row r="965" spans="1:11" x14ac:dyDescent="0.3">
      <c r="A965" t="s">
        <v>1975</v>
      </c>
      <c r="B965" s="5">
        <v>43935</v>
      </c>
      <c r="E965">
        <v>68</v>
      </c>
      <c r="F965">
        <v>289</v>
      </c>
      <c r="G965" t="s">
        <v>496</v>
      </c>
      <c r="H965">
        <v>0.97599999999999998</v>
      </c>
      <c r="I965" t="s">
        <v>23</v>
      </c>
      <c r="J965" t="s">
        <v>24</v>
      </c>
      <c r="K965" t="s">
        <v>1976</v>
      </c>
    </row>
    <row r="966" spans="1:11" x14ac:dyDescent="0.3">
      <c r="A966" t="s">
        <v>1977</v>
      </c>
      <c r="B966" s="5">
        <v>43935</v>
      </c>
      <c r="E966">
        <v>80</v>
      </c>
      <c r="F966">
        <v>289</v>
      </c>
      <c r="G966" t="s">
        <v>496</v>
      </c>
      <c r="H966">
        <v>0.97499999999999998</v>
      </c>
      <c r="I966" t="s">
        <v>23</v>
      </c>
      <c r="J966" t="s">
        <v>122</v>
      </c>
      <c r="K966" t="s">
        <v>1978</v>
      </c>
    </row>
    <row r="967" spans="1:11" x14ac:dyDescent="0.3">
      <c r="A967" t="s">
        <v>1979</v>
      </c>
      <c r="B967" s="5">
        <v>43935</v>
      </c>
      <c r="E967">
        <v>83</v>
      </c>
      <c r="F967">
        <v>289</v>
      </c>
      <c r="G967" t="s">
        <v>496</v>
      </c>
      <c r="H967">
        <v>0.98499999999999999</v>
      </c>
      <c r="I967" t="s">
        <v>23</v>
      </c>
      <c r="J967" t="s">
        <v>122</v>
      </c>
      <c r="K967" t="s">
        <v>1980</v>
      </c>
    </row>
    <row r="968" spans="1:11" x14ac:dyDescent="0.3">
      <c r="A968" t="s">
        <v>1981</v>
      </c>
      <c r="B968" s="5">
        <v>43935</v>
      </c>
      <c r="E968">
        <v>80</v>
      </c>
      <c r="F968">
        <v>289</v>
      </c>
      <c r="G968" t="s">
        <v>496</v>
      </c>
      <c r="H968">
        <v>0.97799999999999998</v>
      </c>
      <c r="I968" t="s">
        <v>23</v>
      </c>
      <c r="J968" t="s">
        <v>122</v>
      </c>
      <c r="K968" t="s">
        <v>1982</v>
      </c>
    </row>
    <row r="969" spans="1:11" x14ac:dyDescent="0.3">
      <c r="A969" t="s">
        <v>1983</v>
      </c>
      <c r="B969" s="5">
        <v>43935</v>
      </c>
      <c r="E969">
        <v>83</v>
      </c>
      <c r="F969">
        <v>289</v>
      </c>
      <c r="G969" t="s">
        <v>496</v>
      </c>
      <c r="H969">
        <v>0.70899999999999996</v>
      </c>
      <c r="I969" t="s">
        <v>115</v>
      </c>
      <c r="J969" t="s">
        <v>122</v>
      </c>
      <c r="K969" t="s">
        <v>1984</v>
      </c>
    </row>
    <row r="970" spans="1:11" x14ac:dyDescent="0.3">
      <c r="A970" t="s">
        <v>1985</v>
      </c>
      <c r="B970" s="5">
        <v>43935</v>
      </c>
      <c r="E970">
        <v>83</v>
      </c>
      <c r="F970">
        <v>289</v>
      </c>
      <c r="G970" t="s">
        <v>496</v>
      </c>
      <c r="H970">
        <v>0.99199999999999999</v>
      </c>
      <c r="I970" t="s">
        <v>23</v>
      </c>
      <c r="J970" t="s">
        <v>122</v>
      </c>
      <c r="K970" t="s">
        <v>1986</v>
      </c>
    </row>
    <row r="971" spans="1:11" x14ac:dyDescent="0.3">
      <c r="A971" t="s">
        <v>1987</v>
      </c>
      <c r="B971" s="5">
        <v>43935</v>
      </c>
      <c r="E971">
        <v>66</v>
      </c>
      <c r="F971">
        <v>289</v>
      </c>
      <c r="G971" t="s">
        <v>496</v>
      </c>
      <c r="H971">
        <v>0.93300000000000005</v>
      </c>
      <c r="I971" t="s">
        <v>23</v>
      </c>
      <c r="J971" t="s">
        <v>24</v>
      </c>
      <c r="K971" t="s">
        <v>1988</v>
      </c>
    </row>
    <row r="972" spans="1:11" x14ac:dyDescent="0.3">
      <c r="A972" t="s">
        <v>1989</v>
      </c>
      <c r="B972" s="5">
        <v>43935</v>
      </c>
      <c r="E972">
        <v>82</v>
      </c>
      <c r="F972">
        <v>289</v>
      </c>
      <c r="G972" t="s">
        <v>496</v>
      </c>
      <c r="H972">
        <v>0.92600000000000005</v>
      </c>
      <c r="I972" t="s">
        <v>23</v>
      </c>
      <c r="J972" t="s">
        <v>122</v>
      </c>
      <c r="K972" t="s">
        <v>1990</v>
      </c>
    </row>
    <row r="973" spans="1:11" x14ac:dyDescent="0.3">
      <c r="A973" t="s">
        <v>1991</v>
      </c>
      <c r="B973" s="5">
        <v>43935</v>
      </c>
      <c r="E973">
        <v>73</v>
      </c>
      <c r="F973">
        <v>289</v>
      </c>
      <c r="G973" t="s">
        <v>496</v>
      </c>
      <c r="H973">
        <v>0.99099999999999999</v>
      </c>
      <c r="I973" t="s">
        <v>23</v>
      </c>
      <c r="J973" t="s">
        <v>24</v>
      </c>
      <c r="K973" t="s">
        <v>1992</v>
      </c>
    </row>
    <row r="974" spans="1:11" x14ac:dyDescent="0.3">
      <c r="A974" t="s">
        <v>1993</v>
      </c>
      <c r="B974" s="5">
        <v>43935</v>
      </c>
      <c r="E974">
        <v>79</v>
      </c>
      <c r="F974">
        <v>289</v>
      </c>
      <c r="G974" t="s">
        <v>496</v>
      </c>
      <c r="H974">
        <v>0.98899999999999999</v>
      </c>
      <c r="I974" t="s">
        <v>23</v>
      </c>
      <c r="J974" t="s">
        <v>24</v>
      </c>
      <c r="K974" t="s">
        <v>1994</v>
      </c>
    </row>
    <row r="975" spans="1:11" x14ac:dyDescent="0.3">
      <c r="A975" t="s">
        <v>1995</v>
      </c>
      <c r="B975" s="5">
        <v>43935</v>
      </c>
      <c r="E975">
        <v>81</v>
      </c>
      <c r="F975">
        <v>289</v>
      </c>
      <c r="G975" t="s">
        <v>496</v>
      </c>
      <c r="H975">
        <v>0.996</v>
      </c>
      <c r="I975" t="s">
        <v>23</v>
      </c>
      <c r="J975" t="s">
        <v>122</v>
      </c>
      <c r="K975" t="s">
        <v>1996</v>
      </c>
    </row>
    <row r="976" spans="1:11" x14ac:dyDescent="0.3">
      <c r="A976" t="s">
        <v>1997</v>
      </c>
      <c r="B976" s="5">
        <v>43937</v>
      </c>
      <c r="E976">
        <v>82</v>
      </c>
      <c r="F976">
        <v>291</v>
      </c>
      <c r="G976" t="s">
        <v>496</v>
      </c>
      <c r="H976">
        <v>0.997</v>
      </c>
      <c r="I976" t="s">
        <v>23</v>
      </c>
      <c r="J976" t="s">
        <v>122</v>
      </c>
      <c r="K976" t="s">
        <v>1998</v>
      </c>
    </row>
    <row r="977" spans="1:11" x14ac:dyDescent="0.3">
      <c r="A977" t="s">
        <v>1999</v>
      </c>
      <c r="B977" s="5">
        <v>43937</v>
      </c>
      <c r="E977">
        <v>84</v>
      </c>
      <c r="F977">
        <v>291</v>
      </c>
      <c r="G977" t="s">
        <v>496</v>
      </c>
      <c r="H977">
        <v>0.995</v>
      </c>
      <c r="I977" t="s">
        <v>115</v>
      </c>
      <c r="J977" t="s">
        <v>122</v>
      </c>
      <c r="K977" t="s">
        <v>2000</v>
      </c>
    </row>
    <row r="978" spans="1:11" x14ac:dyDescent="0.3">
      <c r="A978" t="s">
        <v>2001</v>
      </c>
      <c r="B978" s="5">
        <v>43937</v>
      </c>
      <c r="E978">
        <v>78</v>
      </c>
      <c r="F978">
        <v>291</v>
      </c>
      <c r="G978" t="s">
        <v>496</v>
      </c>
      <c r="H978">
        <v>0.99099999999999999</v>
      </c>
      <c r="I978" t="s">
        <v>115</v>
      </c>
      <c r="J978" t="s">
        <v>24</v>
      </c>
      <c r="K978" t="s">
        <v>2002</v>
      </c>
    </row>
    <row r="979" spans="1:11" x14ac:dyDescent="0.3">
      <c r="A979" t="s">
        <v>2003</v>
      </c>
      <c r="B979" s="5">
        <v>43937</v>
      </c>
      <c r="E979">
        <v>80</v>
      </c>
      <c r="F979">
        <v>291</v>
      </c>
      <c r="G979" t="s">
        <v>496</v>
      </c>
      <c r="H979">
        <v>0.93200000000000005</v>
      </c>
      <c r="I979" t="s">
        <v>23</v>
      </c>
      <c r="J979" t="s">
        <v>24</v>
      </c>
      <c r="K979" t="s">
        <v>2004</v>
      </c>
    </row>
    <row r="980" spans="1:11" x14ac:dyDescent="0.3">
      <c r="A980" t="s">
        <v>2005</v>
      </c>
      <c r="B980" s="5">
        <v>43937</v>
      </c>
      <c r="E980">
        <v>82</v>
      </c>
      <c r="F980">
        <v>291</v>
      </c>
      <c r="G980" t="s">
        <v>496</v>
      </c>
      <c r="H980">
        <v>0.91500000000000004</v>
      </c>
      <c r="I980" t="s">
        <v>23</v>
      </c>
      <c r="J980" t="s">
        <v>122</v>
      </c>
      <c r="K980" t="s">
        <v>2006</v>
      </c>
    </row>
    <row r="981" spans="1:11" x14ac:dyDescent="0.3">
      <c r="A981" t="s">
        <v>2007</v>
      </c>
      <c r="B981" s="5">
        <v>43937</v>
      </c>
      <c r="E981">
        <v>90</v>
      </c>
      <c r="F981">
        <v>291</v>
      </c>
      <c r="G981" t="s">
        <v>496</v>
      </c>
      <c r="H981">
        <v>0.64900000000000002</v>
      </c>
      <c r="I981" t="s">
        <v>23</v>
      </c>
      <c r="J981" t="s">
        <v>122</v>
      </c>
      <c r="K981" t="s">
        <v>2008</v>
      </c>
    </row>
    <row r="982" spans="1:11" x14ac:dyDescent="0.3">
      <c r="A982" t="s">
        <v>2009</v>
      </c>
      <c r="B982" s="5">
        <v>43937</v>
      </c>
      <c r="E982">
        <v>81</v>
      </c>
      <c r="F982">
        <v>291</v>
      </c>
      <c r="G982" t="s">
        <v>496</v>
      </c>
      <c r="H982">
        <v>0.99</v>
      </c>
      <c r="I982" t="s">
        <v>115</v>
      </c>
      <c r="J982" t="s">
        <v>122</v>
      </c>
      <c r="K982" t="s">
        <v>2010</v>
      </c>
    </row>
    <row r="983" spans="1:11" x14ac:dyDescent="0.3">
      <c r="A983" t="s">
        <v>2011</v>
      </c>
      <c r="B983" s="5">
        <v>43940</v>
      </c>
      <c r="E983">
        <v>78</v>
      </c>
      <c r="F983">
        <v>294</v>
      </c>
      <c r="G983" t="s">
        <v>496</v>
      </c>
      <c r="H983">
        <v>0.75600000000000001</v>
      </c>
      <c r="I983" t="s">
        <v>23</v>
      </c>
      <c r="J983" t="s">
        <v>24</v>
      </c>
      <c r="K983" t="s">
        <v>2012</v>
      </c>
    </row>
    <row r="984" spans="1:11" x14ac:dyDescent="0.3">
      <c r="A984" t="s">
        <v>2013</v>
      </c>
      <c r="B984" s="5">
        <v>43940</v>
      </c>
      <c r="E984">
        <v>80</v>
      </c>
      <c r="F984">
        <v>294</v>
      </c>
      <c r="G984" t="s">
        <v>496</v>
      </c>
      <c r="H984">
        <v>0.89300000000000002</v>
      </c>
      <c r="I984" t="s">
        <v>23</v>
      </c>
      <c r="J984" t="s">
        <v>24</v>
      </c>
      <c r="K984" t="s">
        <v>2014</v>
      </c>
    </row>
    <row r="985" spans="1:11" x14ac:dyDescent="0.3">
      <c r="A985" t="s">
        <v>2015</v>
      </c>
      <c r="B985" s="5">
        <v>43940</v>
      </c>
      <c r="E985">
        <v>60</v>
      </c>
      <c r="F985">
        <v>294</v>
      </c>
      <c r="G985" t="s">
        <v>496</v>
      </c>
      <c r="H985">
        <v>0.999</v>
      </c>
      <c r="I985" t="s">
        <v>115</v>
      </c>
      <c r="J985" t="s">
        <v>24</v>
      </c>
      <c r="K985" t="s">
        <v>2016</v>
      </c>
    </row>
    <row r="986" spans="1:11" x14ac:dyDescent="0.3">
      <c r="A986" t="s">
        <v>2017</v>
      </c>
      <c r="B986" s="5">
        <v>43940</v>
      </c>
      <c r="E986">
        <v>64</v>
      </c>
      <c r="F986">
        <v>294</v>
      </c>
      <c r="G986" t="s">
        <v>496</v>
      </c>
      <c r="H986">
        <v>0.83099999999999996</v>
      </c>
      <c r="I986" t="s">
        <v>23</v>
      </c>
      <c r="J986" t="s">
        <v>24</v>
      </c>
      <c r="K986" t="s">
        <v>2018</v>
      </c>
    </row>
    <row r="987" spans="1:11" x14ac:dyDescent="0.3">
      <c r="A987" t="s">
        <v>2019</v>
      </c>
      <c r="B987" s="5">
        <v>43940</v>
      </c>
      <c r="E987">
        <v>83</v>
      </c>
      <c r="F987">
        <v>294</v>
      </c>
      <c r="G987" t="s">
        <v>496</v>
      </c>
      <c r="H987">
        <v>0.67800000000000005</v>
      </c>
      <c r="I987" t="s">
        <v>115</v>
      </c>
      <c r="J987" t="s">
        <v>122</v>
      </c>
      <c r="K987" t="s">
        <v>2020</v>
      </c>
    </row>
    <row r="988" spans="1:11" x14ac:dyDescent="0.3">
      <c r="A988" t="s">
        <v>2021</v>
      </c>
      <c r="B988" s="5">
        <v>43940</v>
      </c>
      <c r="E988">
        <v>83</v>
      </c>
      <c r="F988">
        <v>294</v>
      </c>
      <c r="G988" t="s">
        <v>496</v>
      </c>
      <c r="H988">
        <v>0.91300000000000003</v>
      </c>
      <c r="I988" t="s">
        <v>23</v>
      </c>
      <c r="J988" t="s">
        <v>122</v>
      </c>
      <c r="K988" t="s">
        <v>2022</v>
      </c>
    </row>
    <row r="989" spans="1:11" x14ac:dyDescent="0.3">
      <c r="A989" t="s">
        <v>2023</v>
      </c>
      <c r="B989" s="5">
        <v>43940</v>
      </c>
      <c r="E989">
        <v>85</v>
      </c>
      <c r="F989">
        <v>294</v>
      </c>
      <c r="G989" t="s">
        <v>496</v>
      </c>
      <c r="H989">
        <v>0.99299999999999999</v>
      </c>
      <c r="I989" t="s">
        <v>115</v>
      </c>
      <c r="J989" t="s">
        <v>122</v>
      </c>
      <c r="K989" t="s">
        <v>2024</v>
      </c>
    </row>
    <row r="990" spans="1:11" x14ac:dyDescent="0.3">
      <c r="A990" t="s">
        <v>2025</v>
      </c>
      <c r="B990" s="5">
        <v>43940</v>
      </c>
      <c r="E990">
        <v>84</v>
      </c>
      <c r="F990">
        <v>294</v>
      </c>
      <c r="G990" t="s">
        <v>496</v>
      </c>
      <c r="H990">
        <v>0.98699999999999999</v>
      </c>
      <c r="I990" t="s">
        <v>115</v>
      </c>
      <c r="J990" t="s">
        <v>122</v>
      </c>
      <c r="K990" t="s">
        <v>2026</v>
      </c>
    </row>
    <row r="991" spans="1:11" x14ac:dyDescent="0.3">
      <c r="A991" t="s">
        <v>2027</v>
      </c>
      <c r="B991" s="5">
        <v>43940</v>
      </c>
      <c r="E991">
        <v>80</v>
      </c>
      <c r="F991">
        <v>294</v>
      </c>
      <c r="G991" t="s">
        <v>496</v>
      </c>
      <c r="H991">
        <v>0.98599999999999999</v>
      </c>
      <c r="I991" t="s">
        <v>23</v>
      </c>
      <c r="J991" t="s">
        <v>24</v>
      </c>
      <c r="K991" t="s">
        <v>2028</v>
      </c>
    </row>
    <row r="992" spans="1:11" x14ac:dyDescent="0.3">
      <c r="A992" t="s">
        <v>2029</v>
      </c>
      <c r="B992" s="5">
        <v>43940</v>
      </c>
      <c r="E992">
        <v>78</v>
      </c>
      <c r="F992">
        <v>294</v>
      </c>
      <c r="G992" t="s">
        <v>496</v>
      </c>
      <c r="H992">
        <v>0.97699999999999998</v>
      </c>
      <c r="I992" t="s">
        <v>23</v>
      </c>
      <c r="J992" t="s">
        <v>24</v>
      </c>
      <c r="K992" t="s">
        <v>2030</v>
      </c>
    </row>
    <row r="993" spans="1:11" x14ac:dyDescent="0.3">
      <c r="A993" t="s">
        <v>2031</v>
      </c>
      <c r="B993" s="5">
        <v>43940</v>
      </c>
      <c r="E993">
        <v>63</v>
      </c>
      <c r="F993">
        <v>294</v>
      </c>
      <c r="G993" t="s">
        <v>496</v>
      </c>
      <c r="H993">
        <v>0.98699999999999999</v>
      </c>
      <c r="I993" t="s">
        <v>23</v>
      </c>
      <c r="J993" t="s">
        <v>24</v>
      </c>
      <c r="K993" t="s">
        <v>2032</v>
      </c>
    </row>
    <row r="994" spans="1:11" x14ac:dyDescent="0.3">
      <c r="A994" t="s">
        <v>2033</v>
      </c>
      <c r="B994" s="5">
        <v>43940</v>
      </c>
      <c r="E994">
        <v>65</v>
      </c>
      <c r="F994">
        <v>294</v>
      </c>
      <c r="G994" t="s">
        <v>496</v>
      </c>
      <c r="H994">
        <v>0.89</v>
      </c>
      <c r="I994" t="s">
        <v>115</v>
      </c>
      <c r="J994" t="s">
        <v>24</v>
      </c>
      <c r="K994" t="s">
        <v>2034</v>
      </c>
    </row>
    <row r="995" spans="1:11" x14ac:dyDescent="0.3">
      <c r="A995" t="s">
        <v>2035</v>
      </c>
      <c r="B995" s="5">
        <v>43940</v>
      </c>
      <c r="E995">
        <v>86</v>
      </c>
      <c r="F995">
        <v>294</v>
      </c>
      <c r="G995" t="s">
        <v>496</v>
      </c>
      <c r="H995">
        <v>0.93500000000000005</v>
      </c>
      <c r="I995" t="s">
        <v>23</v>
      </c>
      <c r="J995" t="s">
        <v>122</v>
      </c>
      <c r="K995" t="s">
        <v>2036</v>
      </c>
    </row>
    <row r="996" spans="1:11" x14ac:dyDescent="0.3">
      <c r="A996" t="s">
        <v>2037</v>
      </c>
      <c r="B996" s="5">
        <v>43940</v>
      </c>
      <c r="E996">
        <v>84</v>
      </c>
      <c r="F996">
        <v>294</v>
      </c>
      <c r="G996" t="s">
        <v>496</v>
      </c>
      <c r="H996">
        <v>0.996</v>
      </c>
      <c r="I996" t="s">
        <v>23</v>
      </c>
      <c r="J996" t="s">
        <v>122</v>
      </c>
      <c r="K996" t="s">
        <v>2038</v>
      </c>
    </row>
    <row r="997" spans="1:11" x14ac:dyDescent="0.3">
      <c r="A997" t="s">
        <v>2039</v>
      </c>
      <c r="B997" s="5">
        <v>43940</v>
      </c>
      <c r="E997">
        <v>87</v>
      </c>
      <c r="F997">
        <v>294</v>
      </c>
      <c r="G997" t="s">
        <v>496</v>
      </c>
      <c r="H997">
        <v>0.996</v>
      </c>
      <c r="I997" t="s">
        <v>115</v>
      </c>
      <c r="J997" t="s">
        <v>122</v>
      </c>
      <c r="K997" t="s">
        <v>2040</v>
      </c>
    </row>
    <row r="998" spans="1:11" x14ac:dyDescent="0.3">
      <c r="A998" t="s">
        <v>2041</v>
      </c>
      <c r="B998" s="5">
        <v>43940</v>
      </c>
      <c r="E998">
        <v>88</v>
      </c>
      <c r="F998">
        <v>294</v>
      </c>
      <c r="G998" t="s">
        <v>496</v>
      </c>
      <c r="H998">
        <v>0.874</v>
      </c>
      <c r="I998" t="s">
        <v>115</v>
      </c>
      <c r="J998" t="s">
        <v>122</v>
      </c>
      <c r="K998" t="s">
        <v>2042</v>
      </c>
    </row>
    <row r="999" spans="1:11" x14ac:dyDescent="0.3">
      <c r="A999" t="s">
        <v>2043</v>
      </c>
      <c r="B999" s="5">
        <v>43941</v>
      </c>
      <c r="E999">
        <v>93</v>
      </c>
      <c r="F999">
        <v>295</v>
      </c>
      <c r="G999" t="s">
        <v>496</v>
      </c>
      <c r="H999">
        <v>0.83399999999999996</v>
      </c>
      <c r="I999" t="s">
        <v>23</v>
      </c>
      <c r="J999" t="s">
        <v>122</v>
      </c>
      <c r="K999" t="s">
        <v>2044</v>
      </c>
    </row>
    <row r="1000" spans="1:11" x14ac:dyDescent="0.3">
      <c r="A1000" t="s">
        <v>2045</v>
      </c>
      <c r="B1000" s="5">
        <v>43941</v>
      </c>
      <c r="E1000">
        <v>85</v>
      </c>
      <c r="F1000">
        <v>295</v>
      </c>
      <c r="G1000" t="s">
        <v>496</v>
      </c>
      <c r="H1000">
        <v>0.996</v>
      </c>
      <c r="I1000" t="s">
        <v>115</v>
      </c>
      <c r="J1000" t="s">
        <v>122</v>
      </c>
      <c r="K1000" t="s">
        <v>2046</v>
      </c>
    </row>
    <row r="1001" spans="1:11" x14ac:dyDescent="0.3">
      <c r="A1001" t="s">
        <v>2047</v>
      </c>
      <c r="B1001" s="5">
        <v>43941</v>
      </c>
      <c r="E1001">
        <v>86</v>
      </c>
      <c r="F1001">
        <v>295</v>
      </c>
      <c r="G1001" t="s">
        <v>496</v>
      </c>
      <c r="H1001">
        <v>0.95699999999999996</v>
      </c>
      <c r="I1001" t="s">
        <v>23</v>
      </c>
      <c r="J1001" t="s">
        <v>122</v>
      </c>
      <c r="K1001" t="s">
        <v>2048</v>
      </c>
    </row>
    <row r="1002" spans="1:11" x14ac:dyDescent="0.3">
      <c r="A1002" t="s">
        <v>2049</v>
      </c>
      <c r="B1002" s="5">
        <v>43941</v>
      </c>
      <c r="E1002">
        <v>89</v>
      </c>
      <c r="F1002">
        <v>295</v>
      </c>
      <c r="G1002" t="s">
        <v>496</v>
      </c>
      <c r="H1002">
        <v>0.995</v>
      </c>
      <c r="I1002" t="s">
        <v>115</v>
      </c>
      <c r="J1002" t="s">
        <v>122</v>
      </c>
      <c r="K1002" t="s">
        <v>2050</v>
      </c>
    </row>
    <row r="1003" spans="1:11" x14ac:dyDescent="0.3">
      <c r="A1003" t="s">
        <v>2051</v>
      </c>
      <c r="B1003" s="5">
        <v>43941</v>
      </c>
      <c r="E1003">
        <v>89</v>
      </c>
      <c r="F1003">
        <v>295</v>
      </c>
      <c r="G1003" t="s">
        <v>496</v>
      </c>
      <c r="H1003">
        <v>0.96199999999999997</v>
      </c>
      <c r="I1003" t="s">
        <v>23</v>
      </c>
      <c r="J1003" t="s">
        <v>122</v>
      </c>
      <c r="K1003" t="s">
        <v>2052</v>
      </c>
    </row>
    <row r="1004" spans="1:11" x14ac:dyDescent="0.3">
      <c r="A1004" t="s">
        <v>2053</v>
      </c>
      <c r="B1004" s="5">
        <v>43941</v>
      </c>
      <c r="E1004">
        <v>64</v>
      </c>
      <c r="F1004">
        <v>295</v>
      </c>
      <c r="G1004" t="s">
        <v>496</v>
      </c>
      <c r="H1004">
        <v>0.97499999999999998</v>
      </c>
      <c r="I1004" t="s">
        <v>115</v>
      </c>
      <c r="J1004" t="s">
        <v>24</v>
      </c>
      <c r="K1004" t="s">
        <v>2054</v>
      </c>
    </row>
    <row r="1005" spans="1:11" x14ac:dyDescent="0.3">
      <c r="A1005" t="s">
        <v>2055</v>
      </c>
      <c r="B1005" s="5">
        <v>43941</v>
      </c>
      <c r="E1005">
        <v>94</v>
      </c>
      <c r="F1005">
        <v>295</v>
      </c>
      <c r="G1005" t="s">
        <v>496</v>
      </c>
      <c r="H1005">
        <v>0.99</v>
      </c>
      <c r="I1005" t="s">
        <v>115</v>
      </c>
      <c r="J1005" t="s">
        <v>122</v>
      </c>
      <c r="K1005" t="s">
        <v>2056</v>
      </c>
    </row>
    <row r="1006" spans="1:11" x14ac:dyDescent="0.3">
      <c r="A1006" t="s">
        <v>2057</v>
      </c>
      <c r="B1006" s="5">
        <v>43941</v>
      </c>
      <c r="E1006">
        <v>84</v>
      </c>
      <c r="F1006">
        <v>295</v>
      </c>
      <c r="G1006" t="s">
        <v>496</v>
      </c>
      <c r="H1006">
        <v>0.96399999999999997</v>
      </c>
      <c r="I1006" t="s">
        <v>23</v>
      </c>
      <c r="J1006" t="s">
        <v>122</v>
      </c>
      <c r="K1006" t="s">
        <v>2058</v>
      </c>
    </row>
    <row r="1007" spans="1:11" x14ac:dyDescent="0.3">
      <c r="A1007" t="s">
        <v>2059</v>
      </c>
      <c r="B1007" s="5">
        <v>43941</v>
      </c>
      <c r="E1007">
        <v>69</v>
      </c>
      <c r="F1007">
        <v>295</v>
      </c>
      <c r="G1007" t="s">
        <v>496</v>
      </c>
      <c r="H1007">
        <v>0.997</v>
      </c>
      <c r="I1007" t="s">
        <v>23</v>
      </c>
      <c r="J1007" t="s">
        <v>24</v>
      </c>
      <c r="K1007" t="s">
        <v>2060</v>
      </c>
    </row>
    <row r="1008" spans="1:11" x14ac:dyDescent="0.3">
      <c r="A1008" t="s">
        <v>2061</v>
      </c>
      <c r="B1008" s="5">
        <v>43941</v>
      </c>
      <c r="E1008">
        <v>71</v>
      </c>
      <c r="F1008">
        <v>295</v>
      </c>
      <c r="G1008" t="s">
        <v>496</v>
      </c>
      <c r="H1008">
        <v>0.998</v>
      </c>
      <c r="I1008" t="s">
        <v>115</v>
      </c>
      <c r="J1008" t="s">
        <v>24</v>
      </c>
      <c r="K1008" t="s">
        <v>2062</v>
      </c>
    </row>
    <row r="1009" spans="1:11" x14ac:dyDescent="0.3">
      <c r="A1009" t="s">
        <v>2063</v>
      </c>
      <c r="B1009" s="5">
        <v>43941</v>
      </c>
      <c r="E1009">
        <v>82</v>
      </c>
      <c r="F1009">
        <v>295</v>
      </c>
      <c r="G1009" t="s">
        <v>496</v>
      </c>
      <c r="H1009">
        <v>0.96299999999999997</v>
      </c>
      <c r="I1009" t="s">
        <v>115</v>
      </c>
      <c r="J1009" t="s">
        <v>24</v>
      </c>
      <c r="K1009" t="s">
        <v>2064</v>
      </c>
    </row>
    <row r="1010" spans="1:11" x14ac:dyDescent="0.3">
      <c r="A1010" t="s">
        <v>2065</v>
      </c>
      <c r="B1010" s="5">
        <v>43941</v>
      </c>
      <c r="E1010">
        <v>72</v>
      </c>
      <c r="F1010">
        <v>295</v>
      </c>
      <c r="G1010" t="s">
        <v>496</v>
      </c>
      <c r="H1010">
        <v>0.93700000000000006</v>
      </c>
      <c r="I1010" t="s">
        <v>115</v>
      </c>
      <c r="J1010" t="s">
        <v>24</v>
      </c>
      <c r="K1010" t="s">
        <v>2066</v>
      </c>
    </row>
    <row r="1011" spans="1:11" x14ac:dyDescent="0.3">
      <c r="A1011" t="s">
        <v>2067</v>
      </c>
      <c r="B1011" s="5">
        <v>43941</v>
      </c>
      <c r="E1011">
        <v>82</v>
      </c>
      <c r="F1011">
        <v>295</v>
      </c>
      <c r="G1011" t="s">
        <v>496</v>
      </c>
      <c r="H1011">
        <v>0.73599999999999999</v>
      </c>
      <c r="I1011" t="s">
        <v>23</v>
      </c>
      <c r="J1011" t="s">
        <v>24</v>
      </c>
      <c r="K1011" t="s">
        <v>2068</v>
      </c>
    </row>
    <row r="1012" spans="1:11" x14ac:dyDescent="0.3">
      <c r="A1012" t="s">
        <v>2069</v>
      </c>
      <c r="B1012" s="5">
        <v>43941</v>
      </c>
      <c r="E1012">
        <v>88</v>
      </c>
      <c r="F1012">
        <v>295</v>
      </c>
      <c r="G1012" t="s">
        <v>496</v>
      </c>
      <c r="H1012">
        <v>0.90700000000000003</v>
      </c>
      <c r="I1012" t="s">
        <v>115</v>
      </c>
      <c r="J1012" t="s">
        <v>122</v>
      </c>
      <c r="K1012" t="s">
        <v>2070</v>
      </c>
    </row>
    <row r="1013" spans="1:11" x14ac:dyDescent="0.3">
      <c r="A1013" t="s">
        <v>2071</v>
      </c>
      <c r="B1013" s="5">
        <v>43941</v>
      </c>
      <c r="E1013">
        <v>69</v>
      </c>
      <c r="F1013">
        <v>295</v>
      </c>
      <c r="G1013" t="s">
        <v>496</v>
      </c>
      <c r="H1013">
        <v>0.99299999999999999</v>
      </c>
      <c r="I1013" t="s">
        <v>115</v>
      </c>
      <c r="J1013" t="s">
        <v>24</v>
      </c>
      <c r="K1013" t="s">
        <v>2072</v>
      </c>
    </row>
    <row r="1014" spans="1:11" x14ac:dyDescent="0.3">
      <c r="A1014" t="s">
        <v>2073</v>
      </c>
      <c r="B1014" s="5">
        <v>43942</v>
      </c>
      <c r="E1014">
        <v>82</v>
      </c>
      <c r="F1014">
        <v>296</v>
      </c>
      <c r="G1014" t="s">
        <v>496</v>
      </c>
      <c r="H1014">
        <v>0.97299999999999998</v>
      </c>
      <c r="I1014" t="s">
        <v>23</v>
      </c>
      <c r="J1014" t="s">
        <v>24</v>
      </c>
      <c r="K1014" t="s">
        <v>2074</v>
      </c>
    </row>
    <row r="1015" spans="1:11" x14ac:dyDescent="0.3">
      <c r="A1015" t="s">
        <v>2075</v>
      </c>
      <c r="B1015" s="5">
        <v>43942</v>
      </c>
      <c r="E1015">
        <v>94</v>
      </c>
      <c r="F1015">
        <v>296</v>
      </c>
      <c r="G1015" t="s">
        <v>496</v>
      </c>
      <c r="H1015">
        <v>0.93899999999999995</v>
      </c>
      <c r="I1015" t="s">
        <v>115</v>
      </c>
      <c r="J1015" t="s">
        <v>122</v>
      </c>
      <c r="K1015" t="s">
        <v>2076</v>
      </c>
    </row>
    <row r="1016" spans="1:11" x14ac:dyDescent="0.3">
      <c r="A1016" t="s">
        <v>2077</v>
      </c>
      <c r="B1016" s="5">
        <v>43942</v>
      </c>
      <c r="E1016">
        <v>77</v>
      </c>
      <c r="F1016">
        <v>296</v>
      </c>
      <c r="G1016" t="s">
        <v>496</v>
      </c>
      <c r="H1016">
        <v>0.87</v>
      </c>
      <c r="I1016" t="s">
        <v>115</v>
      </c>
      <c r="J1016" t="s">
        <v>24</v>
      </c>
      <c r="K1016" t="s">
        <v>2078</v>
      </c>
    </row>
    <row r="1017" spans="1:11" x14ac:dyDescent="0.3">
      <c r="A1017" t="s">
        <v>2079</v>
      </c>
      <c r="B1017" s="5">
        <v>43942</v>
      </c>
      <c r="E1017">
        <v>70</v>
      </c>
      <c r="F1017">
        <v>296</v>
      </c>
      <c r="G1017" t="s">
        <v>496</v>
      </c>
      <c r="H1017">
        <v>0.99</v>
      </c>
      <c r="I1017" t="s">
        <v>115</v>
      </c>
      <c r="J1017" t="s">
        <v>24</v>
      </c>
      <c r="K1017" t="s">
        <v>2080</v>
      </c>
    </row>
    <row r="1018" spans="1:11" x14ac:dyDescent="0.3">
      <c r="A1018" t="s">
        <v>2081</v>
      </c>
      <c r="B1018" s="5">
        <v>43942</v>
      </c>
      <c r="E1018">
        <v>78</v>
      </c>
      <c r="F1018">
        <v>296</v>
      </c>
      <c r="G1018" t="s">
        <v>496</v>
      </c>
      <c r="H1018">
        <v>0.85799999999999998</v>
      </c>
      <c r="I1018" t="s">
        <v>115</v>
      </c>
      <c r="J1018" t="s">
        <v>24</v>
      </c>
      <c r="K1018" t="s">
        <v>2082</v>
      </c>
    </row>
    <row r="1019" spans="1:11" x14ac:dyDescent="0.3">
      <c r="A1019" t="s">
        <v>2083</v>
      </c>
      <c r="B1019" s="5">
        <v>43942</v>
      </c>
      <c r="E1019">
        <v>68</v>
      </c>
      <c r="F1019">
        <v>296</v>
      </c>
      <c r="G1019" t="s">
        <v>496</v>
      </c>
      <c r="H1019">
        <v>0.89900000000000002</v>
      </c>
      <c r="I1019" t="s">
        <v>23</v>
      </c>
      <c r="J1019" t="s">
        <v>24</v>
      </c>
      <c r="K1019" t="s">
        <v>2084</v>
      </c>
    </row>
    <row r="1020" spans="1:11" x14ac:dyDescent="0.3">
      <c r="A1020" t="s">
        <v>2085</v>
      </c>
      <c r="B1020" s="5">
        <v>43942</v>
      </c>
      <c r="E1020">
        <v>73</v>
      </c>
      <c r="F1020">
        <v>296</v>
      </c>
      <c r="G1020" t="s">
        <v>496</v>
      </c>
      <c r="H1020">
        <v>0.999</v>
      </c>
      <c r="I1020" t="s">
        <v>115</v>
      </c>
      <c r="J1020" t="s">
        <v>24</v>
      </c>
      <c r="K1020" t="s">
        <v>2086</v>
      </c>
    </row>
    <row r="1021" spans="1:11" x14ac:dyDescent="0.3">
      <c r="A1021" t="s">
        <v>2087</v>
      </c>
      <c r="B1021" s="5">
        <v>43942</v>
      </c>
      <c r="E1021">
        <v>80</v>
      </c>
      <c r="F1021">
        <v>296</v>
      </c>
      <c r="G1021" t="s">
        <v>496</v>
      </c>
      <c r="H1021">
        <v>0.83599999999999997</v>
      </c>
      <c r="I1021" t="s">
        <v>115</v>
      </c>
      <c r="J1021" t="s">
        <v>24</v>
      </c>
      <c r="K1021" t="s">
        <v>2088</v>
      </c>
    </row>
    <row r="1022" spans="1:11" x14ac:dyDescent="0.3">
      <c r="A1022" t="s">
        <v>2089</v>
      </c>
      <c r="B1022" s="5">
        <v>43942</v>
      </c>
      <c r="E1022">
        <v>80</v>
      </c>
      <c r="F1022">
        <v>296</v>
      </c>
      <c r="G1022" t="s">
        <v>496</v>
      </c>
      <c r="H1022">
        <v>0.82399999999999995</v>
      </c>
      <c r="I1022" t="s">
        <v>23</v>
      </c>
      <c r="J1022" t="s">
        <v>24</v>
      </c>
      <c r="K1022" t="s">
        <v>2090</v>
      </c>
    </row>
    <row r="1023" spans="1:11" x14ac:dyDescent="0.3">
      <c r="A1023" t="s">
        <v>2091</v>
      </c>
      <c r="B1023" s="5">
        <v>43942</v>
      </c>
      <c r="E1023">
        <v>81</v>
      </c>
      <c r="F1023">
        <v>296</v>
      </c>
      <c r="G1023" t="s">
        <v>496</v>
      </c>
      <c r="H1023">
        <v>0.68700000000000006</v>
      </c>
      <c r="I1023" t="s">
        <v>115</v>
      </c>
      <c r="J1023" t="s">
        <v>24</v>
      </c>
      <c r="K1023" t="s">
        <v>2092</v>
      </c>
    </row>
    <row r="1024" spans="1:11" x14ac:dyDescent="0.3">
      <c r="A1024" t="s">
        <v>2093</v>
      </c>
      <c r="B1024" s="5">
        <v>43942</v>
      </c>
      <c r="E1024">
        <v>83</v>
      </c>
      <c r="F1024">
        <v>296</v>
      </c>
      <c r="G1024" t="s">
        <v>496</v>
      </c>
      <c r="H1024">
        <v>0.99299999999999999</v>
      </c>
      <c r="I1024" t="s">
        <v>23</v>
      </c>
      <c r="J1024" t="s">
        <v>24</v>
      </c>
      <c r="K1024" t="s">
        <v>2094</v>
      </c>
    </row>
    <row r="1025" spans="1:11" x14ac:dyDescent="0.3">
      <c r="A1025" t="s">
        <v>2095</v>
      </c>
      <c r="B1025" s="5">
        <v>43942</v>
      </c>
      <c r="E1025">
        <v>71</v>
      </c>
      <c r="F1025">
        <v>296</v>
      </c>
      <c r="G1025" t="s">
        <v>496</v>
      </c>
      <c r="H1025">
        <v>0.99</v>
      </c>
      <c r="I1025" t="s">
        <v>115</v>
      </c>
      <c r="J1025" t="s">
        <v>24</v>
      </c>
      <c r="K1025" t="s">
        <v>2096</v>
      </c>
    </row>
    <row r="1026" spans="1:11" x14ac:dyDescent="0.3">
      <c r="A1026" t="s">
        <v>2097</v>
      </c>
      <c r="B1026" s="5">
        <v>43942</v>
      </c>
      <c r="E1026">
        <v>98</v>
      </c>
      <c r="F1026">
        <v>296</v>
      </c>
      <c r="G1026" t="s">
        <v>496</v>
      </c>
      <c r="H1026">
        <v>0.996</v>
      </c>
      <c r="I1026" t="s">
        <v>115</v>
      </c>
      <c r="J1026" t="s">
        <v>122</v>
      </c>
      <c r="K1026" t="s">
        <v>2098</v>
      </c>
    </row>
    <row r="1027" spans="1:11" x14ac:dyDescent="0.3">
      <c r="A1027" t="s">
        <v>2099</v>
      </c>
      <c r="B1027" s="5">
        <v>43944</v>
      </c>
      <c r="E1027">
        <v>71</v>
      </c>
      <c r="F1027">
        <v>298</v>
      </c>
      <c r="G1027" t="s">
        <v>496</v>
      </c>
      <c r="H1027">
        <v>0.99399999999999999</v>
      </c>
      <c r="I1027" t="s">
        <v>23</v>
      </c>
      <c r="J1027" t="s">
        <v>24</v>
      </c>
      <c r="K1027" t="s">
        <v>2100</v>
      </c>
    </row>
    <row r="1028" spans="1:11" x14ac:dyDescent="0.3">
      <c r="A1028" t="s">
        <v>2101</v>
      </c>
      <c r="B1028" s="5">
        <v>43944</v>
      </c>
      <c r="E1028">
        <v>85</v>
      </c>
      <c r="F1028">
        <v>298</v>
      </c>
      <c r="G1028" t="s">
        <v>496</v>
      </c>
      <c r="H1028">
        <v>0.81399999999999995</v>
      </c>
      <c r="I1028" t="s">
        <v>23</v>
      </c>
      <c r="J1028" t="s">
        <v>122</v>
      </c>
      <c r="K1028" t="s">
        <v>2102</v>
      </c>
    </row>
    <row r="1029" spans="1:11" x14ac:dyDescent="0.3">
      <c r="A1029" t="s">
        <v>2103</v>
      </c>
      <c r="B1029" s="5">
        <v>43944</v>
      </c>
      <c r="E1029">
        <v>70</v>
      </c>
      <c r="F1029">
        <v>298</v>
      </c>
      <c r="G1029" t="s">
        <v>496</v>
      </c>
      <c r="H1029">
        <v>0.96</v>
      </c>
      <c r="I1029" t="s">
        <v>115</v>
      </c>
      <c r="J1029" t="s">
        <v>24</v>
      </c>
      <c r="K1029" t="s">
        <v>2104</v>
      </c>
    </row>
    <row r="1030" spans="1:11" x14ac:dyDescent="0.3">
      <c r="A1030" t="s">
        <v>2105</v>
      </c>
      <c r="B1030" s="5">
        <v>43944</v>
      </c>
      <c r="E1030">
        <v>85</v>
      </c>
      <c r="F1030">
        <v>298</v>
      </c>
      <c r="G1030" t="s">
        <v>496</v>
      </c>
      <c r="H1030">
        <v>0.99199999999999999</v>
      </c>
      <c r="I1030" t="s">
        <v>115</v>
      </c>
      <c r="J1030" t="s">
        <v>122</v>
      </c>
      <c r="K1030" t="s">
        <v>2106</v>
      </c>
    </row>
    <row r="1031" spans="1:11" x14ac:dyDescent="0.3">
      <c r="A1031" t="s">
        <v>2107</v>
      </c>
      <c r="B1031" s="5">
        <v>43944</v>
      </c>
      <c r="E1031">
        <v>88</v>
      </c>
      <c r="F1031">
        <v>298</v>
      </c>
      <c r="G1031" t="s">
        <v>496</v>
      </c>
      <c r="H1031">
        <v>0.999</v>
      </c>
      <c r="I1031" t="s">
        <v>23</v>
      </c>
      <c r="J1031" t="s">
        <v>122</v>
      </c>
      <c r="K1031" t="s">
        <v>2108</v>
      </c>
    </row>
    <row r="1032" spans="1:11" x14ac:dyDescent="0.3">
      <c r="A1032" t="s">
        <v>2109</v>
      </c>
      <c r="B1032" s="5">
        <v>43944</v>
      </c>
      <c r="E1032">
        <v>94</v>
      </c>
      <c r="F1032">
        <v>298</v>
      </c>
      <c r="G1032" t="s">
        <v>496</v>
      </c>
      <c r="H1032">
        <v>1</v>
      </c>
      <c r="I1032" t="s">
        <v>115</v>
      </c>
      <c r="J1032" t="s">
        <v>122</v>
      </c>
      <c r="K1032" t="s">
        <v>2110</v>
      </c>
    </row>
    <row r="1033" spans="1:11" x14ac:dyDescent="0.3">
      <c r="A1033" t="s">
        <v>2111</v>
      </c>
      <c r="B1033" s="5">
        <v>43944</v>
      </c>
      <c r="E1033">
        <v>72</v>
      </c>
      <c r="F1033">
        <v>298</v>
      </c>
      <c r="G1033" t="s">
        <v>496</v>
      </c>
      <c r="H1033">
        <v>0.99399999999999999</v>
      </c>
      <c r="I1033" t="s">
        <v>115</v>
      </c>
      <c r="J1033" t="s">
        <v>24</v>
      </c>
      <c r="K1033" t="s">
        <v>2112</v>
      </c>
    </row>
    <row r="1034" spans="1:11" x14ac:dyDescent="0.3">
      <c r="A1034" t="s">
        <v>2113</v>
      </c>
      <c r="B1034" s="5">
        <v>43944</v>
      </c>
      <c r="E1034">
        <v>86</v>
      </c>
      <c r="F1034">
        <v>298</v>
      </c>
      <c r="G1034" t="s">
        <v>496</v>
      </c>
      <c r="H1034">
        <v>0.99299999999999999</v>
      </c>
      <c r="I1034" t="s">
        <v>115</v>
      </c>
      <c r="J1034" t="s">
        <v>122</v>
      </c>
      <c r="K1034" t="s">
        <v>2114</v>
      </c>
    </row>
    <row r="1035" spans="1:11" x14ac:dyDescent="0.3">
      <c r="A1035" t="s">
        <v>2115</v>
      </c>
      <c r="B1035" s="5">
        <v>43944</v>
      </c>
      <c r="E1035">
        <v>82</v>
      </c>
      <c r="F1035">
        <v>298</v>
      </c>
      <c r="G1035" t="s">
        <v>496</v>
      </c>
      <c r="H1035">
        <v>0.99399999999999999</v>
      </c>
      <c r="I1035" t="s">
        <v>115</v>
      </c>
      <c r="J1035" t="s">
        <v>24</v>
      </c>
      <c r="K1035" t="s">
        <v>2116</v>
      </c>
    </row>
    <row r="1036" spans="1:11" x14ac:dyDescent="0.3">
      <c r="A1036" t="s">
        <v>2117</v>
      </c>
      <c r="B1036" s="5">
        <v>43944</v>
      </c>
      <c r="E1036">
        <v>75</v>
      </c>
      <c r="F1036">
        <v>298</v>
      </c>
      <c r="G1036" t="s">
        <v>496</v>
      </c>
      <c r="H1036">
        <v>0.95099999999999996</v>
      </c>
      <c r="I1036" t="s">
        <v>23</v>
      </c>
      <c r="J1036" t="s">
        <v>24</v>
      </c>
      <c r="K1036" t="s">
        <v>2118</v>
      </c>
    </row>
    <row r="1037" spans="1:11" x14ac:dyDescent="0.3">
      <c r="A1037" t="s">
        <v>2119</v>
      </c>
      <c r="B1037" s="5">
        <v>43944</v>
      </c>
      <c r="E1037">
        <v>75</v>
      </c>
      <c r="F1037">
        <v>298</v>
      </c>
      <c r="G1037" t="s">
        <v>496</v>
      </c>
      <c r="H1037">
        <v>1</v>
      </c>
      <c r="I1037" t="s">
        <v>115</v>
      </c>
      <c r="J1037" t="s">
        <v>24</v>
      </c>
      <c r="K1037" t="s">
        <v>2120</v>
      </c>
    </row>
    <row r="1038" spans="1:11" x14ac:dyDescent="0.3">
      <c r="A1038" t="s">
        <v>2121</v>
      </c>
      <c r="B1038" s="5">
        <v>43944</v>
      </c>
      <c r="E1038">
        <v>77</v>
      </c>
      <c r="F1038">
        <v>298</v>
      </c>
      <c r="G1038" t="s">
        <v>496</v>
      </c>
      <c r="H1038">
        <v>0.997</v>
      </c>
      <c r="I1038" t="s">
        <v>115</v>
      </c>
      <c r="J1038" t="s">
        <v>24</v>
      </c>
      <c r="K1038" t="s">
        <v>2122</v>
      </c>
    </row>
    <row r="1039" spans="1:11" x14ac:dyDescent="0.3">
      <c r="A1039" t="s">
        <v>2123</v>
      </c>
      <c r="B1039" s="5">
        <v>43945</v>
      </c>
      <c r="E1039">
        <v>74</v>
      </c>
      <c r="F1039">
        <v>299</v>
      </c>
      <c r="G1039" t="s">
        <v>496</v>
      </c>
      <c r="H1039">
        <v>0.60899999999999999</v>
      </c>
      <c r="I1039" t="s">
        <v>115</v>
      </c>
      <c r="J1039" t="s">
        <v>24</v>
      </c>
      <c r="K1039" t="s">
        <v>2124</v>
      </c>
    </row>
    <row r="1040" spans="1:11" x14ac:dyDescent="0.3">
      <c r="A1040" t="s">
        <v>2125</v>
      </c>
      <c r="B1040" s="5">
        <v>43945</v>
      </c>
      <c r="E1040">
        <v>72</v>
      </c>
      <c r="F1040">
        <v>299</v>
      </c>
      <c r="G1040" t="s">
        <v>496</v>
      </c>
      <c r="H1040">
        <v>0.998</v>
      </c>
      <c r="I1040" t="s">
        <v>115</v>
      </c>
      <c r="J1040" t="s">
        <v>24</v>
      </c>
      <c r="K1040" t="s">
        <v>2126</v>
      </c>
    </row>
    <row r="1041" spans="1:11" x14ac:dyDescent="0.3">
      <c r="A1041" t="s">
        <v>2127</v>
      </c>
      <c r="B1041" s="5">
        <v>43945</v>
      </c>
      <c r="E1041">
        <v>83</v>
      </c>
      <c r="F1041">
        <v>299</v>
      </c>
      <c r="G1041" t="s">
        <v>496</v>
      </c>
      <c r="H1041">
        <v>0.98799999999999999</v>
      </c>
      <c r="I1041" t="s">
        <v>115</v>
      </c>
      <c r="J1041" t="s">
        <v>24</v>
      </c>
      <c r="K1041" t="s">
        <v>2128</v>
      </c>
    </row>
    <row r="1042" spans="1:11" x14ac:dyDescent="0.3">
      <c r="A1042" t="s">
        <v>2129</v>
      </c>
      <c r="B1042" s="5">
        <v>43945</v>
      </c>
      <c r="E1042">
        <v>73</v>
      </c>
      <c r="F1042">
        <v>299</v>
      </c>
      <c r="G1042" t="s">
        <v>496</v>
      </c>
      <c r="H1042">
        <v>0.98499999999999999</v>
      </c>
      <c r="I1042" t="s">
        <v>115</v>
      </c>
      <c r="J1042" t="s">
        <v>24</v>
      </c>
      <c r="K1042" t="s">
        <v>2130</v>
      </c>
    </row>
    <row r="1043" spans="1:11" x14ac:dyDescent="0.3">
      <c r="A1043" t="s">
        <v>2131</v>
      </c>
      <c r="B1043" s="5">
        <v>43945</v>
      </c>
      <c r="E1043">
        <v>88</v>
      </c>
      <c r="F1043">
        <v>299</v>
      </c>
      <c r="G1043" t="s">
        <v>496</v>
      </c>
      <c r="H1043">
        <v>0.997</v>
      </c>
      <c r="I1043" t="s">
        <v>115</v>
      </c>
      <c r="J1043" t="s">
        <v>122</v>
      </c>
      <c r="K1043" t="s">
        <v>2132</v>
      </c>
    </row>
    <row r="1044" spans="1:11" x14ac:dyDescent="0.3">
      <c r="A1044" t="s">
        <v>2133</v>
      </c>
      <c r="B1044" s="5">
        <v>43945</v>
      </c>
      <c r="E1044">
        <v>75</v>
      </c>
      <c r="F1044">
        <v>299</v>
      </c>
      <c r="G1044" t="s">
        <v>496</v>
      </c>
      <c r="H1044">
        <v>0.97899999999999998</v>
      </c>
      <c r="I1044" t="s">
        <v>23</v>
      </c>
      <c r="J1044" t="s">
        <v>24</v>
      </c>
      <c r="K1044" t="s">
        <v>2134</v>
      </c>
    </row>
    <row r="1045" spans="1:11" x14ac:dyDescent="0.3">
      <c r="A1045" t="s">
        <v>2135</v>
      </c>
      <c r="B1045" s="5">
        <v>43945</v>
      </c>
      <c r="E1045">
        <v>92</v>
      </c>
      <c r="F1045">
        <v>299</v>
      </c>
      <c r="G1045" t="s">
        <v>496</v>
      </c>
      <c r="H1045">
        <v>0.99399999999999999</v>
      </c>
      <c r="I1045" t="s">
        <v>115</v>
      </c>
      <c r="J1045" t="s">
        <v>122</v>
      </c>
      <c r="K1045" t="s">
        <v>2136</v>
      </c>
    </row>
    <row r="1046" spans="1:11" x14ac:dyDescent="0.3">
      <c r="A1046" t="s">
        <v>2137</v>
      </c>
      <c r="B1046" s="5">
        <v>43947</v>
      </c>
      <c r="E1046">
        <v>75</v>
      </c>
      <c r="F1046">
        <v>301</v>
      </c>
      <c r="G1046" t="s">
        <v>496</v>
      </c>
      <c r="H1046">
        <v>0.998</v>
      </c>
      <c r="I1046" t="s">
        <v>115</v>
      </c>
      <c r="J1046" t="s">
        <v>24</v>
      </c>
      <c r="K1046" t="s">
        <v>2138</v>
      </c>
    </row>
    <row r="1047" spans="1:11" x14ac:dyDescent="0.3">
      <c r="A1047" t="s">
        <v>2139</v>
      </c>
      <c r="B1047" s="5">
        <v>43947</v>
      </c>
      <c r="E1047">
        <v>74</v>
      </c>
      <c r="F1047">
        <v>301</v>
      </c>
      <c r="G1047" t="s">
        <v>496</v>
      </c>
      <c r="H1047">
        <v>0.998</v>
      </c>
      <c r="I1047" t="s">
        <v>115</v>
      </c>
      <c r="J1047" t="s">
        <v>24</v>
      </c>
      <c r="K1047" t="s">
        <v>2140</v>
      </c>
    </row>
    <row r="1048" spans="1:11" x14ac:dyDescent="0.3">
      <c r="A1048" t="s">
        <v>2141</v>
      </c>
      <c r="B1048" s="5">
        <v>43947</v>
      </c>
      <c r="E1048">
        <v>89</v>
      </c>
      <c r="F1048">
        <v>301</v>
      </c>
      <c r="G1048" t="s">
        <v>496</v>
      </c>
      <c r="H1048">
        <v>0.995</v>
      </c>
      <c r="I1048" t="s">
        <v>23</v>
      </c>
      <c r="J1048" t="s">
        <v>122</v>
      </c>
      <c r="K1048" t="s">
        <v>2142</v>
      </c>
    </row>
    <row r="1049" spans="1:11" x14ac:dyDescent="0.3">
      <c r="A1049" t="s">
        <v>2143</v>
      </c>
      <c r="B1049" s="5">
        <v>43947</v>
      </c>
      <c r="E1049">
        <v>68</v>
      </c>
      <c r="F1049">
        <v>301</v>
      </c>
      <c r="G1049" t="s">
        <v>496</v>
      </c>
      <c r="H1049">
        <v>0.98299999999999998</v>
      </c>
      <c r="I1049" t="s">
        <v>115</v>
      </c>
      <c r="J1049" t="s">
        <v>24</v>
      </c>
      <c r="K1049" t="s">
        <v>2144</v>
      </c>
    </row>
    <row r="1050" spans="1:11" x14ac:dyDescent="0.3">
      <c r="A1050" t="s">
        <v>2145</v>
      </c>
      <c r="B1050" s="5">
        <v>43947</v>
      </c>
      <c r="E1050">
        <v>74</v>
      </c>
      <c r="F1050">
        <v>301</v>
      </c>
      <c r="G1050" t="s">
        <v>496</v>
      </c>
      <c r="H1050">
        <v>0.97699999999999998</v>
      </c>
      <c r="I1050" t="s">
        <v>23</v>
      </c>
      <c r="J1050" t="s">
        <v>24</v>
      </c>
      <c r="K1050" t="s">
        <v>2146</v>
      </c>
    </row>
    <row r="1051" spans="1:11" x14ac:dyDescent="0.3">
      <c r="A1051" t="s">
        <v>2147</v>
      </c>
      <c r="B1051" s="5">
        <v>43947</v>
      </c>
      <c r="E1051">
        <v>74</v>
      </c>
      <c r="F1051">
        <v>301</v>
      </c>
      <c r="G1051" t="s">
        <v>496</v>
      </c>
      <c r="H1051">
        <v>0.995</v>
      </c>
      <c r="I1051" t="s">
        <v>23</v>
      </c>
      <c r="J1051" t="s">
        <v>24</v>
      </c>
      <c r="K1051" t="s">
        <v>2148</v>
      </c>
    </row>
    <row r="1052" spans="1:11" x14ac:dyDescent="0.3">
      <c r="A1052" t="s">
        <v>2149</v>
      </c>
      <c r="B1052" s="5">
        <v>43947</v>
      </c>
      <c r="E1052">
        <v>75</v>
      </c>
      <c r="F1052">
        <v>301</v>
      </c>
      <c r="G1052" t="s">
        <v>496</v>
      </c>
      <c r="H1052">
        <v>0.65600000000000003</v>
      </c>
      <c r="I1052" t="s">
        <v>23</v>
      </c>
      <c r="J1052" t="s">
        <v>24</v>
      </c>
      <c r="K1052" t="s">
        <v>2150</v>
      </c>
    </row>
    <row r="1053" spans="1:11" x14ac:dyDescent="0.3">
      <c r="A1053" t="s">
        <v>2151</v>
      </c>
      <c r="B1053" s="5">
        <v>43947</v>
      </c>
      <c r="E1053">
        <v>85</v>
      </c>
      <c r="F1053">
        <v>301</v>
      </c>
      <c r="G1053" t="s">
        <v>496</v>
      </c>
      <c r="H1053">
        <v>0.98299999999999998</v>
      </c>
      <c r="I1053" t="s">
        <v>115</v>
      </c>
      <c r="J1053" t="s">
        <v>24</v>
      </c>
      <c r="K1053" t="s">
        <v>2152</v>
      </c>
    </row>
    <row r="1054" spans="1:11" x14ac:dyDescent="0.3">
      <c r="A1054" t="s">
        <v>2153</v>
      </c>
      <c r="B1054" s="5">
        <v>43947</v>
      </c>
      <c r="E1054">
        <v>85</v>
      </c>
      <c r="F1054">
        <v>301</v>
      </c>
      <c r="G1054" t="s">
        <v>496</v>
      </c>
      <c r="H1054">
        <v>0.95299999999999996</v>
      </c>
      <c r="I1054" t="s">
        <v>23</v>
      </c>
      <c r="J1054" t="s">
        <v>24</v>
      </c>
      <c r="K1054" t="s">
        <v>2154</v>
      </c>
    </row>
    <row r="1055" spans="1:11" x14ac:dyDescent="0.3">
      <c r="A1055" t="s">
        <v>2155</v>
      </c>
      <c r="B1055" s="5">
        <v>43947</v>
      </c>
      <c r="E1055">
        <v>90</v>
      </c>
      <c r="F1055">
        <v>301</v>
      </c>
      <c r="G1055" t="s">
        <v>496</v>
      </c>
      <c r="H1055">
        <v>0.98699999999999999</v>
      </c>
      <c r="I1055" t="s">
        <v>115</v>
      </c>
      <c r="J1055" t="s">
        <v>122</v>
      </c>
      <c r="K1055" t="s">
        <v>2156</v>
      </c>
    </row>
    <row r="1056" spans="1:11" x14ac:dyDescent="0.3">
      <c r="A1056" t="s">
        <v>2157</v>
      </c>
      <c r="B1056" s="5">
        <v>43947</v>
      </c>
      <c r="E1056">
        <v>88</v>
      </c>
      <c r="F1056">
        <v>301</v>
      </c>
      <c r="G1056" t="s">
        <v>496</v>
      </c>
      <c r="H1056">
        <v>0.997</v>
      </c>
      <c r="I1056" t="s">
        <v>23</v>
      </c>
      <c r="J1056" t="s">
        <v>122</v>
      </c>
      <c r="K1056" t="s">
        <v>2158</v>
      </c>
    </row>
    <row r="1057" spans="1:11" x14ac:dyDescent="0.3">
      <c r="A1057" t="s">
        <v>2159</v>
      </c>
      <c r="B1057" s="5">
        <v>43947</v>
      </c>
      <c r="E1057">
        <v>86</v>
      </c>
      <c r="F1057">
        <v>301</v>
      </c>
      <c r="G1057" t="s">
        <v>496</v>
      </c>
      <c r="H1057">
        <v>1</v>
      </c>
      <c r="I1057" t="s">
        <v>23</v>
      </c>
      <c r="J1057" t="s">
        <v>24</v>
      </c>
      <c r="K1057" t="s">
        <v>2160</v>
      </c>
    </row>
    <row r="1058" spans="1:11" x14ac:dyDescent="0.3">
      <c r="A1058" t="s">
        <v>2161</v>
      </c>
      <c r="B1058" s="5">
        <v>43947</v>
      </c>
      <c r="E1058">
        <v>90</v>
      </c>
      <c r="F1058">
        <v>301</v>
      </c>
      <c r="G1058" t="s">
        <v>496</v>
      </c>
      <c r="H1058">
        <v>0.61399999999999999</v>
      </c>
      <c r="I1058" t="s">
        <v>23</v>
      </c>
      <c r="J1058" t="s">
        <v>122</v>
      </c>
      <c r="K1058" t="s">
        <v>2162</v>
      </c>
    </row>
    <row r="1059" spans="1:11" x14ac:dyDescent="0.3">
      <c r="A1059" t="s">
        <v>2163</v>
      </c>
      <c r="B1059" s="5">
        <v>43947</v>
      </c>
      <c r="E1059">
        <v>92</v>
      </c>
      <c r="F1059">
        <v>301</v>
      </c>
      <c r="G1059" t="s">
        <v>496</v>
      </c>
      <c r="H1059">
        <v>0.99199999999999999</v>
      </c>
      <c r="I1059" t="s">
        <v>115</v>
      </c>
      <c r="J1059" t="s">
        <v>122</v>
      </c>
      <c r="K1059" t="s">
        <v>2164</v>
      </c>
    </row>
    <row r="1060" spans="1:11" x14ac:dyDescent="0.3">
      <c r="A1060" t="s">
        <v>2165</v>
      </c>
      <c r="B1060" s="5">
        <v>43949</v>
      </c>
      <c r="E1060">
        <v>76</v>
      </c>
      <c r="F1060">
        <v>303</v>
      </c>
      <c r="G1060" t="s">
        <v>496</v>
      </c>
      <c r="H1060">
        <v>0.99399999999999999</v>
      </c>
      <c r="I1060" t="s">
        <v>115</v>
      </c>
      <c r="J1060" t="s">
        <v>24</v>
      </c>
      <c r="K1060" t="s">
        <v>2166</v>
      </c>
    </row>
    <row r="1061" spans="1:11" x14ac:dyDescent="0.3">
      <c r="A1061" t="s">
        <v>2167</v>
      </c>
      <c r="B1061" s="5">
        <v>43949</v>
      </c>
      <c r="E1061">
        <v>74</v>
      </c>
      <c r="F1061">
        <v>303</v>
      </c>
      <c r="G1061" t="s">
        <v>496</v>
      </c>
      <c r="H1061">
        <v>0.50600000000000001</v>
      </c>
      <c r="I1061" t="s">
        <v>115</v>
      </c>
      <c r="J1061" t="s">
        <v>24</v>
      </c>
      <c r="K1061" t="s">
        <v>2168</v>
      </c>
    </row>
    <row r="1062" spans="1:11" x14ac:dyDescent="0.3">
      <c r="A1062" t="s">
        <v>2169</v>
      </c>
      <c r="B1062" s="5">
        <v>43949</v>
      </c>
      <c r="E1062">
        <v>77</v>
      </c>
      <c r="F1062">
        <v>303</v>
      </c>
      <c r="G1062" t="s">
        <v>496</v>
      </c>
      <c r="H1062">
        <v>0.999</v>
      </c>
      <c r="I1062" t="s">
        <v>115</v>
      </c>
      <c r="J1062" t="s">
        <v>24</v>
      </c>
      <c r="K1062" t="s">
        <v>2170</v>
      </c>
    </row>
    <row r="1063" spans="1:11" x14ac:dyDescent="0.3">
      <c r="A1063" t="s">
        <v>2171</v>
      </c>
      <c r="B1063" s="5">
        <v>43949</v>
      </c>
      <c r="E1063">
        <v>105</v>
      </c>
      <c r="F1063">
        <v>303</v>
      </c>
      <c r="G1063" t="s">
        <v>496</v>
      </c>
      <c r="H1063">
        <v>0.998</v>
      </c>
      <c r="I1063" t="s">
        <v>115</v>
      </c>
      <c r="J1063" t="s">
        <v>122</v>
      </c>
      <c r="K1063" t="s">
        <v>2172</v>
      </c>
    </row>
    <row r="1064" spans="1:11" x14ac:dyDescent="0.3">
      <c r="A1064" t="s">
        <v>2173</v>
      </c>
      <c r="B1064" s="5">
        <v>43949</v>
      </c>
      <c r="E1064">
        <v>80</v>
      </c>
      <c r="F1064">
        <v>303</v>
      </c>
      <c r="G1064" t="s">
        <v>496</v>
      </c>
      <c r="H1064">
        <v>0.995</v>
      </c>
      <c r="I1064" t="s">
        <v>23</v>
      </c>
      <c r="J1064" t="s">
        <v>24</v>
      </c>
      <c r="K1064" t="s">
        <v>2174</v>
      </c>
    </row>
    <row r="1065" spans="1:11" x14ac:dyDescent="0.3">
      <c r="A1065" t="s">
        <v>2175</v>
      </c>
      <c r="B1065" s="5">
        <v>43949</v>
      </c>
      <c r="E1065">
        <v>84</v>
      </c>
      <c r="F1065">
        <v>303</v>
      </c>
      <c r="G1065" t="s">
        <v>496</v>
      </c>
      <c r="H1065">
        <v>0.997</v>
      </c>
      <c r="I1065" t="s">
        <v>115</v>
      </c>
      <c r="J1065" t="s">
        <v>24</v>
      </c>
      <c r="K1065" t="s">
        <v>2176</v>
      </c>
    </row>
    <row r="1066" spans="1:11" x14ac:dyDescent="0.3">
      <c r="A1066" t="s">
        <v>2177</v>
      </c>
      <c r="B1066" s="5">
        <v>43949</v>
      </c>
      <c r="E1066">
        <v>72</v>
      </c>
      <c r="F1066">
        <v>303</v>
      </c>
      <c r="G1066" t="s">
        <v>496</v>
      </c>
      <c r="H1066">
        <v>0.99199999999999999</v>
      </c>
      <c r="I1066" t="s">
        <v>115</v>
      </c>
      <c r="J1066" t="s">
        <v>24</v>
      </c>
      <c r="K1066" t="s">
        <v>2178</v>
      </c>
    </row>
    <row r="1067" spans="1:11" x14ac:dyDescent="0.3">
      <c r="A1067" t="s">
        <v>2179</v>
      </c>
      <c r="B1067" s="5">
        <v>43949</v>
      </c>
      <c r="E1067">
        <v>67</v>
      </c>
      <c r="F1067">
        <v>303</v>
      </c>
      <c r="G1067" t="s">
        <v>496</v>
      </c>
      <c r="H1067">
        <v>0.97799999999999998</v>
      </c>
      <c r="I1067" t="s">
        <v>115</v>
      </c>
      <c r="J1067" t="s">
        <v>24</v>
      </c>
      <c r="K1067" t="s">
        <v>2180</v>
      </c>
    </row>
    <row r="1068" spans="1:11" x14ac:dyDescent="0.3">
      <c r="A1068" t="s">
        <v>2181</v>
      </c>
      <c r="B1068" s="5">
        <v>43949</v>
      </c>
      <c r="E1068">
        <v>82</v>
      </c>
      <c r="F1068">
        <v>303</v>
      </c>
      <c r="G1068" t="s">
        <v>496</v>
      </c>
      <c r="H1068">
        <v>0.997</v>
      </c>
      <c r="I1068" t="s">
        <v>115</v>
      </c>
      <c r="J1068" t="s">
        <v>24</v>
      </c>
      <c r="K1068" t="s">
        <v>2182</v>
      </c>
    </row>
    <row r="1069" spans="1:11" x14ac:dyDescent="0.3">
      <c r="A1069" t="s">
        <v>2183</v>
      </c>
      <c r="B1069" s="5">
        <v>43949</v>
      </c>
      <c r="E1069">
        <v>75</v>
      </c>
      <c r="F1069">
        <v>303</v>
      </c>
      <c r="G1069" t="s">
        <v>496</v>
      </c>
      <c r="H1069">
        <v>0.96799999999999997</v>
      </c>
      <c r="I1069" t="s">
        <v>115</v>
      </c>
      <c r="J1069" t="s">
        <v>24</v>
      </c>
      <c r="K1069" t="s">
        <v>2184</v>
      </c>
    </row>
    <row r="1070" spans="1:11" x14ac:dyDescent="0.3">
      <c r="A1070" t="s">
        <v>2185</v>
      </c>
      <c r="B1070" s="5">
        <v>43949</v>
      </c>
      <c r="E1070">
        <v>79</v>
      </c>
      <c r="F1070">
        <v>303</v>
      </c>
      <c r="G1070" t="s">
        <v>496</v>
      </c>
      <c r="H1070">
        <v>0.92100000000000004</v>
      </c>
      <c r="I1070" t="s">
        <v>115</v>
      </c>
      <c r="J1070" t="s">
        <v>24</v>
      </c>
      <c r="K1070" t="s">
        <v>2186</v>
      </c>
    </row>
    <row r="1071" spans="1:11" x14ac:dyDescent="0.3">
      <c r="A1071" t="s">
        <v>2187</v>
      </c>
      <c r="B1071" s="5">
        <v>43949</v>
      </c>
      <c r="E1071">
        <v>80</v>
      </c>
      <c r="F1071">
        <v>303</v>
      </c>
      <c r="G1071" t="s">
        <v>496</v>
      </c>
      <c r="H1071">
        <v>1</v>
      </c>
      <c r="I1071" t="s">
        <v>115</v>
      </c>
      <c r="J1071" t="s">
        <v>24</v>
      </c>
      <c r="K1071" t="s">
        <v>2188</v>
      </c>
    </row>
    <row r="1072" spans="1:11" x14ac:dyDescent="0.3">
      <c r="A1072" t="s">
        <v>2189</v>
      </c>
      <c r="B1072" s="5">
        <v>43951</v>
      </c>
      <c r="E1072">
        <v>76</v>
      </c>
      <c r="F1072">
        <v>305</v>
      </c>
      <c r="G1072" t="s">
        <v>496</v>
      </c>
      <c r="H1072">
        <v>0.996</v>
      </c>
      <c r="I1072" t="s">
        <v>23</v>
      </c>
      <c r="J1072" t="s">
        <v>24</v>
      </c>
      <c r="K1072" t="s">
        <v>2190</v>
      </c>
    </row>
    <row r="1073" spans="1:11" x14ac:dyDescent="0.3">
      <c r="A1073" t="s">
        <v>2191</v>
      </c>
      <c r="B1073" s="5">
        <v>43951</v>
      </c>
      <c r="E1073">
        <v>79</v>
      </c>
      <c r="F1073">
        <v>305</v>
      </c>
      <c r="G1073" t="s">
        <v>496</v>
      </c>
      <c r="H1073">
        <v>0.98599999999999999</v>
      </c>
      <c r="I1073" t="s">
        <v>115</v>
      </c>
      <c r="J1073" t="s">
        <v>24</v>
      </c>
      <c r="K1073" t="s">
        <v>2192</v>
      </c>
    </row>
    <row r="1074" spans="1:11" x14ac:dyDescent="0.3">
      <c r="A1074" t="s">
        <v>2193</v>
      </c>
      <c r="B1074" s="5">
        <v>43951</v>
      </c>
      <c r="E1074">
        <v>79</v>
      </c>
      <c r="F1074">
        <v>305</v>
      </c>
      <c r="G1074" t="s">
        <v>496</v>
      </c>
      <c r="H1074">
        <v>0.999</v>
      </c>
      <c r="I1074" t="s">
        <v>115</v>
      </c>
      <c r="J1074" t="s">
        <v>24</v>
      </c>
      <c r="K1074" t="s">
        <v>2194</v>
      </c>
    </row>
    <row r="1075" spans="1:11" x14ac:dyDescent="0.3">
      <c r="A1075" t="s">
        <v>2195</v>
      </c>
      <c r="B1075" s="5">
        <v>43951</v>
      </c>
      <c r="E1075">
        <v>85</v>
      </c>
      <c r="F1075">
        <v>305</v>
      </c>
      <c r="G1075" t="s">
        <v>496</v>
      </c>
      <c r="H1075">
        <v>0.99199999999999999</v>
      </c>
      <c r="I1075" t="s">
        <v>23</v>
      </c>
      <c r="J1075" t="s">
        <v>24</v>
      </c>
      <c r="K1075" t="s">
        <v>2196</v>
      </c>
    </row>
    <row r="1076" spans="1:11" x14ac:dyDescent="0.3">
      <c r="A1076" t="s">
        <v>2197</v>
      </c>
      <c r="B1076" s="5">
        <v>43951</v>
      </c>
      <c r="E1076">
        <v>75</v>
      </c>
      <c r="F1076">
        <v>305</v>
      </c>
      <c r="G1076" t="s">
        <v>496</v>
      </c>
      <c r="H1076">
        <v>0.999</v>
      </c>
      <c r="I1076" t="s">
        <v>115</v>
      </c>
      <c r="J1076" t="s">
        <v>24</v>
      </c>
      <c r="K1076" t="s">
        <v>2198</v>
      </c>
    </row>
    <row r="1077" spans="1:11" x14ac:dyDescent="0.3">
      <c r="A1077" t="s">
        <v>2199</v>
      </c>
      <c r="B1077" s="5">
        <v>43951</v>
      </c>
      <c r="E1077">
        <v>90</v>
      </c>
      <c r="F1077">
        <v>305</v>
      </c>
      <c r="G1077" t="s">
        <v>496</v>
      </c>
      <c r="H1077">
        <v>0.64700000000000002</v>
      </c>
      <c r="I1077" t="s">
        <v>115</v>
      </c>
      <c r="J1077" t="s">
        <v>122</v>
      </c>
      <c r="K1077" t="s">
        <v>2200</v>
      </c>
    </row>
    <row r="1078" spans="1:11" x14ac:dyDescent="0.3">
      <c r="A1078" t="s">
        <v>2201</v>
      </c>
      <c r="B1078" s="5">
        <v>43951</v>
      </c>
      <c r="E1078">
        <v>82</v>
      </c>
      <c r="F1078">
        <v>305</v>
      </c>
      <c r="G1078" t="s">
        <v>496</v>
      </c>
      <c r="H1078">
        <v>0.998</v>
      </c>
      <c r="I1078" t="s">
        <v>115</v>
      </c>
      <c r="J1078" t="s">
        <v>24</v>
      </c>
      <c r="K1078" t="s">
        <v>2202</v>
      </c>
    </row>
    <row r="1079" spans="1:11" x14ac:dyDescent="0.3">
      <c r="A1079" t="s">
        <v>2203</v>
      </c>
      <c r="B1079" s="5">
        <v>43954</v>
      </c>
      <c r="E1079">
        <v>76</v>
      </c>
      <c r="F1079">
        <v>308</v>
      </c>
      <c r="G1079" t="s">
        <v>496</v>
      </c>
      <c r="H1079">
        <v>0.996</v>
      </c>
      <c r="I1079" t="s">
        <v>115</v>
      </c>
      <c r="J1079" t="s">
        <v>24</v>
      </c>
      <c r="K1079" t="s">
        <v>2204</v>
      </c>
    </row>
    <row r="1080" spans="1:11" x14ac:dyDescent="0.3">
      <c r="A1080" t="s">
        <v>2205</v>
      </c>
      <c r="B1080" s="5">
        <v>43954</v>
      </c>
      <c r="E1080">
        <v>64</v>
      </c>
      <c r="F1080">
        <v>308</v>
      </c>
      <c r="G1080" t="s">
        <v>496</v>
      </c>
      <c r="H1080">
        <v>0.99199999999999999</v>
      </c>
      <c r="I1080" t="s">
        <v>115</v>
      </c>
      <c r="J1080" t="s">
        <v>24</v>
      </c>
      <c r="K1080" t="s">
        <v>2206</v>
      </c>
    </row>
    <row r="1081" spans="1:11" x14ac:dyDescent="0.3">
      <c r="A1081" t="s">
        <v>2207</v>
      </c>
      <c r="B1081" s="5">
        <v>43955</v>
      </c>
      <c r="E1081">
        <v>69</v>
      </c>
      <c r="F1081">
        <v>309</v>
      </c>
      <c r="G1081" t="s">
        <v>496</v>
      </c>
      <c r="H1081">
        <v>0.999</v>
      </c>
      <c r="I1081" t="s">
        <v>115</v>
      </c>
      <c r="J1081" t="s">
        <v>24</v>
      </c>
      <c r="K1081" t="s">
        <v>2208</v>
      </c>
    </row>
    <row r="1082" spans="1:11" x14ac:dyDescent="0.3">
      <c r="A1082" t="s">
        <v>2209</v>
      </c>
      <c r="B1082" s="5">
        <v>43955</v>
      </c>
      <c r="E1082">
        <v>71</v>
      </c>
      <c r="F1082">
        <v>309</v>
      </c>
      <c r="G1082" t="s">
        <v>496</v>
      </c>
      <c r="H1082">
        <v>1</v>
      </c>
      <c r="I1082" t="s">
        <v>115</v>
      </c>
      <c r="J1082" t="s">
        <v>24</v>
      </c>
      <c r="K1082" t="s">
        <v>2210</v>
      </c>
    </row>
    <row r="1083" spans="1:11" x14ac:dyDescent="0.3">
      <c r="A1083" t="s">
        <v>2211</v>
      </c>
      <c r="B1083" s="5">
        <v>43955</v>
      </c>
      <c r="E1083">
        <v>80</v>
      </c>
      <c r="F1083">
        <v>309</v>
      </c>
      <c r="G1083" t="s">
        <v>496</v>
      </c>
      <c r="H1083">
        <v>0.97099999999999997</v>
      </c>
      <c r="I1083" t="s">
        <v>115</v>
      </c>
      <c r="J1083" t="s">
        <v>24</v>
      </c>
      <c r="K1083" t="s">
        <v>2212</v>
      </c>
    </row>
    <row r="1084" spans="1:11" x14ac:dyDescent="0.3">
      <c r="A1084" t="s">
        <v>2213</v>
      </c>
      <c r="B1084" s="5">
        <v>43955</v>
      </c>
      <c r="E1084">
        <v>67</v>
      </c>
      <c r="F1084">
        <v>309</v>
      </c>
      <c r="G1084" t="s">
        <v>496</v>
      </c>
      <c r="H1084">
        <v>0.98899999999999999</v>
      </c>
      <c r="I1084" t="s">
        <v>115</v>
      </c>
      <c r="J1084" t="s">
        <v>24</v>
      </c>
      <c r="K1084" t="s">
        <v>2214</v>
      </c>
    </row>
    <row r="1085" spans="1:11" x14ac:dyDescent="0.3">
      <c r="A1085" t="s">
        <v>2215</v>
      </c>
      <c r="B1085" s="5">
        <v>43956</v>
      </c>
      <c r="E1085">
        <v>55</v>
      </c>
      <c r="F1085">
        <v>310</v>
      </c>
      <c r="G1085" t="s">
        <v>496</v>
      </c>
      <c r="H1085">
        <v>0.997</v>
      </c>
      <c r="I1085" t="s">
        <v>115</v>
      </c>
      <c r="J1085" t="s">
        <v>24</v>
      </c>
      <c r="K1085" t="s">
        <v>2216</v>
      </c>
    </row>
    <row r="1086" spans="1:11" x14ac:dyDescent="0.3">
      <c r="A1086" t="s">
        <v>2217</v>
      </c>
      <c r="B1086" s="5">
        <v>43956</v>
      </c>
      <c r="E1086">
        <v>83</v>
      </c>
      <c r="F1086">
        <v>310</v>
      </c>
      <c r="G1086" t="s">
        <v>496</v>
      </c>
      <c r="H1086">
        <v>0.99199999999999999</v>
      </c>
      <c r="I1086" t="s">
        <v>115</v>
      </c>
      <c r="J1086" t="s">
        <v>24</v>
      </c>
      <c r="K1086" t="s">
        <v>2218</v>
      </c>
    </row>
    <row r="1087" spans="1:11" x14ac:dyDescent="0.3">
      <c r="A1087" t="s">
        <v>2219</v>
      </c>
      <c r="B1087" s="5">
        <v>43956</v>
      </c>
      <c r="E1087">
        <v>69</v>
      </c>
      <c r="F1087">
        <v>310</v>
      </c>
      <c r="G1087" t="s">
        <v>496</v>
      </c>
      <c r="H1087">
        <v>0.997</v>
      </c>
      <c r="I1087" t="s">
        <v>115</v>
      </c>
      <c r="J1087" t="s">
        <v>24</v>
      </c>
      <c r="K1087" t="s">
        <v>2220</v>
      </c>
    </row>
    <row r="1088" spans="1:11" x14ac:dyDescent="0.3">
      <c r="A1088" t="s">
        <v>2221</v>
      </c>
      <c r="B1088" s="5">
        <v>43956</v>
      </c>
      <c r="E1088">
        <v>66</v>
      </c>
      <c r="F1088">
        <v>310</v>
      </c>
      <c r="G1088" t="s">
        <v>496</v>
      </c>
      <c r="H1088">
        <v>0.97799999999999998</v>
      </c>
      <c r="I1088" t="s">
        <v>115</v>
      </c>
      <c r="J1088" t="s">
        <v>24</v>
      </c>
      <c r="K1088" t="s">
        <v>2222</v>
      </c>
    </row>
    <row r="1089" spans="1:11" x14ac:dyDescent="0.3">
      <c r="A1089" t="s">
        <v>2223</v>
      </c>
      <c r="B1089" s="5">
        <v>43958</v>
      </c>
      <c r="E1089">
        <v>72</v>
      </c>
      <c r="F1089">
        <v>312</v>
      </c>
      <c r="G1089" t="s">
        <v>496</v>
      </c>
      <c r="H1089">
        <v>0.97699999999999998</v>
      </c>
      <c r="I1089" t="s">
        <v>115</v>
      </c>
      <c r="J1089" t="s">
        <v>24</v>
      </c>
      <c r="K1089" t="s">
        <v>2224</v>
      </c>
    </row>
    <row r="1090" spans="1:11" x14ac:dyDescent="0.3">
      <c r="A1090" t="s">
        <v>2225</v>
      </c>
      <c r="B1090" s="5">
        <v>43958</v>
      </c>
      <c r="E1090">
        <v>94</v>
      </c>
      <c r="F1090">
        <v>312</v>
      </c>
      <c r="G1090" t="s">
        <v>496</v>
      </c>
      <c r="H1090">
        <v>0.996</v>
      </c>
      <c r="I1090" t="s">
        <v>115</v>
      </c>
      <c r="J1090" t="s">
        <v>122</v>
      </c>
      <c r="K1090" t="s">
        <v>2226</v>
      </c>
    </row>
    <row r="1091" spans="1:11" x14ac:dyDescent="0.3">
      <c r="A1091" t="s">
        <v>2227</v>
      </c>
      <c r="B1091" s="5">
        <v>43958</v>
      </c>
      <c r="E1091">
        <v>88</v>
      </c>
      <c r="F1091">
        <v>312</v>
      </c>
      <c r="G1091" t="s">
        <v>496</v>
      </c>
      <c r="H1091">
        <v>0.999</v>
      </c>
      <c r="I1091" t="s">
        <v>115</v>
      </c>
      <c r="J1091" t="s">
        <v>24</v>
      </c>
      <c r="K1091" t="s">
        <v>2228</v>
      </c>
    </row>
    <row r="1092" spans="1:11" x14ac:dyDescent="0.3">
      <c r="A1092" t="s">
        <v>2229</v>
      </c>
      <c r="B1092" s="5">
        <v>43958</v>
      </c>
      <c r="E1092">
        <v>85</v>
      </c>
      <c r="F1092">
        <v>312</v>
      </c>
      <c r="G1092" t="s">
        <v>496</v>
      </c>
      <c r="H1092">
        <v>0.63400000000000001</v>
      </c>
      <c r="I1092" t="s">
        <v>115</v>
      </c>
      <c r="J1092" t="s">
        <v>24</v>
      </c>
      <c r="K1092" t="s">
        <v>2230</v>
      </c>
    </row>
    <row r="1093" spans="1:11" x14ac:dyDescent="0.3">
      <c r="A1093" t="s">
        <v>2231</v>
      </c>
      <c r="B1093" s="5">
        <v>43958</v>
      </c>
      <c r="E1093">
        <v>88</v>
      </c>
      <c r="F1093">
        <v>312</v>
      </c>
      <c r="G1093" t="s">
        <v>496</v>
      </c>
      <c r="H1093">
        <v>0.875</v>
      </c>
      <c r="I1093" t="s">
        <v>115</v>
      </c>
      <c r="J1093" t="s">
        <v>24</v>
      </c>
      <c r="K1093" t="s">
        <v>2232</v>
      </c>
    </row>
    <row r="1094" spans="1:11" x14ac:dyDescent="0.3">
      <c r="A1094" t="s">
        <v>2233</v>
      </c>
      <c r="B1094" s="5">
        <v>43958</v>
      </c>
      <c r="E1094">
        <v>82</v>
      </c>
      <c r="F1094">
        <v>312</v>
      </c>
      <c r="G1094" t="s">
        <v>496</v>
      </c>
      <c r="H1094">
        <v>0.96499999999999997</v>
      </c>
      <c r="I1094" t="s">
        <v>115</v>
      </c>
      <c r="J1094" t="s">
        <v>24</v>
      </c>
      <c r="K1094" t="s">
        <v>2234</v>
      </c>
    </row>
    <row r="1095" spans="1:11" x14ac:dyDescent="0.3">
      <c r="A1095" t="s">
        <v>2235</v>
      </c>
      <c r="B1095" s="5">
        <v>43958</v>
      </c>
      <c r="E1095">
        <v>73</v>
      </c>
      <c r="F1095">
        <v>312</v>
      </c>
      <c r="G1095" t="s">
        <v>496</v>
      </c>
      <c r="H1095">
        <v>1</v>
      </c>
      <c r="I1095" t="s">
        <v>115</v>
      </c>
      <c r="J1095" t="s">
        <v>24</v>
      </c>
      <c r="K1095" t="s">
        <v>2236</v>
      </c>
    </row>
    <row r="1096" spans="1:11" x14ac:dyDescent="0.3">
      <c r="A1096" t="s">
        <v>2237</v>
      </c>
      <c r="B1096" s="5">
        <v>43958</v>
      </c>
      <c r="E1096">
        <v>70</v>
      </c>
      <c r="F1096">
        <v>312</v>
      </c>
      <c r="G1096" t="s">
        <v>496</v>
      </c>
      <c r="H1096">
        <v>0.999</v>
      </c>
      <c r="I1096" t="s">
        <v>115</v>
      </c>
      <c r="J1096" t="s">
        <v>24</v>
      </c>
      <c r="K1096" t="s">
        <v>2238</v>
      </c>
    </row>
    <row r="1097" spans="1:11" x14ac:dyDescent="0.3">
      <c r="A1097" t="s">
        <v>2239</v>
      </c>
      <c r="B1097" s="5">
        <v>43958</v>
      </c>
      <c r="E1097">
        <v>68</v>
      </c>
      <c r="F1097">
        <v>312</v>
      </c>
      <c r="G1097" t="s">
        <v>496</v>
      </c>
      <c r="H1097">
        <v>0.98299999999999998</v>
      </c>
      <c r="I1097" t="s">
        <v>23</v>
      </c>
      <c r="J1097" t="s">
        <v>24</v>
      </c>
      <c r="K1097" t="s">
        <v>2240</v>
      </c>
    </row>
    <row r="1098" spans="1:11" x14ac:dyDescent="0.3">
      <c r="A1098" t="s">
        <v>2241</v>
      </c>
      <c r="B1098" s="5">
        <v>43958</v>
      </c>
      <c r="E1098">
        <v>72</v>
      </c>
      <c r="F1098">
        <v>312</v>
      </c>
      <c r="G1098" t="s">
        <v>496</v>
      </c>
      <c r="H1098">
        <v>0.999</v>
      </c>
      <c r="I1098" t="s">
        <v>115</v>
      </c>
      <c r="J1098" t="s">
        <v>24</v>
      </c>
      <c r="K1098" t="s">
        <v>2242</v>
      </c>
    </row>
    <row r="1099" spans="1:11" x14ac:dyDescent="0.3">
      <c r="A1099" t="s">
        <v>2243</v>
      </c>
      <c r="B1099" s="5">
        <v>43958</v>
      </c>
      <c r="E1099">
        <v>97</v>
      </c>
      <c r="F1099">
        <v>312</v>
      </c>
      <c r="G1099" t="s">
        <v>496</v>
      </c>
      <c r="H1099">
        <v>0.97799999999999998</v>
      </c>
      <c r="I1099" t="s">
        <v>115</v>
      </c>
      <c r="J1099" t="s">
        <v>122</v>
      </c>
      <c r="K1099" t="s">
        <v>2244</v>
      </c>
    </row>
    <row r="1100" spans="1:11" x14ac:dyDescent="0.3">
      <c r="A1100" t="s">
        <v>2245</v>
      </c>
      <c r="B1100" s="5">
        <v>43958</v>
      </c>
      <c r="E1100">
        <v>95</v>
      </c>
      <c r="F1100">
        <v>312</v>
      </c>
      <c r="G1100" t="s">
        <v>496</v>
      </c>
      <c r="H1100">
        <v>0.997</v>
      </c>
      <c r="I1100" t="s">
        <v>115</v>
      </c>
      <c r="J1100" t="s">
        <v>122</v>
      </c>
      <c r="K1100" t="s">
        <v>2246</v>
      </c>
    </row>
    <row r="1101" spans="1:11" x14ac:dyDescent="0.3">
      <c r="A1101" t="s">
        <v>2247</v>
      </c>
      <c r="B1101" s="5">
        <v>43959</v>
      </c>
      <c r="E1101">
        <v>66</v>
      </c>
      <c r="F1101">
        <v>313</v>
      </c>
      <c r="G1101" t="s">
        <v>496</v>
      </c>
      <c r="H1101">
        <v>0.996</v>
      </c>
      <c r="I1101" t="s">
        <v>115</v>
      </c>
      <c r="J1101" t="s">
        <v>24</v>
      </c>
      <c r="K1101" t="s">
        <v>2248</v>
      </c>
    </row>
    <row r="1102" spans="1:11" x14ac:dyDescent="0.3">
      <c r="A1102" t="s">
        <v>2249</v>
      </c>
      <c r="B1102" s="5">
        <v>43959</v>
      </c>
      <c r="E1102">
        <v>70</v>
      </c>
      <c r="F1102">
        <v>313</v>
      </c>
      <c r="G1102" t="s">
        <v>496</v>
      </c>
      <c r="H1102">
        <v>0.997</v>
      </c>
      <c r="I1102" t="s">
        <v>115</v>
      </c>
      <c r="J1102" t="s">
        <v>24</v>
      </c>
      <c r="K1102" t="s">
        <v>2250</v>
      </c>
    </row>
    <row r="1103" spans="1:11" x14ac:dyDescent="0.3">
      <c r="A1103" t="s">
        <v>2251</v>
      </c>
      <c r="B1103" s="5">
        <v>43959</v>
      </c>
      <c r="E1103">
        <v>65</v>
      </c>
      <c r="F1103">
        <v>313</v>
      </c>
      <c r="G1103" t="s">
        <v>496</v>
      </c>
      <c r="H1103">
        <v>0.999</v>
      </c>
      <c r="I1103" t="s">
        <v>115</v>
      </c>
      <c r="J1103" t="s">
        <v>24</v>
      </c>
      <c r="K1103" t="s">
        <v>2252</v>
      </c>
    </row>
    <row r="1104" spans="1:11" x14ac:dyDescent="0.3">
      <c r="A1104" t="s">
        <v>2253</v>
      </c>
      <c r="B1104" s="5">
        <v>43959</v>
      </c>
      <c r="E1104">
        <v>75</v>
      </c>
      <c r="F1104">
        <v>313</v>
      </c>
      <c r="G1104" t="s">
        <v>496</v>
      </c>
      <c r="H1104">
        <v>0.996</v>
      </c>
      <c r="I1104" t="s">
        <v>115</v>
      </c>
      <c r="J1104" t="s">
        <v>24</v>
      </c>
      <c r="K1104" t="s">
        <v>2254</v>
      </c>
    </row>
    <row r="1105" spans="1:11" x14ac:dyDescent="0.3">
      <c r="A1105" t="s">
        <v>2255</v>
      </c>
      <c r="B1105" s="5">
        <v>43959</v>
      </c>
      <c r="E1105">
        <v>59</v>
      </c>
      <c r="F1105">
        <v>313</v>
      </c>
      <c r="G1105" t="s">
        <v>496</v>
      </c>
      <c r="H1105">
        <v>0.997</v>
      </c>
      <c r="I1105" t="s">
        <v>115</v>
      </c>
      <c r="J1105" t="s">
        <v>24</v>
      </c>
      <c r="K1105" t="s">
        <v>2256</v>
      </c>
    </row>
    <row r="1106" spans="1:11" x14ac:dyDescent="0.3">
      <c r="A1106" t="s">
        <v>2257</v>
      </c>
      <c r="B1106" s="5">
        <v>43959</v>
      </c>
      <c r="E1106">
        <v>71</v>
      </c>
      <c r="F1106">
        <v>313</v>
      </c>
      <c r="G1106" t="s">
        <v>496</v>
      </c>
      <c r="H1106">
        <v>0.997</v>
      </c>
      <c r="I1106" t="s">
        <v>115</v>
      </c>
      <c r="J1106" t="s">
        <v>24</v>
      </c>
      <c r="K1106" t="s">
        <v>2258</v>
      </c>
    </row>
    <row r="1107" spans="1:11" x14ac:dyDescent="0.3">
      <c r="A1107" t="s">
        <v>2259</v>
      </c>
      <c r="B1107" s="5">
        <v>43959</v>
      </c>
      <c r="E1107">
        <v>81</v>
      </c>
      <c r="F1107">
        <v>313</v>
      </c>
      <c r="G1107" t="s">
        <v>496</v>
      </c>
      <c r="H1107">
        <v>0.98299999999999998</v>
      </c>
      <c r="I1107" t="s">
        <v>115</v>
      </c>
      <c r="J1107" t="s">
        <v>24</v>
      </c>
      <c r="K1107" t="s">
        <v>2260</v>
      </c>
    </row>
    <row r="1108" spans="1:11" x14ac:dyDescent="0.3">
      <c r="A1108" t="s">
        <v>2261</v>
      </c>
      <c r="B1108" s="5">
        <v>43959</v>
      </c>
      <c r="E1108">
        <v>79</v>
      </c>
      <c r="F1108">
        <v>313</v>
      </c>
      <c r="G1108" t="s">
        <v>496</v>
      </c>
      <c r="H1108">
        <v>0.999</v>
      </c>
      <c r="I1108" t="s">
        <v>23</v>
      </c>
      <c r="J1108" t="s">
        <v>24</v>
      </c>
      <c r="K1108" t="s">
        <v>2262</v>
      </c>
    </row>
    <row r="1109" spans="1:11" x14ac:dyDescent="0.3">
      <c r="A1109" t="s">
        <v>2263</v>
      </c>
      <c r="B1109" s="5">
        <v>43959</v>
      </c>
      <c r="E1109">
        <v>86</v>
      </c>
      <c r="F1109">
        <v>313</v>
      </c>
      <c r="G1109" t="s">
        <v>496</v>
      </c>
      <c r="H1109">
        <v>0.997</v>
      </c>
      <c r="I1109" t="s">
        <v>115</v>
      </c>
      <c r="J1109" t="s">
        <v>24</v>
      </c>
      <c r="K1109" t="s">
        <v>2264</v>
      </c>
    </row>
    <row r="1110" spans="1:11" x14ac:dyDescent="0.3">
      <c r="A1110" t="s">
        <v>2265</v>
      </c>
      <c r="B1110" s="5">
        <v>43959</v>
      </c>
      <c r="E1110">
        <v>80</v>
      </c>
      <c r="F1110">
        <v>313</v>
      </c>
      <c r="G1110" t="s">
        <v>496</v>
      </c>
      <c r="H1110">
        <v>0.98899999999999999</v>
      </c>
      <c r="I1110" t="s">
        <v>115</v>
      </c>
      <c r="J1110" t="s">
        <v>24</v>
      </c>
      <c r="K1110" t="s">
        <v>2266</v>
      </c>
    </row>
    <row r="1111" spans="1:11" x14ac:dyDescent="0.3">
      <c r="A1111" t="s">
        <v>2267</v>
      </c>
      <c r="B1111" s="5">
        <v>43961</v>
      </c>
      <c r="E1111">
        <v>75</v>
      </c>
      <c r="F1111">
        <v>315</v>
      </c>
      <c r="G1111" t="s">
        <v>496</v>
      </c>
      <c r="H1111">
        <v>0.995</v>
      </c>
      <c r="I1111" t="s">
        <v>115</v>
      </c>
      <c r="J1111" t="s">
        <v>24</v>
      </c>
      <c r="K1111" t="s">
        <v>2268</v>
      </c>
    </row>
    <row r="1112" spans="1:11" x14ac:dyDescent="0.3">
      <c r="A1112" t="s">
        <v>2269</v>
      </c>
      <c r="B1112" s="5">
        <v>43961</v>
      </c>
      <c r="E1112">
        <v>84</v>
      </c>
      <c r="F1112">
        <v>315</v>
      </c>
      <c r="G1112" t="s">
        <v>496</v>
      </c>
      <c r="H1112">
        <v>0.999</v>
      </c>
      <c r="I1112" t="s">
        <v>115</v>
      </c>
      <c r="J1112" t="s">
        <v>24</v>
      </c>
      <c r="K1112" t="s">
        <v>2270</v>
      </c>
    </row>
    <row r="1113" spans="1:11" x14ac:dyDescent="0.3">
      <c r="A1113" t="s">
        <v>2271</v>
      </c>
      <c r="B1113" s="5">
        <v>43961</v>
      </c>
      <c r="E1113">
        <v>77</v>
      </c>
      <c r="F1113">
        <v>315</v>
      </c>
      <c r="G1113" t="s">
        <v>496</v>
      </c>
      <c r="H1113">
        <v>0.996</v>
      </c>
      <c r="I1113" t="s">
        <v>23</v>
      </c>
      <c r="J1113" t="s">
        <v>24</v>
      </c>
      <c r="K1113" t="s">
        <v>2272</v>
      </c>
    </row>
    <row r="1114" spans="1:11" x14ac:dyDescent="0.3">
      <c r="A1114" t="s">
        <v>2273</v>
      </c>
      <c r="B1114" s="5">
        <v>43961</v>
      </c>
      <c r="E1114">
        <v>87</v>
      </c>
      <c r="F1114">
        <v>315</v>
      </c>
      <c r="G1114" t="s">
        <v>496</v>
      </c>
      <c r="H1114">
        <v>1</v>
      </c>
      <c r="I1114" t="s">
        <v>23</v>
      </c>
      <c r="J1114" t="s">
        <v>24</v>
      </c>
      <c r="K1114" t="s">
        <v>2274</v>
      </c>
    </row>
    <row r="1115" spans="1:11" x14ac:dyDescent="0.3">
      <c r="A1115" t="s">
        <v>2275</v>
      </c>
      <c r="B1115" s="5">
        <v>43961</v>
      </c>
      <c r="E1115">
        <v>96</v>
      </c>
      <c r="F1115">
        <v>315</v>
      </c>
      <c r="G1115" t="s">
        <v>496</v>
      </c>
      <c r="H1115">
        <v>0.99199999999999999</v>
      </c>
      <c r="I1115" t="s">
        <v>115</v>
      </c>
      <c r="J1115" t="s">
        <v>122</v>
      </c>
      <c r="K1115" t="s">
        <v>2276</v>
      </c>
    </row>
    <row r="1116" spans="1:11" x14ac:dyDescent="0.3">
      <c r="A1116" t="s">
        <v>2277</v>
      </c>
      <c r="B1116" s="5">
        <v>43961</v>
      </c>
      <c r="E1116">
        <v>74</v>
      </c>
      <c r="F1116">
        <v>315</v>
      </c>
      <c r="G1116" t="s">
        <v>496</v>
      </c>
      <c r="H1116">
        <v>0.99299999999999999</v>
      </c>
      <c r="I1116" t="s">
        <v>115</v>
      </c>
      <c r="J1116" t="s">
        <v>24</v>
      </c>
      <c r="K1116" t="s">
        <v>2278</v>
      </c>
    </row>
    <row r="1117" spans="1:11" x14ac:dyDescent="0.3">
      <c r="A1117" t="s">
        <v>2279</v>
      </c>
      <c r="B1117" s="5">
        <v>43961</v>
      </c>
      <c r="E1117">
        <v>89</v>
      </c>
      <c r="F1117">
        <v>315</v>
      </c>
      <c r="G1117" t="s">
        <v>496</v>
      </c>
      <c r="H1117">
        <v>0.999</v>
      </c>
      <c r="I1117" t="s">
        <v>115</v>
      </c>
      <c r="J1117" t="s">
        <v>24</v>
      </c>
      <c r="K1117" t="s">
        <v>2280</v>
      </c>
    </row>
    <row r="1118" spans="1:11" x14ac:dyDescent="0.3">
      <c r="A1118" t="s">
        <v>2281</v>
      </c>
      <c r="B1118" s="5">
        <v>43961</v>
      </c>
      <c r="E1118">
        <v>89</v>
      </c>
      <c r="F1118">
        <v>315</v>
      </c>
      <c r="G1118" t="s">
        <v>496</v>
      </c>
      <c r="H1118">
        <v>0.95899999999999996</v>
      </c>
      <c r="I1118" t="s">
        <v>115</v>
      </c>
      <c r="J1118" t="s">
        <v>24</v>
      </c>
      <c r="K1118" t="s">
        <v>2282</v>
      </c>
    </row>
    <row r="1119" spans="1:11" x14ac:dyDescent="0.3">
      <c r="A1119" t="s">
        <v>2283</v>
      </c>
      <c r="B1119" s="5">
        <v>43961</v>
      </c>
      <c r="E1119">
        <v>92</v>
      </c>
      <c r="F1119">
        <v>315</v>
      </c>
      <c r="G1119" t="s">
        <v>496</v>
      </c>
      <c r="H1119">
        <v>0.999</v>
      </c>
      <c r="I1119" t="s">
        <v>115</v>
      </c>
      <c r="J1119" t="s">
        <v>24</v>
      </c>
      <c r="K1119" t="s">
        <v>2284</v>
      </c>
    </row>
    <row r="1120" spans="1:11" x14ac:dyDescent="0.3">
      <c r="A1120" t="s">
        <v>2285</v>
      </c>
      <c r="B1120" s="5">
        <v>43961</v>
      </c>
      <c r="E1120">
        <v>86</v>
      </c>
      <c r="F1120">
        <v>315</v>
      </c>
      <c r="G1120" t="s">
        <v>496</v>
      </c>
      <c r="H1120">
        <v>0.98099999999999998</v>
      </c>
      <c r="I1120" t="s">
        <v>115</v>
      </c>
      <c r="J1120" t="s">
        <v>24</v>
      </c>
      <c r="K1120" t="s">
        <v>2286</v>
      </c>
    </row>
    <row r="1121" spans="1:11" x14ac:dyDescent="0.3">
      <c r="A1121" t="s">
        <v>2287</v>
      </c>
      <c r="B1121" s="5">
        <v>43962</v>
      </c>
      <c r="E1121">
        <v>92</v>
      </c>
      <c r="F1121">
        <v>316</v>
      </c>
      <c r="G1121" t="s">
        <v>496</v>
      </c>
      <c r="H1121">
        <v>0.998</v>
      </c>
      <c r="I1121" t="s">
        <v>115</v>
      </c>
      <c r="J1121" t="s">
        <v>24</v>
      </c>
      <c r="K1121" t="s">
        <v>2288</v>
      </c>
    </row>
    <row r="1122" spans="1:11" x14ac:dyDescent="0.3">
      <c r="A1122" t="s">
        <v>2289</v>
      </c>
      <c r="B1122" s="5">
        <v>43969</v>
      </c>
      <c r="E1122">
        <v>92</v>
      </c>
      <c r="F1122">
        <v>323</v>
      </c>
      <c r="G1122" t="s">
        <v>496</v>
      </c>
      <c r="H1122">
        <v>0.998</v>
      </c>
      <c r="I1122" t="s">
        <v>23</v>
      </c>
      <c r="J1122" t="s">
        <v>24</v>
      </c>
      <c r="K1122" t="s">
        <v>2290</v>
      </c>
    </row>
    <row r="1123" spans="1:11" x14ac:dyDescent="0.3">
      <c r="A1123" t="s">
        <v>2291</v>
      </c>
      <c r="B1123" s="5">
        <v>43969</v>
      </c>
      <c r="E1123">
        <v>71</v>
      </c>
      <c r="F1123">
        <v>323</v>
      </c>
      <c r="G1123" t="s">
        <v>496</v>
      </c>
      <c r="H1123">
        <v>0.55400000000000005</v>
      </c>
      <c r="I1123" t="s">
        <v>23</v>
      </c>
      <c r="J1123" t="s">
        <v>24</v>
      </c>
      <c r="K1123" t="s">
        <v>2292</v>
      </c>
    </row>
    <row r="1124" spans="1:11" x14ac:dyDescent="0.3">
      <c r="A1124" t="s">
        <v>2293</v>
      </c>
      <c r="B1124" s="5">
        <v>43969</v>
      </c>
      <c r="E1124">
        <v>77</v>
      </c>
      <c r="F1124">
        <v>323</v>
      </c>
      <c r="G1124" t="s">
        <v>496</v>
      </c>
      <c r="H1124">
        <v>0.999</v>
      </c>
      <c r="I1124" t="s">
        <v>115</v>
      </c>
      <c r="J1124" t="s">
        <v>24</v>
      </c>
      <c r="K1124" t="s">
        <v>2294</v>
      </c>
    </row>
    <row r="1125" spans="1:11" x14ac:dyDescent="0.3">
      <c r="A1125" t="s">
        <v>2295</v>
      </c>
      <c r="B1125" s="5">
        <v>43969</v>
      </c>
      <c r="E1125">
        <v>90</v>
      </c>
      <c r="F1125">
        <v>323</v>
      </c>
      <c r="G1125" t="s">
        <v>496</v>
      </c>
      <c r="H1125">
        <v>0.75600000000000001</v>
      </c>
      <c r="I1125" t="s">
        <v>115</v>
      </c>
      <c r="J1125" t="s">
        <v>24</v>
      </c>
      <c r="K1125" t="s">
        <v>2296</v>
      </c>
    </row>
    <row r="1126" spans="1:11" x14ac:dyDescent="0.3">
      <c r="A1126" t="s">
        <v>2297</v>
      </c>
      <c r="B1126" s="5">
        <v>43969</v>
      </c>
      <c r="E1126">
        <v>70</v>
      </c>
      <c r="F1126">
        <v>323</v>
      </c>
      <c r="G1126" t="s">
        <v>496</v>
      </c>
      <c r="H1126">
        <v>0.622</v>
      </c>
      <c r="I1126" t="s">
        <v>115</v>
      </c>
      <c r="J1126" t="s">
        <v>24</v>
      </c>
      <c r="K1126" t="s">
        <v>2298</v>
      </c>
    </row>
    <row r="1127" spans="1:11" x14ac:dyDescent="0.3">
      <c r="A1127" t="s">
        <v>2299</v>
      </c>
      <c r="B1127" s="5">
        <v>43969</v>
      </c>
      <c r="E1127">
        <v>69</v>
      </c>
      <c r="F1127">
        <v>323</v>
      </c>
      <c r="G1127" t="s">
        <v>496</v>
      </c>
      <c r="H1127">
        <v>0.996</v>
      </c>
      <c r="I1127" t="s">
        <v>115</v>
      </c>
      <c r="J1127" t="s">
        <v>24</v>
      </c>
      <c r="K1127" t="s">
        <v>2300</v>
      </c>
    </row>
    <row r="1128" spans="1:11" x14ac:dyDescent="0.3">
      <c r="A1128" t="s">
        <v>2301</v>
      </c>
      <c r="B1128" s="5">
        <v>43971</v>
      </c>
      <c r="E1128">
        <v>93</v>
      </c>
      <c r="F1128">
        <v>325</v>
      </c>
      <c r="G1128" t="s">
        <v>496</v>
      </c>
      <c r="H1128">
        <v>0.95099999999999996</v>
      </c>
      <c r="I1128" t="s">
        <v>23</v>
      </c>
      <c r="J1128" t="s">
        <v>24</v>
      </c>
      <c r="K1128" t="s">
        <v>2302</v>
      </c>
    </row>
    <row r="1129" spans="1:11" x14ac:dyDescent="0.3">
      <c r="A1129" t="s">
        <v>2303</v>
      </c>
      <c r="B1129" s="5">
        <v>43971</v>
      </c>
      <c r="E1129">
        <v>78</v>
      </c>
      <c r="F1129">
        <v>325</v>
      </c>
      <c r="G1129" t="s">
        <v>496</v>
      </c>
      <c r="H1129">
        <v>0.98199999999999998</v>
      </c>
      <c r="I1129" t="s">
        <v>115</v>
      </c>
      <c r="J1129" t="s">
        <v>24</v>
      </c>
      <c r="K1129" t="s">
        <v>2304</v>
      </c>
    </row>
    <row r="1130" spans="1:11" x14ac:dyDescent="0.3">
      <c r="A1130" t="s">
        <v>2305</v>
      </c>
      <c r="B1130" s="5">
        <v>43971</v>
      </c>
      <c r="E1130">
        <v>69</v>
      </c>
      <c r="F1130">
        <v>325</v>
      </c>
      <c r="G1130" t="s">
        <v>496</v>
      </c>
      <c r="H1130">
        <v>0.93899999999999995</v>
      </c>
      <c r="I1130" t="s">
        <v>115</v>
      </c>
      <c r="J1130" t="s">
        <v>24</v>
      </c>
      <c r="K1130" t="s">
        <v>2306</v>
      </c>
    </row>
    <row r="1131" spans="1:11" x14ac:dyDescent="0.3">
      <c r="A1131" t="s">
        <v>2307</v>
      </c>
      <c r="B1131" s="5">
        <v>43973</v>
      </c>
      <c r="E1131">
        <v>79</v>
      </c>
      <c r="F1131">
        <v>327</v>
      </c>
      <c r="G1131" t="s">
        <v>496</v>
      </c>
      <c r="H1131">
        <v>0.98</v>
      </c>
      <c r="I1131" t="s">
        <v>23</v>
      </c>
      <c r="J1131" t="s">
        <v>24</v>
      </c>
      <c r="K1131" t="s">
        <v>2308</v>
      </c>
    </row>
    <row r="1132" spans="1:11" x14ac:dyDescent="0.3">
      <c r="A1132" t="s">
        <v>2309</v>
      </c>
      <c r="B1132" s="5">
        <v>43973</v>
      </c>
      <c r="E1132">
        <v>87</v>
      </c>
      <c r="F1132">
        <v>327</v>
      </c>
      <c r="G1132" t="s">
        <v>496</v>
      </c>
      <c r="H1132">
        <v>0.92500000000000004</v>
      </c>
      <c r="I1132" t="s">
        <v>115</v>
      </c>
      <c r="J1132" t="s">
        <v>24</v>
      </c>
      <c r="K1132" t="s">
        <v>2310</v>
      </c>
    </row>
    <row r="1133" spans="1:11" x14ac:dyDescent="0.3">
      <c r="A1133" t="s">
        <v>2311</v>
      </c>
      <c r="B1133" s="5">
        <v>43973</v>
      </c>
      <c r="E1133">
        <v>76</v>
      </c>
      <c r="F1133">
        <v>327</v>
      </c>
      <c r="G1133" t="s">
        <v>496</v>
      </c>
      <c r="H1133">
        <v>0.96799999999999997</v>
      </c>
      <c r="I1133" t="s">
        <v>115</v>
      </c>
      <c r="J1133" t="s">
        <v>24</v>
      </c>
      <c r="K1133" t="s">
        <v>2312</v>
      </c>
    </row>
    <row r="1134" spans="1:11" x14ac:dyDescent="0.3">
      <c r="A1134" t="s">
        <v>2313</v>
      </c>
      <c r="B1134" s="5">
        <v>43977</v>
      </c>
      <c r="E1134">
        <v>66</v>
      </c>
      <c r="F1134">
        <v>331</v>
      </c>
      <c r="G1134" t="s">
        <v>496</v>
      </c>
      <c r="H1134">
        <v>0.998</v>
      </c>
      <c r="I1134" t="s">
        <v>115</v>
      </c>
      <c r="J1134" t="s">
        <v>24</v>
      </c>
      <c r="K1134" t="s">
        <v>2314</v>
      </c>
    </row>
    <row r="1135" spans="1:11" x14ac:dyDescent="0.3">
      <c r="A1135" t="s">
        <v>2315</v>
      </c>
      <c r="B1135" s="5">
        <v>43977</v>
      </c>
      <c r="E1135">
        <v>74</v>
      </c>
      <c r="F1135">
        <v>331</v>
      </c>
      <c r="G1135" t="s">
        <v>496</v>
      </c>
      <c r="H1135">
        <v>1</v>
      </c>
      <c r="I1135" t="s">
        <v>115</v>
      </c>
      <c r="J1135" t="s">
        <v>24</v>
      </c>
      <c r="K1135" t="s">
        <v>2316</v>
      </c>
    </row>
    <row r="1136" spans="1:11" x14ac:dyDescent="0.3">
      <c r="A1136" t="s">
        <v>2317</v>
      </c>
      <c r="B1136" s="5">
        <v>43977</v>
      </c>
      <c r="E1136">
        <v>73</v>
      </c>
      <c r="F1136">
        <v>331</v>
      </c>
      <c r="G1136" t="s">
        <v>496</v>
      </c>
      <c r="H1136">
        <v>0.97299999999999998</v>
      </c>
      <c r="I1136" t="s">
        <v>23</v>
      </c>
      <c r="J1136" t="s">
        <v>24</v>
      </c>
      <c r="K1136" t="s">
        <v>2318</v>
      </c>
    </row>
    <row r="1137" spans="1:11" x14ac:dyDescent="0.3">
      <c r="A1137" t="s">
        <v>2319</v>
      </c>
      <c r="B1137" s="5">
        <v>43977</v>
      </c>
      <c r="E1137">
        <v>78</v>
      </c>
      <c r="F1137">
        <v>331</v>
      </c>
      <c r="G1137" t="s">
        <v>496</v>
      </c>
      <c r="H1137">
        <v>0.86399999999999999</v>
      </c>
      <c r="I1137" t="s">
        <v>115</v>
      </c>
      <c r="J1137" t="s">
        <v>24</v>
      </c>
      <c r="K1137" t="s">
        <v>2320</v>
      </c>
    </row>
    <row r="1138" spans="1:11" x14ac:dyDescent="0.3">
      <c r="A1138" t="s">
        <v>2321</v>
      </c>
      <c r="B1138" s="5">
        <v>43977</v>
      </c>
      <c r="E1138">
        <v>78</v>
      </c>
      <c r="F1138">
        <v>331</v>
      </c>
      <c r="G1138" t="s">
        <v>496</v>
      </c>
      <c r="H1138">
        <v>0.999</v>
      </c>
      <c r="I1138" t="s">
        <v>115</v>
      </c>
      <c r="J1138" t="s">
        <v>24</v>
      </c>
      <c r="K1138" t="s">
        <v>2322</v>
      </c>
    </row>
    <row r="1139" spans="1:11" x14ac:dyDescent="0.3">
      <c r="A1139" t="s">
        <v>2323</v>
      </c>
      <c r="B1139" s="5">
        <v>43983</v>
      </c>
      <c r="E1139">
        <v>88</v>
      </c>
      <c r="F1139">
        <v>337</v>
      </c>
      <c r="G1139" t="s">
        <v>496</v>
      </c>
      <c r="H1139">
        <v>0.89200000000000002</v>
      </c>
      <c r="I1139" t="s">
        <v>115</v>
      </c>
      <c r="J1139" t="s">
        <v>24</v>
      </c>
      <c r="K1139" t="s">
        <v>2324</v>
      </c>
    </row>
    <row r="1140" spans="1:11" x14ac:dyDescent="0.3">
      <c r="A1140" t="s">
        <v>2325</v>
      </c>
      <c r="B1140" s="5">
        <v>43985</v>
      </c>
      <c r="E1140">
        <v>83</v>
      </c>
      <c r="F1140">
        <v>339</v>
      </c>
      <c r="G1140" t="s">
        <v>496</v>
      </c>
      <c r="H1140">
        <v>0.98399999999999999</v>
      </c>
      <c r="I1140" t="s">
        <v>115</v>
      </c>
      <c r="J1140" t="s">
        <v>24</v>
      </c>
      <c r="K1140" t="s">
        <v>2326</v>
      </c>
    </row>
    <row r="1141" spans="1:11" x14ac:dyDescent="0.3">
      <c r="A1141" t="s">
        <v>2327</v>
      </c>
      <c r="B1141" s="5">
        <v>43987</v>
      </c>
      <c r="E1141">
        <v>73</v>
      </c>
      <c r="F1141">
        <v>341</v>
      </c>
      <c r="G1141" t="s">
        <v>496</v>
      </c>
      <c r="H1141">
        <v>0.998</v>
      </c>
      <c r="I1141" t="s">
        <v>115</v>
      </c>
      <c r="J1141" t="s">
        <v>24</v>
      </c>
      <c r="K1141" t="s">
        <v>2328</v>
      </c>
    </row>
    <row r="1142" spans="1:11" x14ac:dyDescent="0.3">
      <c r="A1142" t="s">
        <v>2329</v>
      </c>
      <c r="B1142" s="5">
        <v>44227</v>
      </c>
      <c r="E1142">
        <v>37</v>
      </c>
      <c r="F1142">
        <v>215</v>
      </c>
      <c r="G1142" t="s">
        <v>496</v>
      </c>
      <c r="H1142">
        <v>1</v>
      </c>
      <c r="I1142" t="s">
        <v>23</v>
      </c>
      <c r="J1142" t="s">
        <v>24</v>
      </c>
      <c r="K1142" t="s">
        <v>2330</v>
      </c>
    </row>
    <row r="1143" spans="1:11" x14ac:dyDescent="0.3">
      <c r="A1143" t="s">
        <v>2331</v>
      </c>
      <c r="B1143" s="5">
        <v>44227</v>
      </c>
      <c r="E1143">
        <v>39</v>
      </c>
      <c r="F1143">
        <v>215</v>
      </c>
      <c r="G1143" t="s">
        <v>496</v>
      </c>
      <c r="H1143">
        <v>1</v>
      </c>
      <c r="I1143" t="s">
        <v>115</v>
      </c>
      <c r="J1143" t="s">
        <v>24</v>
      </c>
      <c r="K1143" t="s">
        <v>2332</v>
      </c>
    </row>
    <row r="1144" spans="1:11" x14ac:dyDescent="0.3">
      <c r="A1144" t="s">
        <v>2333</v>
      </c>
      <c r="B1144" s="5">
        <v>44227</v>
      </c>
      <c r="E1144">
        <v>40</v>
      </c>
      <c r="F1144">
        <v>215</v>
      </c>
      <c r="G1144" t="s">
        <v>496</v>
      </c>
      <c r="H1144">
        <v>0.98599999999999999</v>
      </c>
      <c r="I1144" t="s">
        <v>115</v>
      </c>
      <c r="J1144" t="s">
        <v>24</v>
      </c>
      <c r="K1144" t="s">
        <v>2334</v>
      </c>
    </row>
    <row r="1145" spans="1:11" x14ac:dyDescent="0.3">
      <c r="A1145" t="s">
        <v>2335</v>
      </c>
      <c r="B1145" s="5">
        <v>44227</v>
      </c>
      <c r="E1145">
        <v>39</v>
      </c>
      <c r="F1145">
        <v>215</v>
      </c>
      <c r="G1145" t="s">
        <v>496</v>
      </c>
      <c r="H1145">
        <v>1</v>
      </c>
      <c r="I1145" t="s">
        <v>23</v>
      </c>
      <c r="J1145" t="s">
        <v>24</v>
      </c>
      <c r="K1145" t="s">
        <v>2336</v>
      </c>
    </row>
    <row r="1146" spans="1:11" x14ac:dyDescent="0.3">
      <c r="A1146" t="s">
        <v>2337</v>
      </c>
      <c r="B1146" s="5">
        <v>44227</v>
      </c>
      <c r="E1146">
        <v>36</v>
      </c>
      <c r="F1146">
        <v>215</v>
      </c>
      <c r="G1146" t="s">
        <v>496</v>
      </c>
      <c r="H1146">
        <v>1</v>
      </c>
      <c r="I1146" t="s">
        <v>115</v>
      </c>
      <c r="J1146" t="s">
        <v>24</v>
      </c>
      <c r="K1146" t="s">
        <v>2338</v>
      </c>
    </row>
    <row r="1147" spans="1:11" x14ac:dyDescent="0.3">
      <c r="A1147" t="s">
        <v>2339</v>
      </c>
      <c r="B1147" s="5">
        <v>44227</v>
      </c>
      <c r="E1147">
        <v>38</v>
      </c>
      <c r="F1147">
        <v>215</v>
      </c>
      <c r="G1147" t="s">
        <v>496</v>
      </c>
      <c r="H1147">
        <v>1</v>
      </c>
      <c r="I1147" t="s">
        <v>115</v>
      </c>
      <c r="J1147" t="s">
        <v>24</v>
      </c>
      <c r="K1147" t="s">
        <v>2340</v>
      </c>
    </row>
    <row r="1148" spans="1:11" x14ac:dyDescent="0.3">
      <c r="A1148" t="s">
        <v>2341</v>
      </c>
      <c r="B1148" s="5">
        <v>44227</v>
      </c>
      <c r="E1148">
        <v>39</v>
      </c>
      <c r="F1148">
        <v>215</v>
      </c>
      <c r="G1148" t="s">
        <v>496</v>
      </c>
      <c r="H1148">
        <v>1</v>
      </c>
      <c r="I1148" t="s">
        <v>23</v>
      </c>
      <c r="J1148" t="s">
        <v>24</v>
      </c>
      <c r="K1148" t="s">
        <v>2342</v>
      </c>
    </row>
    <row r="1149" spans="1:11" x14ac:dyDescent="0.3">
      <c r="A1149" t="s">
        <v>2343</v>
      </c>
      <c r="B1149" s="5">
        <v>44227</v>
      </c>
      <c r="E1149">
        <v>37</v>
      </c>
      <c r="F1149">
        <v>215</v>
      </c>
      <c r="G1149" t="s">
        <v>496</v>
      </c>
      <c r="H1149">
        <v>0.96599999999999997</v>
      </c>
      <c r="I1149" t="s">
        <v>23</v>
      </c>
      <c r="J1149" t="s">
        <v>24</v>
      </c>
      <c r="K1149" t="s">
        <v>2344</v>
      </c>
    </row>
    <row r="1150" spans="1:11" x14ac:dyDescent="0.3">
      <c r="A1150" t="s">
        <v>2345</v>
      </c>
      <c r="B1150" s="5">
        <v>44227</v>
      </c>
      <c r="E1150">
        <v>40</v>
      </c>
      <c r="F1150">
        <v>215</v>
      </c>
      <c r="G1150" t="s">
        <v>496</v>
      </c>
      <c r="H1150">
        <v>1</v>
      </c>
      <c r="I1150" t="s">
        <v>115</v>
      </c>
      <c r="J1150" t="s">
        <v>24</v>
      </c>
      <c r="K1150" t="s">
        <v>2346</v>
      </c>
    </row>
    <row r="1151" spans="1:11" x14ac:dyDescent="0.3">
      <c r="A1151" t="s">
        <v>2347</v>
      </c>
      <c r="B1151" s="5">
        <v>44227</v>
      </c>
      <c r="E1151">
        <v>37</v>
      </c>
      <c r="F1151">
        <v>215</v>
      </c>
      <c r="G1151" t="s">
        <v>496</v>
      </c>
      <c r="H1151">
        <v>0.996</v>
      </c>
      <c r="I1151" t="s">
        <v>23</v>
      </c>
      <c r="J1151" t="s">
        <v>24</v>
      </c>
      <c r="K1151" t="s">
        <v>2348</v>
      </c>
    </row>
    <row r="1152" spans="1:11" x14ac:dyDescent="0.3">
      <c r="A1152" t="s">
        <v>2349</v>
      </c>
      <c r="B1152" s="5">
        <v>44234</v>
      </c>
      <c r="E1152">
        <v>37</v>
      </c>
      <c r="F1152">
        <v>222</v>
      </c>
      <c r="G1152" t="s">
        <v>496</v>
      </c>
      <c r="H1152">
        <v>0.999</v>
      </c>
      <c r="I1152" t="s">
        <v>115</v>
      </c>
      <c r="J1152" t="s">
        <v>24</v>
      </c>
      <c r="K1152" t="s">
        <v>2350</v>
      </c>
    </row>
    <row r="1153" spans="1:11" x14ac:dyDescent="0.3">
      <c r="A1153" t="s">
        <v>2351</v>
      </c>
      <c r="B1153" s="5">
        <v>44234</v>
      </c>
      <c r="E1153">
        <v>42</v>
      </c>
      <c r="F1153">
        <v>222</v>
      </c>
      <c r="G1153" t="s">
        <v>496</v>
      </c>
      <c r="H1153">
        <v>0.998</v>
      </c>
      <c r="I1153" t="s">
        <v>115</v>
      </c>
      <c r="J1153" t="s">
        <v>24</v>
      </c>
      <c r="K1153" t="s">
        <v>2352</v>
      </c>
    </row>
    <row r="1154" spans="1:11" x14ac:dyDescent="0.3">
      <c r="A1154" t="s">
        <v>2353</v>
      </c>
      <c r="B1154" s="5">
        <v>44234</v>
      </c>
      <c r="E1154">
        <v>38</v>
      </c>
      <c r="F1154">
        <v>222</v>
      </c>
      <c r="G1154" t="s">
        <v>496</v>
      </c>
      <c r="H1154">
        <v>0.999</v>
      </c>
      <c r="I1154" t="s">
        <v>23</v>
      </c>
      <c r="J1154" t="s">
        <v>24</v>
      </c>
      <c r="K1154" t="s">
        <v>2354</v>
      </c>
    </row>
    <row r="1155" spans="1:11" x14ac:dyDescent="0.3">
      <c r="A1155" t="s">
        <v>2355</v>
      </c>
      <c r="B1155" s="5">
        <v>44234</v>
      </c>
      <c r="E1155">
        <v>39</v>
      </c>
      <c r="F1155">
        <v>222</v>
      </c>
      <c r="G1155" t="s">
        <v>496</v>
      </c>
      <c r="H1155">
        <v>0.998</v>
      </c>
      <c r="I1155" t="s">
        <v>115</v>
      </c>
      <c r="J1155" t="s">
        <v>24</v>
      </c>
      <c r="K1155" t="s">
        <v>2356</v>
      </c>
    </row>
    <row r="1156" spans="1:11" x14ac:dyDescent="0.3">
      <c r="A1156" t="s">
        <v>2357</v>
      </c>
      <c r="B1156" s="5">
        <v>44234</v>
      </c>
      <c r="E1156">
        <v>45</v>
      </c>
      <c r="F1156">
        <v>222</v>
      </c>
      <c r="G1156" t="s">
        <v>496</v>
      </c>
      <c r="H1156">
        <v>1</v>
      </c>
      <c r="I1156" t="s">
        <v>23</v>
      </c>
      <c r="J1156" t="s">
        <v>24</v>
      </c>
      <c r="K1156" t="s">
        <v>2358</v>
      </c>
    </row>
    <row r="1157" spans="1:11" x14ac:dyDescent="0.3">
      <c r="A1157" t="s">
        <v>2359</v>
      </c>
      <c r="B1157" s="5">
        <v>44234</v>
      </c>
      <c r="E1157">
        <v>38</v>
      </c>
      <c r="F1157">
        <v>222</v>
      </c>
      <c r="G1157" t="s">
        <v>496</v>
      </c>
      <c r="H1157">
        <v>1</v>
      </c>
      <c r="I1157" t="s">
        <v>23</v>
      </c>
      <c r="J1157" t="s">
        <v>24</v>
      </c>
      <c r="K1157" t="s">
        <v>2360</v>
      </c>
    </row>
    <row r="1158" spans="1:11" x14ac:dyDescent="0.3">
      <c r="A1158" t="s">
        <v>2361</v>
      </c>
      <c r="B1158" s="5">
        <v>44234</v>
      </c>
      <c r="E1158">
        <v>40</v>
      </c>
      <c r="F1158">
        <v>222</v>
      </c>
      <c r="G1158" t="s">
        <v>496</v>
      </c>
      <c r="H1158">
        <v>1</v>
      </c>
      <c r="I1158" t="s">
        <v>115</v>
      </c>
      <c r="J1158" t="s">
        <v>24</v>
      </c>
      <c r="K1158" t="s">
        <v>2362</v>
      </c>
    </row>
    <row r="1159" spans="1:11" x14ac:dyDescent="0.3">
      <c r="A1159" t="s">
        <v>2363</v>
      </c>
      <c r="B1159" s="5">
        <v>44234</v>
      </c>
      <c r="E1159">
        <v>36</v>
      </c>
      <c r="F1159">
        <v>222</v>
      </c>
      <c r="G1159" t="s">
        <v>496</v>
      </c>
      <c r="H1159">
        <v>1</v>
      </c>
      <c r="I1159" t="s">
        <v>23</v>
      </c>
      <c r="J1159" t="s">
        <v>24</v>
      </c>
      <c r="K1159" t="s">
        <v>2364</v>
      </c>
    </row>
    <row r="1160" spans="1:11" x14ac:dyDescent="0.3">
      <c r="A1160" t="s">
        <v>2365</v>
      </c>
      <c r="B1160" s="5">
        <v>44234</v>
      </c>
      <c r="E1160">
        <v>40</v>
      </c>
      <c r="F1160">
        <v>222</v>
      </c>
      <c r="G1160" t="s">
        <v>496</v>
      </c>
      <c r="H1160">
        <v>0.998</v>
      </c>
      <c r="I1160" t="s">
        <v>23</v>
      </c>
      <c r="J1160" t="s">
        <v>24</v>
      </c>
      <c r="K1160" t="s">
        <v>2366</v>
      </c>
    </row>
    <row r="1161" spans="1:11" x14ac:dyDescent="0.3">
      <c r="A1161" t="s">
        <v>2367</v>
      </c>
      <c r="B1161" s="5">
        <v>44234</v>
      </c>
      <c r="E1161">
        <v>38</v>
      </c>
      <c r="F1161">
        <v>222</v>
      </c>
      <c r="G1161" t="s">
        <v>496</v>
      </c>
      <c r="H1161">
        <v>0.998</v>
      </c>
      <c r="I1161" t="s">
        <v>23</v>
      </c>
      <c r="J1161" t="s">
        <v>24</v>
      </c>
      <c r="K1161" t="s">
        <v>2368</v>
      </c>
    </row>
    <row r="1162" spans="1:11" x14ac:dyDescent="0.3">
      <c r="A1162" t="s">
        <v>2369</v>
      </c>
      <c r="B1162" s="5">
        <v>44235</v>
      </c>
      <c r="E1162">
        <v>40</v>
      </c>
      <c r="F1162">
        <v>223</v>
      </c>
      <c r="G1162" t="s">
        <v>496</v>
      </c>
      <c r="H1162">
        <v>0.98799999999999999</v>
      </c>
      <c r="I1162" t="s">
        <v>23</v>
      </c>
      <c r="J1162" t="s">
        <v>24</v>
      </c>
      <c r="K1162" t="s">
        <v>2370</v>
      </c>
    </row>
    <row r="1163" spans="1:11" x14ac:dyDescent="0.3">
      <c r="A1163" t="s">
        <v>2371</v>
      </c>
      <c r="B1163" s="5">
        <v>44235</v>
      </c>
      <c r="E1163">
        <v>40</v>
      </c>
      <c r="F1163">
        <v>223</v>
      </c>
      <c r="G1163" t="s">
        <v>496</v>
      </c>
      <c r="H1163">
        <v>0.998</v>
      </c>
      <c r="I1163" t="s">
        <v>23</v>
      </c>
      <c r="J1163" t="s">
        <v>24</v>
      </c>
      <c r="K1163" t="s">
        <v>2372</v>
      </c>
    </row>
    <row r="1164" spans="1:11" x14ac:dyDescent="0.3">
      <c r="A1164" t="s">
        <v>2373</v>
      </c>
      <c r="B1164" s="5">
        <v>44235</v>
      </c>
      <c r="E1164">
        <v>37</v>
      </c>
      <c r="F1164">
        <v>223</v>
      </c>
      <c r="G1164" t="s">
        <v>496</v>
      </c>
      <c r="H1164">
        <v>1</v>
      </c>
      <c r="I1164" t="s">
        <v>115</v>
      </c>
      <c r="J1164" t="s">
        <v>24</v>
      </c>
      <c r="K1164" t="s">
        <v>2374</v>
      </c>
    </row>
    <row r="1165" spans="1:11" x14ac:dyDescent="0.3">
      <c r="A1165" t="s">
        <v>2375</v>
      </c>
      <c r="B1165" s="5">
        <v>44235</v>
      </c>
      <c r="E1165">
        <v>40</v>
      </c>
      <c r="F1165">
        <v>223</v>
      </c>
      <c r="G1165" t="s">
        <v>496</v>
      </c>
      <c r="H1165">
        <v>1</v>
      </c>
      <c r="I1165" t="s">
        <v>115</v>
      </c>
      <c r="J1165" t="s">
        <v>24</v>
      </c>
      <c r="K1165" t="s">
        <v>2376</v>
      </c>
    </row>
    <row r="1166" spans="1:11" x14ac:dyDescent="0.3">
      <c r="A1166" t="s">
        <v>2377</v>
      </c>
      <c r="B1166" s="5">
        <v>44235</v>
      </c>
      <c r="E1166">
        <v>39</v>
      </c>
      <c r="F1166">
        <v>223</v>
      </c>
      <c r="G1166" t="s">
        <v>496</v>
      </c>
      <c r="H1166">
        <v>1</v>
      </c>
      <c r="I1166" t="s">
        <v>115</v>
      </c>
      <c r="J1166" t="s">
        <v>24</v>
      </c>
      <c r="K1166" t="s">
        <v>2378</v>
      </c>
    </row>
    <row r="1167" spans="1:11" x14ac:dyDescent="0.3">
      <c r="A1167" t="s">
        <v>2379</v>
      </c>
      <c r="B1167" s="5">
        <v>44235</v>
      </c>
      <c r="E1167">
        <v>39</v>
      </c>
      <c r="F1167">
        <v>223</v>
      </c>
      <c r="G1167" t="s">
        <v>496</v>
      </c>
      <c r="H1167">
        <v>0.998</v>
      </c>
      <c r="I1167" t="s">
        <v>115</v>
      </c>
      <c r="J1167" t="s">
        <v>24</v>
      </c>
      <c r="K1167" t="s">
        <v>2380</v>
      </c>
    </row>
    <row r="1168" spans="1:11" x14ac:dyDescent="0.3">
      <c r="A1168" t="s">
        <v>2381</v>
      </c>
      <c r="B1168" s="5">
        <v>44235</v>
      </c>
      <c r="E1168">
        <v>36</v>
      </c>
      <c r="F1168">
        <v>223</v>
      </c>
      <c r="G1168" t="s">
        <v>496</v>
      </c>
      <c r="H1168">
        <v>0.99399999999999999</v>
      </c>
      <c r="I1168" t="s">
        <v>115</v>
      </c>
      <c r="J1168" t="s">
        <v>24</v>
      </c>
      <c r="K1168" t="s">
        <v>2382</v>
      </c>
    </row>
    <row r="1169" spans="1:11" x14ac:dyDescent="0.3">
      <c r="A1169" t="s">
        <v>2383</v>
      </c>
      <c r="B1169" s="5">
        <v>44235</v>
      </c>
      <c r="E1169">
        <v>37</v>
      </c>
      <c r="F1169">
        <v>223</v>
      </c>
      <c r="G1169" t="s">
        <v>496</v>
      </c>
      <c r="H1169">
        <v>1</v>
      </c>
      <c r="I1169" t="s">
        <v>115</v>
      </c>
      <c r="J1169" t="s">
        <v>24</v>
      </c>
      <c r="K1169" t="s">
        <v>2384</v>
      </c>
    </row>
    <row r="1170" spans="1:11" x14ac:dyDescent="0.3">
      <c r="A1170" t="s">
        <v>2385</v>
      </c>
      <c r="B1170" s="5">
        <v>44235</v>
      </c>
      <c r="E1170">
        <v>53</v>
      </c>
      <c r="F1170">
        <v>223</v>
      </c>
      <c r="G1170" t="s">
        <v>496</v>
      </c>
      <c r="H1170">
        <v>1</v>
      </c>
      <c r="I1170" t="s">
        <v>23</v>
      </c>
      <c r="J1170" t="s">
        <v>122</v>
      </c>
      <c r="K1170" t="s">
        <v>2386</v>
      </c>
    </row>
    <row r="1171" spans="1:11" x14ac:dyDescent="0.3">
      <c r="A1171" t="s">
        <v>2387</v>
      </c>
      <c r="B1171" s="5">
        <v>44236</v>
      </c>
      <c r="E1171">
        <v>40</v>
      </c>
      <c r="F1171">
        <v>224</v>
      </c>
      <c r="G1171" t="s">
        <v>496</v>
      </c>
      <c r="H1171">
        <v>1</v>
      </c>
      <c r="I1171" t="s">
        <v>23</v>
      </c>
      <c r="J1171" t="s">
        <v>24</v>
      </c>
      <c r="K1171" t="s">
        <v>2388</v>
      </c>
    </row>
    <row r="1172" spans="1:11" x14ac:dyDescent="0.3">
      <c r="A1172" t="s">
        <v>2389</v>
      </c>
      <c r="B1172" s="5">
        <v>44236</v>
      </c>
      <c r="E1172">
        <v>39</v>
      </c>
      <c r="F1172">
        <v>224</v>
      </c>
      <c r="G1172" t="s">
        <v>496</v>
      </c>
      <c r="H1172">
        <v>0.998</v>
      </c>
      <c r="I1172" t="s">
        <v>115</v>
      </c>
      <c r="J1172" t="s">
        <v>24</v>
      </c>
      <c r="K1172" t="s">
        <v>2390</v>
      </c>
    </row>
    <row r="1173" spans="1:11" x14ac:dyDescent="0.3">
      <c r="A1173" t="s">
        <v>2391</v>
      </c>
      <c r="B1173" s="5">
        <v>44236</v>
      </c>
      <c r="E1173">
        <v>40</v>
      </c>
      <c r="F1173">
        <v>224</v>
      </c>
      <c r="G1173" t="s">
        <v>496</v>
      </c>
      <c r="H1173">
        <v>0.999</v>
      </c>
      <c r="I1173" t="s">
        <v>115</v>
      </c>
      <c r="J1173" t="s">
        <v>24</v>
      </c>
      <c r="K1173" t="s">
        <v>2392</v>
      </c>
    </row>
    <row r="1174" spans="1:11" x14ac:dyDescent="0.3">
      <c r="A1174" t="s">
        <v>2393</v>
      </c>
      <c r="B1174" s="5">
        <v>44236</v>
      </c>
      <c r="E1174">
        <v>40</v>
      </c>
      <c r="F1174">
        <v>224</v>
      </c>
      <c r="G1174" t="s">
        <v>496</v>
      </c>
      <c r="H1174">
        <v>1</v>
      </c>
      <c r="I1174" t="s">
        <v>115</v>
      </c>
      <c r="J1174" t="s">
        <v>24</v>
      </c>
      <c r="K1174" t="s">
        <v>2394</v>
      </c>
    </row>
    <row r="1175" spans="1:11" x14ac:dyDescent="0.3">
      <c r="A1175" t="s">
        <v>2395</v>
      </c>
      <c r="B1175" s="5">
        <v>44236</v>
      </c>
      <c r="E1175">
        <v>39</v>
      </c>
      <c r="F1175">
        <v>224</v>
      </c>
      <c r="G1175" t="s">
        <v>496</v>
      </c>
      <c r="H1175">
        <v>1</v>
      </c>
      <c r="I1175" t="s">
        <v>115</v>
      </c>
      <c r="J1175" t="s">
        <v>24</v>
      </c>
      <c r="K1175" t="s">
        <v>2396</v>
      </c>
    </row>
    <row r="1176" spans="1:11" x14ac:dyDescent="0.3">
      <c r="A1176" t="s">
        <v>2397</v>
      </c>
      <c r="B1176" s="5">
        <v>44236</v>
      </c>
      <c r="E1176">
        <v>40</v>
      </c>
      <c r="F1176">
        <v>224</v>
      </c>
      <c r="G1176" t="s">
        <v>496</v>
      </c>
      <c r="H1176">
        <v>0.95799999999999996</v>
      </c>
      <c r="I1176" t="s">
        <v>23</v>
      </c>
      <c r="J1176" t="s">
        <v>24</v>
      </c>
      <c r="K1176" t="s">
        <v>2398</v>
      </c>
    </row>
    <row r="1177" spans="1:11" x14ac:dyDescent="0.3">
      <c r="A1177" t="s">
        <v>2399</v>
      </c>
      <c r="B1177" s="5">
        <v>44248</v>
      </c>
      <c r="E1177">
        <v>45</v>
      </c>
      <c r="F1177">
        <v>236</v>
      </c>
      <c r="G1177" t="s">
        <v>496</v>
      </c>
      <c r="H1177">
        <v>1</v>
      </c>
      <c r="I1177" t="s">
        <v>115</v>
      </c>
      <c r="J1177" t="s">
        <v>24</v>
      </c>
      <c r="K1177" t="s">
        <v>2400</v>
      </c>
    </row>
    <row r="1178" spans="1:11" x14ac:dyDescent="0.3">
      <c r="A1178" t="s">
        <v>2401</v>
      </c>
      <c r="B1178" s="5">
        <v>44253</v>
      </c>
      <c r="E1178">
        <v>39</v>
      </c>
      <c r="F1178">
        <v>241</v>
      </c>
      <c r="G1178" t="s">
        <v>496</v>
      </c>
      <c r="H1178">
        <v>1</v>
      </c>
      <c r="I1178" t="s">
        <v>115</v>
      </c>
      <c r="J1178" t="s">
        <v>24</v>
      </c>
      <c r="K1178" t="s">
        <v>2402</v>
      </c>
    </row>
    <row r="1179" spans="1:11" x14ac:dyDescent="0.3">
      <c r="A1179" t="s">
        <v>2403</v>
      </c>
      <c r="B1179" s="5">
        <v>44277</v>
      </c>
      <c r="E1179">
        <v>61</v>
      </c>
      <c r="F1179">
        <v>265</v>
      </c>
      <c r="G1179" t="s">
        <v>496</v>
      </c>
      <c r="H1179">
        <v>1</v>
      </c>
      <c r="I1179" t="s">
        <v>115</v>
      </c>
      <c r="J1179" t="s">
        <v>24</v>
      </c>
      <c r="K1179" t="s">
        <v>2404</v>
      </c>
    </row>
    <row r="1180" spans="1:11" x14ac:dyDescent="0.3">
      <c r="A1180" t="s">
        <v>2405</v>
      </c>
      <c r="B1180" s="5">
        <v>44277</v>
      </c>
      <c r="E1180">
        <v>65</v>
      </c>
      <c r="F1180">
        <v>266</v>
      </c>
      <c r="G1180" t="s">
        <v>496</v>
      </c>
      <c r="H1180">
        <v>0.99099999999999999</v>
      </c>
      <c r="I1180" t="s">
        <v>23</v>
      </c>
      <c r="J1180" t="s">
        <v>24</v>
      </c>
      <c r="K1180" t="s">
        <v>2406</v>
      </c>
    </row>
    <row r="1181" spans="1:11" x14ac:dyDescent="0.3">
      <c r="A1181" t="s">
        <v>2407</v>
      </c>
      <c r="B1181" s="5">
        <v>44279</v>
      </c>
      <c r="E1181">
        <v>69</v>
      </c>
      <c r="F1181">
        <v>267</v>
      </c>
      <c r="G1181" t="s">
        <v>496</v>
      </c>
      <c r="H1181">
        <v>0.98899999999999999</v>
      </c>
      <c r="I1181" t="s">
        <v>115</v>
      </c>
      <c r="J1181" t="s">
        <v>24</v>
      </c>
      <c r="K1181" t="s">
        <v>2408</v>
      </c>
    </row>
    <row r="1182" spans="1:11" x14ac:dyDescent="0.3">
      <c r="A1182" t="s">
        <v>2409</v>
      </c>
      <c r="B1182" s="5">
        <v>44279</v>
      </c>
      <c r="E1182">
        <v>55</v>
      </c>
      <c r="F1182">
        <v>267</v>
      </c>
      <c r="G1182" t="s">
        <v>496</v>
      </c>
      <c r="H1182">
        <v>0.99399999999999999</v>
      </c>
      <c r="I1182" t="s">
        <v>23</v>
      </c>
      <c r="J1182" t="s">
        <v>24</v>
      </c>
      <c r="K1182" t="s">
        <v>2410</v>
      </c>
    </row>
    <row r="1183" spans="1:11" x14ac:dyDescent="0.3">
      <c r="A1183" t="s">
        <v>2411</v>
      </c>
      <c r="B1183" s="5">
        <v>44279</v>
      </c>
      <c r="E1183">
        <v>65</v>
      </c>
      <c r="F1183">
        <v>267</v>
      </c>
      <c r="G1183" t="s">
        <v>496</v>
      </c>
      <c r="H1183">
        <v>1</v>
      </c>
      <c r="I1183" t="s">
        <v>115</v>
      </c>
      <c r="J1183" t="s">
        <v>24</v>
      </c>
      <c r="K1183" t="s">
        <v>2412</v>
      </c>
    </row>
    <row r="1184" spans="1:11" x14ac:dyDescent="0.3">
      <c r="A1184" t="s">
        <v>2413</v>
      </c>
      <c r="B1184" s="5">
        <v>44279</v>
      </c>
      <c r="E1184">
        <v>70</v>
      </c>
      <c r="F1184">
        <v>267</v>
      </c>
      <c r="G1184" t="s">
        <v>496</v>
      </c>
      <c r="H1184">
        <v>1</v>
      </c>
      <c r="I1184" t="s">
        <v>23</v>
      </c>
      <c r="J1184" t="s">
        <v>122</v>
      </c>
      <c r="K1184" t="s">
        <v>2414</v>
      </c>
    </row>
    <row r="1185" spans="1:11" x14ac:dyDescent="0.3">
      <c r="A1185" t="s">
        <v>2415</v>
      </c>
      <c r="B1185" s="5">
        <v>44279</v>
      </c>
      <c r="E1185">
        <v>83</v>
      </c>
      <c r="F1185">
        <v>268</v>
      </c>
      <c r="G1185" t="s">
        <v>496</v>
      </c>
      <c r="H1185">
        <v>1</v>
      </c>
      <c r="I1185" t="s">
        <v>23</v>
      </c>
      <c r="J1185" t="s">
        <v>122</v>
      </c>
      <c r="K1185" t="s">
        <v>2416</v>
      </c>
    </row>
    <row r="1186" spans="1:11" x14ac:dyDescent="0.3">
      <c r="A1186" t="s">
        <v>2417</v>
      </c>
      <c r="B1186" s="5">
        <v>44279</v>
      </c>
      <c r="E1186">
        <v>69</v>
      </c>
      <c r="F1186">
        <v>268</v>
      </c>
      <c r="G1186" t="s">
        <v>496</v>
      </c>
      <c r="H1186">
        <v>1</v>
      </c>
      <c r="I1186" t="s">
        <v>115</v>
      </c>
      <c r="J1186" t="s">
        <v>24</v>
      </c>
      <c r="K1186" t="s">
        <v>2418</v>
      </c>
    </row>
    <row r="1187" spans="1:11" x14ac:dyDescent="0.3">
      <c r="A1187" t="s">
        <v>2419</v>
      </c>
      <c r="B1187" s="5">
        <v>44279</v>
      </c>
      <c r="E1187">
        <v>85</v>
      </c>
      <c r="F1187">
        <v>268</v>
      </c>
      <c r="G1187" t="s">
        <v>496</v>
      </c>
      <c r="H1187">
        <v>1</v>
      </c>
      <c r="I1187" t="s">
        <v>115</v>
      </c>
      <c r="J1187" t="s">
        <v>122</v>
      </c>
      <c r="K1187" t="s">
        <v>2420</v>
      </c>
    </row>
    <row r="1188" spans="1:11" x14ac:dyDescent="0.3">
      <c r="A1188" t="s">
        <v>2421</v>
      </c>
      <c r="B1188" s="5">
        <v>44279</v>
      </c>
      <c r="E1188">
        <v>68</v>
      </c>
      <c r="F1188">
        <v>268</v>
      </c>
      <c r="G1188" t="s">
        <v>496</v>
      </c>
      <c r="H1188">
        <v>0.995</v>
      </c>
      <c r="I1188" t="s">
        <v>115</v>
      </c>
      <c r="J1188" t="s">
        <v>24</v>
      </c>
      <c r="K1188" t="s">
        <v>2422</v>
      </c>
    </row>
    <row r="1189" spans="1:11" x14ac:dyDescent="0.3">
      <c r="A1189" t="s">
        <v>2423</v>
      </c>
      <c r="B1189" s="5">
        <v>44280</v>
      </c>
      <c r="E1189">
        <v>77</v>
      </c>
      <c r="F1189">
        <v>268</v>
      </c>
      <c r="G1189" t="s">
        <v>496</v>
      </c>
      <c r="H1189">
        <v>0.996</v>
      </c>
      <c r="I1189" t="s">
        <v>23</v>
      </c>
      <c r="J1189" t="s">
        <v>122</v>
      </c>
      <c r="K1189" t="s">
        <v>2424</v>
      </c>
    </row>
    <row r="1190" spans="1:11" x14ac:dyDescent="0.3">
      <c r="A1190" t="s">
        <v>2425</v>
      </c>
      <c r="B1190" s="5">
        <v>44280</v>
      </c>
      <c r="E1190">
        <v>73</v>
      </c>
      <c r="F1190">
        <v>268</v>
      </c>
      <c r="G1190" t="s">
        <v>496</v>
      </c>
      <c r="H1190">
        <v>0.98099999999999998</v>
      </c>
      <c r="I1190" t="s">
        <v>115</v>
      </c>
      <c r="J1190" t="s">
        <v>122</v>
      </c>
      <c r="K1190" t="s">
        <v>2426</v>
      </c>
    </row>
    <row r="1191" spans="1:11" x14ac:dyDescent="0.3">
      <c r="A1191" t="s">
        <v>2427</v>
      </c>
      <c r="B1191" s="5">
        <v>44280</v>
      </c>
      <c r="E1191">
        <v>54</v>
      </c>
      <c r="F1191">
        <v>268</v>
      </c>
      <c r="G1191" t="s">
        <v>496</v>
      </c>
      <c r="H1191">
        <v>1</v>
      </c>
      <c r="I1191" t="s">
        <v>115</v>
      </c>
      <c r="J1191" t="s">
        <v>24</v>
      </c>
      <c r="K1191" t="s">
        <v>2428</v>
      </c>
    </row>
    <row r="1192" spans="1:11" x14ac:dyDescent="0.3">
      <c r="A1192" t="s">
        <v>2429</v>
      </c>
      <c r="B1192" s="5">
        <v>44304</v>
      </c>
      <c r="E1192">
        <v>73</v>
      </c>
      <c r="F1192">
        <v>292</v>
      </c>
      <c r="G1192" t="s">
        <v>496</v>
      </c>
      <c r="H1192">
        <v>1</v>
      </c>
      <c r="I1192" t="s">
        <v>115</v>
      </c>
      <c r="J1192" t="s">
        <v>24</v>
      </c>
      <c r="K1192" t="s">
        <v>2430</v>
      </c>
    </row>
    <row r="1193" spans="1:11" x14ac:dyDescent="0.3">
      <c r="A1193" t="s">
        <v>2431</v>
      </c>
      <c r="B1193" s="5">
        <v>44304</v>
      </c>
      <c r="E1193">
        <v>80</v>
      </c>
      <c r="F1193">
        <v>292</v>
      </c>
      <c r="G1193" t="s">
        <v>496</v>
      </c>
      <c r="H1193">
        <v>0.999</v>
      </c>
      <c r="I1193" t="s">
        <v>23</v>
      </c>
      <c r="J1193" t="s">
        <v>24</v>
      </c>
      <c r="K1193" t="s">
        <v>2432</v>
      </c>
    </row>
    <row r="1194" spans="1:11" x14ac:dyDescent="0.3">
      <c r="A1194" t="s">
        <v>2433</v>
      </c>
      <c r="B1194" s="5">
        <v>44304</v>
      </c>
      <c r="E1194">
        <v>79</v>
      </c>
      <c r="F1194">
        <v>292</v>
      </c>
      <c r="G1194" t="s">
        <v>496</v>
      </c>
      <c r="H1194">
        <v>0.996</v>
      </c>
      <c r="I1194" t="s">
        <v>23</v>
      </c>
      <c r="J1194" t="s">
        <v>24</v>
      </c>
      <c r="K1194" t="s">
        <v>2434</v>
      </c>
    </row>
    <row r="1195" spans="1:11" x14ac:dyDescent="0.3">
      <c r="A1195" t="s">
        <v>2435</v>
      </c>
      <c r="B1195" s="5">
        <v>44304</v>
      </c>
      <c r="E1195">
        <v>78</v>
      </c>
      <c r="F1195">
        <v>292</v>
      </c>
      <c r="G1195" t="s">
        <v>496</v>
      </c>
      <c r="H1195">
        <v>1</v>
      </c>
      <c r="I1195" t="s">
        <v>115</v>
      </c>
      <c r="J1195" t="s">
        <v>24</v>
      </c>
      <c r="K1195" t="s">
        <v>2436</v>
      </c>
    </row>
    <row r="1196" spans="1:11" x14ac:dyDescent="0.3">
      <c r="A1196" t="s">
        <v>2437</v>
      </c>
      <c r="B1196" s="5">
        <v>44304</v>
      </c>
      <c r="E1196">
        <v>77</v>
      </c>
      <c r="F1196">
        <v>292</v>
      </c>
      <c r="G1196" t="s">
        <v>496</v>
      </c>
      <c r="H1196">
        <v>1</v>
      </c>
      <c r="I1196" t="s">
        <v>115</v>
      </c>
      <c r="J1196" t="s">
        <v>24</v>
      </c>
      <c r="K1196" t="s">
        <v>2438</v>
      </c>
    </row>
    <row r="1197" spans="1:11" x14ac:dyDescent="0.3">
      <c r="A1197" t="s">
        <v>2439</v>
      </c>
      <c r="B1197" s="5">
        <v>44304</v>
      </c>
      <c r="E1197">
        <v>76</v>
      </c>
      <c r="F1197">
        <v>292</v>
      </c>
      <c r="G1197" t="s">
        <v>496</v>
      </c>
      <c r="H1197">
        <v>1</v>
      </c>
      <c r="I1197" t="s">
        <v>115</v>
      </c>
      <c r="J1197" t="s">
        <v>24</v>
      </c>
      <c r="K1197" t="s">
        <v>2440</v>
      </c>
    </row>
    <row r="1198" spans="1:11" x14ac:dyDescent="0.3">
      <c r="A1198" t="s">
        <v>2441</v>
      </c>
      <c r="B1198" s="5">
        <v>44304</v>
      </c>
      <c r="E1198">
        <v>79</v>
      </c>
      <c r="F1198">
        <v>292</v>
      </c>
      <c r="G1198" t="s">
        <v>496</v>
      </c>
      <c r="H1198">
        <v>0.97799999999999998</v>
      </c>
      <c r="I1198" t="s">
        <v>115</v>
      </c>
      <c r="J1198" t="s">
        <v>24</v>
      </c>
      <c r="K1198" t="s">
        <v>2442</v>
      </c>
    </row>
    <row r="1199" spans="1:11" x14ac:dyDescent="0.3">
      <c r="A1199" t="s">
        <v>2443</v>
      </c>
      <c r="B1199" s="5">
        <v>44304</v>
      </c>
      <c r="E1199">
        <v>73</v>
      </c>
      <c r="F1199">
        <v>292</v>
      </c>
      <c r="G1199" t="s">
        <v>496</v>
      </c>
      <c r="H1199">
        <v>1</v>
      </c>
      <c r="I1199" t="s">
        <v>115</v>
      </c>
      <c r="J1199" t="s">
        <v>24</v>
      </c>
      <c r="K1199" t="s">
        <v>2444</v>
      </c>
    </row>
    <row r="1200" spans="1:11" x14ac:dyDescent="0.3">
      <c r="A1200" t="s">
        <v>2445</v>
      </c>
      <c r="B1200" s="5">
        <v>44304</v>
      </c>
      <c r="E1200">
        <v>76</v>
      </c>
      <c r="F1200">
        <v>292</v>
      </c>
      <c r="G1200" t="s">
        <v>496</v>
      </c>
      <c r="H1200">
        <v>0.97699999999999998</v>
      </c>
      <c r="I1200" t="s">
        <v>115</v>
      </c>
      <c r="J1200" t="s">
        <v>24</v>
      </c>
      <c r="K1200" t="s">
        <v>2446</v>
      </c>
    </row>
    <row r="1201" spans="1:11" x14ac:dyDescent="0.3">
      <c r="A1201" t="s">
        <v>2447</v>
      </c>
      <c r="B1201" s="5">
        <v>44304</v>
      </c>
      <c r="E1201">
        <v>80</v>
      </c>
      <c r="F1201">
        <v>292</v>
      </c>
      <c r="G1201" t="s">
        <v>496</v>
      </c>
      <c r="H1201">
        <v>0.999</v>
      </c>
      <c r="I1201" t="s">
        <v>23</v>
      </c>
      <c r="J1201" t="s">
        <v>24</v>
      </c>
      <c r="K1201" t="s">
        <v>2448</v>
      </c>
    </row>
    <row r="1202" spans="1:11" x14ac:dyDescent="0.3">
      <c r="A1202" t="s">
        <v>2449</v>
      </c>
      <c r="B1202" s="5">
        <v>44304</v>
      </c>
      <c r="E1202">
        <v>84</v>
      </c>
      <c r="F1202">
        <v>292</v>
      </c>
      <c r="G1202" t="s">
        <v>496</v>
      </c>
      <c r="H1202">
        <v>1</v>
      </c>
      <c r="I1202" t="s">
        <v>23</v>
      </c>
      <c r="J1202" t="s">
        <v>122</v>
      </c>
      <c r="K1202" t="s">
        <v>2450</v>
      </c>
    </row>
    <row r="1203" spans="1:11" x14ac:dyDescent="0.3">
      <c r="A1203" t="s">
        <v>2451</v>
      </c>
      <c r="B1203" s="5">
        <v>44304</v>
      </c>
      <c r="E1203">
        <v>83</v>
      </c>
      <c r="F1203">
        <v>292</v>
      </c>
      <c r="G1203" t="s">
        <v>496</v>
      </c>
      <c r="H1203">
        <v>1</v>
      </c>
      <c r="I1203" t="s">
        <v>115</v>
      </c>
      <c r="J1203" t="s">
        <v>122</v>
      </c>
      <c r="K1203" t="s">
        <v>2452</v>
      </c>
    </row>
    <row r="1204" spans="1:11" x14ac:dyDescent="0.3">
      <c r="A1204" t="s">
        <v>2453</v>
      </c>
      <c r="B1204" s="5">
        <v>44304</v>
      </c>
      <c r="E1204">
        <v>82</v>
      </c>
      <c r="F1204">
        <v>292</v>
      </c>
      <c r="G1204" t="s">
        <v>496</v>
      </c>
      <c r="H1204">
        <v>1</v>
      </c>
      <c r="I1204" t="s">
        <v>23</v>
      </c>
      <c r="J1204" t="s">
        <v>122</v>
      </c>
      <c r="K1204" t="s">
        <v>2454</v>
      </c>
    </row>
    <row r="1205" spans="1:11" x14ac:dyDescent="0.3">
      <c r="A1205" t="s">
        <v>2455</v>
      </c>
      <c r="B1205" s="5">
        <v>44304</v>
      </c>
      <c r="E1205">
        <v>83</v>
      </c>
      <c r="F1205">
        <v>292</v>
      </c>
      <c r="G1205" t="s">
        <v>496</v>
      </c>
      <c r="H1205">
        <v>0.999</v>
      </c>
      <c r="I1205" t="s">
        <v>115</v>
      </c>
      <c r="J1205" t="s">
        <v>122</v>
      </c>
      <c r="K1205" t="s">
        <v>2456</v>
      </c>
    </row>
    <row r="1206" spans="1:11" x14ac:dyDescent="0.3">
      <c r="A1206" t="s">
        <v>2457</v>
      </c>
      <c r="B1206" s="5">
        <v>44304</v>
      </c>
      <c r="E1206">
        <v>85</v>
      </c>
      <c r="F1206">
        <v>292</v>
      </c>
      <c r="G1206" t="s">
        <v>496</v>
      </c>
      <c r="H1206">
        <v>1</v>
      </c>
      <c r="I1206" t="s">
        <v>23</v>
      </c>
      <c r="J1206" t="s">
        <v>122</v>
      </c>
      <c r="K1206" t="s">
        <v>2458</v>
      </c>
    </row>
    <row r="1207" spans="1:11" x14ac:dyDescent="0.3">
      <c r="A1207" t="s">
        <v>2459</v>
      </c>
      <c r="B1207" s="5">
        <v>44304</v>
      </c>
      <c r="E1207">
        <v>86</v>
      </c>
      <c r="F1207">
        <v>292</v>
      </c>
      <c r="G1207" t="s">
        <v>496</v>
      </c>
      <c r="H1207">
        <v>0.90200000000000002</v>
      </c>
      <c r="I1207" t="s">
        <v>115</v>
      </c>
      <c r="J1207" t="s">
        <v>122</v>
      </c>
      <c r="K1207" t="s">
        <v>2460</v>
      </c>
    </row>
    <row r="1208" spans="1:11" x14ac:dyDescent="0.3">
      <c r="A1208" t="s">
        <v>2461</v>
      </c>
      <c r="B1208" s="5">
        <v>44304</v>
      </c>
      <c r="E1208">
        <v>83</v>
      </c>
      <c r="F1208">
        <v>292</v>
      </c>
      <c r="G1208" t="s">
        <v>496</v>
      </c>
      <c r="H1208">
        <v>1</v>
      </c>
      <c r="I1208" t="s">
        <v>115</v>
      </c>
      <c r="J1208" t="s">
        <v>122</v>
      </c>
      <c r="K1208" t="s">
        <v>2462</v>
      </c>
    </row>
    <row r="1209" spans="1:11" x14ac:dyDescent="0.3">
      <c r="A1209" t="s">
        <v>2463</v>
      </c>
      <c r="B1209" s="5">
        <v>44304</v>
      </c>
      <c r="E1209">
        <v>82</v>
      </c>
      <c r="F1209">
        <v>292</v>
      </c>
      <c r="G1209" t="s">
        <v>496</v>
      </c>
      <c r="H1209">
        <v>1</v>
      </c>
      <c r="I1209" t="s">
        <v>115</v>
      </c>
      <c r="J1209" t="s">
        <v>122</v>
      </c>
      <c r="K1209" t="s">
        <v>2464</v>
      </c>
    </row>
    <row r="1210" spans="1:11" x14ac:dyDescent="0.3">
      <c r="A1210" t="s">
        <v>2465</v>
      </c>
      <c r="B1210" s="5">
        <v>44304</v>
      </c>
      <c r="E1210">
        <v>87</v>
      </c>
      <c r="F1210">
        <v>292</v>
      </c>
      <c r="G1210" t="s">
        <v>496</v>
      </c>
      <c r="H1210">
        <v>1</v>
      </c>
      <c r="I1210" t="s">
        <v>23</v>
      </c>
      <c r="J1210" t="s">
        <v>122</v>
      </c>
      <c r="K1210" t="s">
        <v>2466</v>
      </c>
    </row>
    <row r="1211" spans="1:11" x14ac:dyDescent="0.3">
      <c r="A1211" t="s">
        <v>2467</v>
      </c>
      <c r="B1211" s="5">
        <v>44304</v>
      </c>
      <c r="E1211">
        <v>82</v>
      </c>
      <c r="F1211">
        <v>292</v>
      </c>
      <c r="G1211" t="s">
        <v>496</v>
      </c>
      <c r="H1211">
        <v>1</v>
      </c>
      <c r="I1211" t="s">
        <v>115</v>
      </c>
      <c r="J1211" t="s">
        <v>122</v>
      </c>
      <c r="K1211" t="s">
        <v>2468</v>
      </c>
    </row>
    <row r="1212" spans="1:11" x14ac:dyDescent="0.3">
      <c r="A1212" t="s">
        <v>2469</v>
      </c>
      <c r="B1212" s="5">
        <v>44305</v>
      </c>
      <c r="E1212">
        <v>79</v>
      </c>
      <c r="F1212">
        <v>293</v>
      </c>
      <c r="G1212" t="s">
        <v>496</v>
      </c>
      <c r="H1212">
        <v>1</v>
      </c>
      <c r="I1212" t="s">
        <v>115</v>
      </c>
      <c r="J1212" t="s">
        <v>24</v>
      </c>
      <c r="K1212" t="s">
        <v>2470</v>
      </c>
    </row>
    <row r="1213" spans="1:11" x14ac:dyDescent="0.3">
      <c r="A1213" t="s">
        <v>2471</v>
      </c>
      <c r="B1213" s="5">
        <v>44305</v>
      </c>
      <c r="E1213">
        <v>82</v>
      </c>
      <c r="F1213">
        <v>293</v>
      </c>
      <c r="G1213" t="s">
        <v>496</v>
      </c>
      <c r="H1213">
        <v>1</v>
      </c>
      <c r="I1213" t="s">
        <v>115</v>
      </c>
      <c r="J1213" t="s">
        <v>24</v>
      </c>
      <c r="K1213" t="s">
        <v>2472</v>
      </c>
    </row>
    <row r="1214" spans="1:11" x14ac:dyDescent="0.3">
      <c r="A1214" t="s">
        <v>2473</v>
      </c>
      <c r="B1214" s="5">
        <v>44305</v>
      </c>
      <c r="E1214">
        <v>79</v>
      </c>
      <c r="F1214">
        <v>293</v>
      </c>
      <c r="G1214" t="s">
        <v>496</v>
      </c>
      <c r="H1214">
        <v>0.998</v>
      </c>
      <c r="I1214" t="s">
        <v>23</v>
      </c>
      <c r="J1214" t="s">
        <v>24</v>
      </c>
      <c r="K1214" t="s">
        <v>2474</v>
      </c>
    </row>
    <row r="1215" spans="1:11" x14ac:dyDescent="0.3">
      <c r="A1215" t="s">
        <v>2475</v>
      </c>
      <c r="B1215" s="5">
        <v>44305</v>
      </c>
      <c r="E1215">
        <v>84</v>
      </c>
      <c r="F1215">
        <v>293</v>
      </c>
      <c r="G1215" t="s">
        <v>496</v>
      </c>
      <c r="H1215">
        <v>0.997</v>
      </c>
      <c r="I1215" t="s">
        <v>23</v>
      </c>
      <c r="J1215" t="s">
        <v>122</v>
      </c>
      <c r="K1215" t="s">
        <v>2476</v>
      </c>
    </row>
    <row r="1216" spans="1:11" x14ac:dyDescent="0.3">
      <c r="A1216" t="s">
        <v>2477</v>
      </c>
      <c r="B1216" s="5">
        <v>44305</v>
      </c>
      <c r="E1216">
        <v>87</v>
      </c>
      <c r="F1216">
        <v>293</v>
      </c>
      <c r="G1216" t="s">
        <v>496</v>
      </c>
      <c r="H1216">
        <v>1</v>
      </c>
      <c r="I1216" t="s">
        <v>23</v>
      </c>
      <c r="J1216" t="s">
        <v>122</v>
      </c>
      <c r="K1216" t="s">
        <v>2478</v>
      </c>
    </row>
    <row r="1217" spans="1:11" x14ac:dyDescent="0.3">
      <c r="A1217" t="s">
        <v>2479</v>
      </c>
      <c r="B1217" s="5">
        <v>44305</v>
      </c>
      <c r="E1217">
        <v>78</v>
      </c>
      <c r="F1217">
        <v>293</v>
      </c>
      <c r="G1217" t="s">
        <v>496</v>
      </c>
      <c r="H1217">
        <v>0.999</v>
      </c>
      <c r="I1217" t="s">
        <v>23</v>
      </c>
      <c r="J1217" t="s">
        <v>24</v>
      </c>
      <c r="K1217" t="s">
        <v>2480</v>
      </c>
    </row>
    <row r="1218" spans="1:11" x14ac:dyDescent="0.3">
      <c r="A1218" t="s">
        <v>2481</v>
      </c>
      <c r="B1218" s="5">
        <v>44305</v>
      </c>
      <c r="E1218">
        <v>76</v>
      </c>
      <c r="F1218">
        <v>293</v>
      </c>
      <c r="G1218" t="s">
        <v>496</v>
      </c>
      <c r="H1218">
        <v>1</v>
      </c>
      <c r="I1218" t="s">
        <v>115</v>
      </c>
      <c r="J1218" t="s">
        <v>24</v>
      </c>
      <c r="K1218" t="s">
        <v>2482</v>
      </c>
    </row>
    <row r="1219" spans="1:11" x14ac:dyDescent="0.3">
      <c r="A1219" t="s">
        <v>2483</v>
      </c>
      <c r="B1219" s="5">
        <v>44305</v>
      </c>
      <c r="E1219">
        <v>80</v>
      </c>
      <c r="F1219">
        <v>293</v>
      </c>
      <c r="G1219" t="s">
        <v>496</v>
      </c>
      <c r="H1219">
        <v>1</v>
      </c>
      <c r="I1219" t="s">
        <v>115</v>
      </c>
      <c r="J1219" t="s">
        <v>24</v>
      </c>
      <c r="K1219" t="s">
        <v>2484</v>
      </c>
    </row>
    <row r="1220" spans="1:11" x14ac:dyDescent="0.3">
      <c r="A1220" t="s">
        <v>2485</v>
      </c>
      <c r="B1220" s="5">
        <v>44305</v>
      </c>
      <c r="E1220">
        <v>78</v>
      </c>
      <c r="F1220">
        <v>293</v>
      </c>
      <c r="G1220" t="s">
        <v>496</v>
      </c>
      <c r="H1220">
        <v>0.999</v>
      </c>
      <c r="I1220" t="s">
        <v>115</v>
      </c>
      <c r="J1220" t="s">
        <v>24</v>
      </c>
      <c r="K1220" t="s">
        <v>2486</v>
      </c>
    </row>
    <row r="1221" spans="1:11" x14ac:dyDescent="0.3">
      <c r="A1221" t="s">
        <v>2487</v>
      </c>
      <c r="B1221" s="5">
        <v>44305</v>
      </c>
      <c r="E1221">
        <v>79</v>
      </c>
      <c r="F1221">
        <v>293</v>
      </c>
      <c r="G1221" t="s">
        <v>496</v>
      </c>
      <c r="H1221">
        <v>0.999</v>
      </c>
      <c r="I1221" t="s">
        <v>23</v>
      </c>
      <c r="J1221" t="s">
        <v>24</v>
      </c>
      <c r="K1221" t="s">
        <v>2488</v>
      </c>
    </row>
    <row r="1222" spans="1:11" x14ac:dyDescent="0.3">
      <c r="A1222" t="s">
        <v>2489</v>
      </c>
      <c r="B1222" s="5">
        <v>44305</v>
      </c>
      <c r="E1222">
        <v>86</v>
      </c>
      <c r="F1222">
        <v>293</v>
      </c>
      <c r="G1222" t="s">
        <v>496</v>
      </c>
      <c r="H1222">
        <v>1</v>
      </c>
      <c r="I1222" t="s">
        <v>23</v>
      </c>
      <c r="J1222" t="s">
        <v>122</v>
      </c>
      <c r="K1222" t="s">
        <v>2490</v>
      </c>
    </row>
    <row r="1223" spans="1:11" x14ac:dyDescent="0.3">
      <c r="A1223" t="s">
        <v>2491</v>
      </c>
      <c r="B1223" s="5">
        <v>44305</v>
      </c>
      <c r="E1223">
        <v>75</v>
      </c>
      <c r="F1223">
        <v>293</v>
      </c>
      <c r="G1223" t="s">
        <v>496</v>
      </c>
      <c r="H1223">
        <v>1</v>
      </c>
      <c r="I1223" t="s">
        <v>23</v>
      </c>
      <c r="J1223" t="s">
        <v>24</v>
      </c>
      <c r="K1223" t="s">
        <v>2492</v>
      </c>
    </row>
    <row r="1224" spans="1:11" x14ac:dyDescent="0.3">
      <c r="A1224" t="s">
        <v>2493</v>
      </c>
      <c r="B1224" s="5">
        <v>44305</v>
      </c>
      <c r="E1224">
        <v>87</v>
      </c>
      <c r="F1224">
        <v>293</v>
      </c>
      <c r="G1224" t="s">
        <v>496</v>
      </c>
      <c r="H1224">
        <v>0.998</v>
      </c>
      <c r="I1224" t="s">
        <v>23</v>
      </c>
      <c r="J1224" t="s">
        <v>122</v>
      </c>
      <c r="K1224" t="s">
        <v>2494</v>
      </c>
    </row>
    <row r="1225" spans="1:11" x14ac:dyDescent="0.3">
      <c r="A1225" t="s">
        <v>2495</v>
      </c>
      <c r="B1225" s="5">
        <v>44305</v>
      </c>
      <c r="E1225">
        <v>87</v>
      </c>
      <c r="F1225">
        <v>293</v>
      </c>
      <c r="G1225" t="s">
        <v>496</v>
      </c>
      <c r="H1225">
        <v>1</v>
      </c>
      <c r="I1225" t="s">
        <v>115</v>
      </c>
      <c r="J1225" t="s">
        <v>122</v>
      </c>
      <c r="K1225" t="s">
        <v>2496</v>
      </c>
    </row>
    <row r="1226" spans="1:11" x14ac:dyDescent="0.3">
      <c r="A1226" t="s">
        <v>2497</v>
      </c>
      <c r="B1226" s="5">
        <v>44305</v>
      </c>
      <c r="E1226">
        <v>85</v>
      </c>
      <c r="F1226">
        <v>293</v>
      </c>
      <c r="G1226" t="s">
        <v>496</v>
      </c>
      <c r="H1226">
        <v>1</v>
      </c>
      <c r="I1226" t="s">
        <v>115</v>
      </c>
      <c r="J1226" t="s">
        <v>122</v>
      </c>
      <c r="K1226" t="s">
        <v>2498</v>
      </c>
    </row>
    <row r="1227" spans="1:11" x14ac:dyDescent="0.3">
      <c r="A1227" t="s">
        <v>2499</v>
      </c>
      <c r="B1227" s="5">
        <v>44305</v>
      </c>
      <c r="E1227">
        <v>83</v>
      </c>
      <c r="F1227">
        <v>293</v>
      </c>
      <c r="G1227" t="s">
        <v>496</v>
      </c>
      <c r="H1227">
        <v>0.998</v>
      </c>
      <c r="I1227" t="s">
        <v>115</v>
      </c>
      <c r="J1227" t="s">
        <v>122</v>
      </c>
      <c r="K1227" t="s">
        <v>2500</v>
      </c>
    </row>
    <row r="1228" spans="1:11" x14ac:dyDescent="0.3">
      <c r="A1228" t="s">
        <v>2501</v>
      </c>
      <c r="B1228" s="5">
        <v>44305</v>
      </c>
      <c r="E1228">
        <v>84</v>
      </c>
      <c r="F1228">
        <v>293</v>
      </c>
      <c r="G1228" t="s">
        <v>496</v>
      </c>
      <c r="H1228">
        <v>0.996</v>
      </c>
      <c r="I1228" t="s">
        <v>23</v>
      </c>
      <c r="J1228" t="s">
        <v>122</v>
      </c>
      <c r="K1228" t="s">
        <v>2502</v>
      </c>
    </row>
    <row r="1229" spans="1:11" x14ac:dyDescent="0.3">
      <c r="A1229" t="s">
        <v>2503</v>
      </c>
      <c r="B1229" s="5">
        <v>44308</v>
      </c>
      <c r="E1229">
        <v>110</v>
      </c>
      <c r="F1229">
        <v>296</v>
      </c>
      <c r="G1229" t="s">
        <v>496</v>
      </c>
      <c r="H1229">
        <v>0.997</v>
      </c>
      <c r="I1229" t="s">
        <v>23</v>
      </c>
      <c r="J1229" t="s">
        <v>122</v>
      </c>
      <c r="K1229" t="s">
        <v>2504</v>
      </c>
    </row>
    <row r="1230" spans="1:11" x14ac:dyDescent="0.3">
      <c r="A1230" t="s">
        <v>2505</v>
      </c>
      <c r="B1230" s="5">
        <v>44308</v>
      </c>
      <c r="E1230">
        <v>83</v>
      </c>
      <c r="F1230">
        <v>296</v>
      </c>
      <c r="G1230" t="s">
        <v>496</v>
      </c>
      <c r="H1230">
        <v>0.998</v>
      </c>
      <c r="I1230" t="s">
        <v>115</v>
      </c>
      <c r="J1230" t="s">
        <v>24</v>
      </c>
      <c r="K1230" t="s">
        <v>2506</v>
      </c>
    </row>
    <row r="1231" spans="1:11" x14ac:dyDescent="0.3">
      <c r="A1231" t="s">
        <v>2507</v>
      </c>
      <c r="B1231" s="5">
        <v>44308</v>
      </c>
      <c r="E1231">
        <v>87</v>
      </c>
      <c r="F1231">
        <v>296</v>
      </c>
      <c r="G1231" t="s">
        <v>496</v>
      </c>
      <c r="H1231">
        <v>1</v>
      </c>
      <c r="I1231" t="s">
        <v>115</v>
      </c>
      <c r="J1231" t="s">
        <v>122</v>
      </c>
      <c r="K1231" t="s">
        <v>2508</v>
      </c>
    </row>
    <row r="1232" spans="1:11" x14ac:dyDescent="0.3">
      <c r="A1232" t="s">
        <v>2509</v>
      </c>
      <c r="B1232" s="5">
        <v>44308</v>
      </c>
      <c r="E1232">
        <v>81</v>
      </c>
      <c r="F1232">
        <v>296</v>
      </c>
      <c r="G1232" t="s">
        <v>496</v>
      </c>
      <c r="H1232">
        <v>1</v>
      </c>
      <c r="I1232" t="s">
        <v>115</v>
      </c>
      <c r="J1232" t="s">
        <v>24</v>
      </c>
      <c r="K1232" t="s">
        <v>2510</v>
      </c>
    </row>
    <row r="1233" spans="1:11" x14ac:dyDescent="0.3">
      <c r="A1233" t="s">
        <v>2511</v>
      </c>
      <c r="B1233" s="5">
        <v>44308</v>
      </c>
      <c r="E1233">
        <v>80</v>
      </c>
      <c r="F1233">
        <v>296</v>
      </c>
      <c r="G1233" t="s">
        <v>496</v>
      </c>
      <c r="H1233">
        <v>1</v>
      </c>
      <c r="I1233" t="s">
        <v>115</v>
      </c>
      <c r="J1233" t="s">
        <v>24</v>
      </c>
      <c r="K1233" t="s">
        <v>2512</v>
      </c>
    </row>
    <row r="1234" spans="1:11" x14ac:dyDescent="0.3">
      <c r="A1234" t="s">
        <v>2513</v>
      </c>
      <c r="B1234" s="5">
        <v>44308</v>
      </c>
      <c r="E1234">
        <v>91</v>
      </c>
      <c r="F1234">
        <v>296</v>
      </c>
      <c r="G1234" t="s">
        <v>496</v>
      </c>
      <c r="H1234">
        <v>1</v>
      </c>
      <c r="I1234" t="s">
        <v>115</v>
      </c>
      <c r="J1234" t="s">
        <v>122</v>
      </c>
      <c r="K1234" t="s">
        <v>2514</v>
      </c>
    </row>
    <row r="1235" spans="1:11" x14ac:dyDescent="0.3">
      <c r="A1235" t="s">
        <v>2515</v>
      </c>
      <c r="B1235" s="5">
        <v>44308</v>
      </c>
      <c r="E1235">
        <v>81</v>
      </c>
      <c r="F1235">
        <v>296</v>
      </c>
      <c r="G1235" t="s">
        <v>496</v>
      </c>
      <c r="H1235">
        <v>1</v>
      </c>
      <c r="I1235" t="s">
        <v>115</v>
      </c>
      <c r="J1235" t="s">
        <v>24</v>
      </c>
      <c r="K1235" t="s">
        <v>2516</v>
      </c>
    </row>
    <row r="1236" spans="1:11" x14ac:dyDescent="0.3">
      <c r="A1236" t="s">
        <v>2517</v>
      </c>
      <c r="B1236" s="5">
        <v>44308</v>
      </c>
      <c r="E1236">
        <v>84</v>
      </c>
      <c r="F1236">
        <v>296</v>
      </c>
      <c r="G1236" t="s">
        <v>496</v>
      </c>
      <c r="H1236">
        <v>1</v>
      </c>
      <c r="I1236" t="s">
        <v>23</v>
      </c>
      <c r="J1236" t="s">
        <v>122</v>
      </c>
      <c r="K1236" t="s">
        <v>2518</v>
      </c>
    </row>
    <row r="1237" spans="1:11" x14ac:dyDescent="0.3">
      <c r="A1237" t="s">
        <v>2519</v>
      </c>
      <c r="B1237" s="5">
        <v>44308</v>
      </c>
      <c r="E1237">
        <v>84</v>
      </c>
      <c r="F1237">
        <v>296</v>
      </c>
      <c r="G1237" t="s">
        <v>496</v>
      </c>
      <c r="H1237">
        <v>0.99399999999999999</v>
      </c>
      <c r="I1237" t="s">
        <v>115</v>
      </c>
      <c r="J1237" t="s">
        <v>122</v>
      </c>
      <c r="K1237" t="s">
        <v>2520</v>
      </c>
    </row>
    <row r="1238" spans="1:11" x14ac:dyDescent="0.3">
      <c r="A1238" t="s">
        <v>2521</v>
      </c>
      <c r="B1238" s="5">
        <v>44308</v>
      </c>
      <c r="E1238">
        <v>81</v>
      </c>
      <c r="F1238">
        <v>296</v>
      </c>
      <c r="G1238" t="s">
        <v>496</v>
      </c>
      <c r="H1238">
        <v>0.999</v>
      </c>
      <c r="I1238" t="s">
        <v>115</v>
      </c>
      <c r="J1238" t="s">
        <v>24</v>
      </c>
      <c r="K1238" t="s">
        <v>2522</v>
      </c>
    </row>
    <row r="1239" spans="1:11" x14ac:dyDescent="0.3">
      <c r="A1239" t="s">
        <v>2523</v>
      </c>
      <c r="B1239" s="5">
        <v>44308</v>
      </c>
      <c r="E1239">
        <v>85</v>
      </c>
      <c r="F1239">
        <v>296</v>
      </c>
      <c r="G1239" t="s">
        <v>496</v>
      </c>
      <c r="H1239">
        <v>1</v>
      </c>
      <c r="I1239" t="s">
        <v>115</v>
      </c>
      <c r="J1239" t="s">
        <v>122</v>
      </c>
      <c r="K1239" t="s">
        <v>2524</v>
      </c>
    </row>
    <row r="1240" spans="1:11" x14ac:dyDescent="0.3">
      <c r="A1240" t="s">
        <v>2525</v>
      </c>
      <c r="B1240" s="5">
        <v>44308</v>
      </c>
      <c r="E1240">
        <v>75</v>
      </c>
      <c r="F1240">
        <v>296</v>
      </c>
      <c r="G1240" t="s">
        <v>496</v>
      </c>
      <c r="H1240">
        <v>0.995</v>
      </c>
      <c r="I1240" t="s">
        <v>23</v>
      </c>
      <c r="J1240" t="s">
        <v>24</v>
      </c>
      <c r="K1240" t="s">
        <v>2526</v>
      </c>
    </row>
    <row r="1241" spans="1:11" x14ac:dyDescent="0.3">
      <c r="A1241" t="s">
        <v>2527</v>
      </c>
      <c r="B1241" s="5">
        <v>44308</v>
      </c>
      <c r="E1241">
        <v>77</v>
      </c>
      <c r="F1241">
        <v>296</v>
      </c>
      <c r="G1241" t="s">
        <v>496</v>
      </c>
      <c r="H1241">
        <v>1</v>
      </c>
      <c r="I1241" t="s">
        <v>115</v>
      </c>
      <c r="J1241" t="s">
        <v>24</v>
      </c>
      <c r="K1241" t="s">
        <v>2528</v>
      </c>
    </row>
    <row r="1242" spans="1:11" x14ac:dyDescent="0.3">
      <c r="A1242" t="s">
        <v>2529</v>
      </c>
      <c r="B1242" s="5">
        <v>44308</v>
      </c>
      <c r="E1242">
        <v>76</v>
      </c>
      <c r="F1242">
        <v>296</v>
      </c>
      <c r="G1242" t="s">
        <v>496</v>
      </c>
      <c r="H1242">
        <v>1</v>
      </c>
      <c r="I1242" t="s">
        <v>115</v>
      </c>
      <c r="J1242" t="s">
        <v>24</v>
      </c>
      <c r="K1242" t="s">
        <v>2530</v>
      </c>
    </row>
    <row r="1243" spans="1:11" x14ac:dyDescent="0.3">
      <c r="A1243" t="s">
        <v>2531</v>
      </c>
      <c r="B1243" s="5">
        <v>44308</v>
      </c>
      <c r="E1243">
        <v>80</v>
      </c>
      <c r="F1243">
        <v>296</v>
      </c>
      <c r="G1243" t="s">
        <v>496</v>
      </c>
      <c r="H1243">
        <v>0.999</v>
      </c>
      <c r="I1243" t="s">
        <v>115</v>
      </c>
      <c r="J1243" t="s">
        <v>24</v>
      </c>
      <c r="K1243" t="s">
        <v>2532</v>
      </c>
    </row>
    <row r="1244" spans="1:11" x14ac:dyDescent="0.3">
      <c r="A1244" t="s">
        <v>2533</v>
      </c>
      <c r="B1244" s="5">
        <v>44308</v>
      </c>
      <c r="E1244">
        <v>90</v>
      </c>
      <c r="F1244">
        <v>296</v>
      </c>
      <c r="G1244" t="s">
        <v>496</v>
      </c>
      <c r="H1244">
        <v>0.98899999999999999</v>
      </c>
      <c r="I1244" t="s">
        <v>23</v>
      </c>
      <c r="J1244" t="s">
        <v>122</v>
      </c>
      <c r="K1244" t="s">
        <v>2534</v>
      </c>
    </row>
    <row r="1245" spans="1:11" x14ac:dyDescent="0.3">
      <c r="A1245" t="s">
        <v>2535</v>
      </c>
      <c r="B1245" s="5">
        <v>44308</v>
      </c>
      <c r="E1245">
        <v>84</v>
      </c>
      <c r="F1245">
        <v>296</v>
      </c>
      <c r="G1245" t="s">
        <v>496</v>
      </c>
      <c r="H1245">
        <v>0.998</v>
      </c>
      <c r="I1245" t="s">
        <v>23</v>
      </c>
      <c r="J1245" t="s">
        <v>122</v>
      </c>
      <c r="K1245" t="s">
        <v>2536</v>
      </c>
    </row>
    <row r="1246" spans="1:11" x14ac:dyDescent="0.3">
      <c r="A1246" t="s">
        <v>2537</v>
      </c>
      <c r="B1246" s="5">
        <v>44309</v>
      </c>
      <c r="E1246">
        <v>79</v>
      </c>
      <c r="F1246">
        <v>297</v>
      </c>
      <c r="G1246" t="s">
        <v>496</v>
      </c>
      <c r="H1246">
        <v>1</v>
      </c>
      <c r="I1246" t="s">
        <v>23</v>
      </c>
      <c r="J1246" t="s">
        <v>24</v>
      </c>
      <c r="K1246" t="s">
        <v>2538</v>
      </c>
    </row>
    <row r="1247" spans="1:11" x14ac:dyDescent="0.3">
      <c r="A1247" t="s">
        <v>2539</v>
      </c>
      <c r="B1247" s="5">
        <v>44309</v>
      </c>
      <c r="E1247">
        <v>70</v>
      </c>
      <c r="F1247">
        <v>297</v>
      </c>
      <c r="G1247" t="s">
        <v>496</v>
      </c>
      <c r="H1247">
        <v>1</v>
      </c>
      <c r="I1247" t="s">
        <v>115</v>
      </c>
      <c r="J1247" t="s">
        <v>24</v>
      </c>
      <c r="K1247" t="s">
        <v>2540</v>
      </c>
    </row>
    <row r="1248" spans="1:11" x14ac:dyDescent="0.3">
      <c r="A1248" t="s">
        <v>2541</v>
      </c>
      <c r="B1248" s="5">
        <v>44309</v>
      </c>
      <c r="E1248">
        <v>78</v>
      </c>
      <c r="F1248">
        <v>297</v>
      </c>
      <c r="G1248" t="s">
        <v>496</v>
      </c>
      <c r="H1248">
        <v>0.999</v>
      </c>
      <c r="I1248" t="s">
        <v>115</v>
      </c>
      <c r="J1248" t="s">
        <v>24</v>
      </c>
      <c r="K1248" t="s">
        <v>2542</v>
      </c>
    </row>
    <row r="1249" spans="1:11" x14ac:dyDescent="0.3">
      <c r="A1249" t="s">
        <v>2543</v>
      </c>
      <c r="B1249" s="5">
        <v>44309</v>
      </c>
      <c r="E1249">
        <v>88</v>
      </c>
      <c r="F1249">
        <v>297</v>
      </c>
      <c r="G1249" t="s">
        <v>496</v>
      </c>
      <c r="H1249">
        <v>1</v>
      </c>
      <c r="I1249" t="s">
        <v>115</v>
      </c>
      <c r="J1249" t="s">
        <v>122</v>
      </c>
      <c r="K1249" t="s">
        <v>2544</v>
      </c>
    </row>
    <row r="1250" spans="1:11" x14ac:dyDescent="0.3">
      <c r="A1250" t="s">
        <v>2545</v>
      </c>
      <c r="B1250" s="5">
        <v>44333</v>
      </c>
      <c r="E1250">
        <v>88</v>
      </c>
      <c r="F1250">
        <v>321</v>
      </c>
      <c r="G1250" t="s">
        <v>496</v>
      </c>
      <c r="H1250">
        <v>1</v>
      </c>
      <c r="I1250" t="s">
        <v>115</v>
      </c>
      <c r="J1250" t="s">
        <v>24</v>
      </c>
      <c r="K1250" t="s">
        <v>2546</v>
      </c>
    </row>
    <row r="1251" spans="1:11" x14ac:dyDescent="0.3">
      <c r="A1251" t="s">
        <v>2547</v>
      </c>
      <c r="B1251" s="5">
        <v>44333</v>
      </c>
      <c r="E1251">
        <v>73</v>
      </c>
      <c r="F1251">
        <v>321</v>
      </c>
      <c r="G1251" t="s">
        <v>496</v>
      </c>
      <c r="H1251">
        <v>1</v>
      </c>
      <c r="I1251" t="s">
        <v>115</v>
      </c>
      <c r="J1251" t="s">
        <v>24</v>
      </c>
      <c r="K1251" t="s">
        <v>2548</v>
      </c>
    </row>
    <row r="1252" spans="1:11" x14ac:dyDescent="0.3">
      <c r="A1252" t="s">
        <v>2549</v>
      </c>
      <c r="B1252" s="5">
        <v>44336</v>
      </c>
      <c r="E1252">
        <v>83</v>
      </c>
      <c r="F1252">
        <v>324</v>
      </c>
      <c r="G1252" t="s">
        <v>496</v>
      </c>
      <c r="H1252">
        <v>1</v>
      </c>
      <c r="I1252" t="s">
        <v>115</v>
      </c>
      <c r="J1252" t="s">
        <v>24</v>
      </c>
      <c r="K1252" t="s">
        <v>2550</v>
      </c>
    </row>
    <row r="1253" spans="1:11" x14ac:dyDescent="0.3">
      <c r="A1253" t="s">
        <v>2551</v>
      </c>
      <c r="B1253" s="5">
        <v>44337</v>
      </c>
      <c r="E1253">
        <v>76</v>
      </c>
      <c r="F1253">
        <v>325</v>
      </c>
      <c r="G1253" t="s">
        <v>496</v>
      </c>
      <c r="H1253">
        <v>0.999</v>
      </c>
      <c r="I1253" t="s">
        <v>115</v>
      </c>
      <c r="J1253" t="s">
        <v>24</v>
      </c>
      <c r="K1253" t="s">
        <v>2552</v>
      </c>
    </row>
  </sheetData>
  <pageMargins left="0.7" right="0.7" top="0.75" bottom="0.75" header="0.3" footer="0.3"/>
  <pageSetup orientation="portrait"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568D-347A-4357-AADD-40043567539F}">
  <dimension ref="A1:P2879"/>
  <sheetViews>
    <sheetView workbookViewId="0">
      <selection activeCell="C20" sqref="C20"/>
    </sheetView>
  </sheetViews>
  <sheetFormatPr defaultRowHeight="13.8" x14ac:dyDescent="0.3"/>
  <cols>
    <col min="1" max="1" width="15.21875" style="12" customWidth="1"/>
    <col min="2" max="2" width="12.77734375" style="12" customWidth="1"/>
    <col min="3" max="4" width="8.88671875" style="12"/>
    <col min="5" max="5" width="10.88671875" style="12" bestFit="1" customWidth="1"/>
    <col min="6" max="8" width="8.88671875" style="12"/>
    <col min="9" max="9" width="9.44140625" style="12" bestFit="1" customWidth="1"/>
    <col min="10" max="10" width="8.88671875" style="12"/>
    <col min="11" max="11" width="12.5546875" style="12" customWidth="1"/>
    <col min="12" max="13" width="8.88671875" style="12"/>
    <col min="14" max="14" width="8.88671875" style="13"/>
    <col min="15" max="15" width="8.88671875" style="15"/>
    <col min="16" max="16384" width="8.88671875" style="12"/>
  </cols>
  <sheetData>
    <row r="1" spans="1:16" x14ac:dyDescent="0.3">
      <c r="A1" s="12" t="s">
        <v>0</v>
      </c>
      <c r="B1" s="12" t="s">
        <v>8649</v>
      </c>
      <c r="C1" s="12" t="s">
        <v>8650</v>
      </c>
      <c r="D1" s="12" t="s">
        <v>3</v>
      </c>
      <c r="E1" s="12" t="s">
        <v>4</v>
      </c>
      <c r="F1" s="12" t="s">
        <v>5</v>
      </c>
      <c r="G1" s="12" t="s">
        <v>6</v>
      </c>
      <c r="H1" s="12" t="s">
        <v>7</v>
      </c>
      <c r="I1" s="12" t="s">
        <v>8</v>
      </c>
      <c r="K1" s="2" t="s">
        <v>9</v>
      </c>
      <c r="L1" s="2" t="s">
        <v>10</v>
      </c>
      <c r="M1" s="12" t="s">
        <v>2557</v>
      </c>
      <c r="N1" s="13" t="s">
        <v>8308</v>
      </c>
      <c r="O1" s="15" t="s">
        <v>13</v>
      </c>
      <c r="P1" s="12" t="s">
        <v>8309</v>
      </c>
    </row>
    <row r="2" spans="1:16" x14ac:dyDescent="0.3">
      <c r="A2" s="71" t="s">
        <v>2558</v>
      </c>
      <c r="B2" s="72">
        <v>43789</v>
      </c>
      <c r="C2" s="71">
        <v>104</v>
      </c>
      <c r="D2" s="71">
        <v>143</v>
      </c>
      <c r="E2" s="71" t="s">
        <v>16</v>
      </c>
      <c r="F2" s="71">
        <v>1</v>
      </c>
      <c r="G2" s="71"/>
      <c r="H2" s="71" t="s">
        <v>501</v>
      </c>
      <c r="I2" s="71" t="s">
        <v>2559</v>
      </c>
      <c r="K2" s="6" t="s">
        <v>18</v>
      </c>
      <c r="L2" s="7">
        <v>39</v>
      </c>
      <c r="N2" s="13">
        <f>M2/182</f>
        <v>0</v>
      </c>
      <c r="O2" s="15">
        <f>M2</f>
        <v>0</v>
      </c>
      <c r="P2" s="13">
        <f>N2</f>
        <v>0</v>
      </c>
    </row>
    <row r="3" spans="1:16" x14ac:dyDescent="0.3">
      <c r="A3" s="71" t="s">
        <v>2560</v>
      </c>
      <c r="B3" s="72">
        <v>43816</v>
      </c>
      <c r="C3" s="71">
        <v>121</v>
      </c>
      <c r="D3" s="71">
        <v>170</v>
      </c>
      <c r="E3" s="71" t="s">
        <v>16</v>
      </c>
      <c r="F3" s="71">
        <v>1</v>
      </c>
      <c r="G3" s="71" t="s">
        <v>23</v>
      </c>
      <c r="H3" s="71" t="s">
        <v>501</v>
      </c>
      <c r="I3" s="71" t="s">
        <v>2561</v>
      </c>
      <c r="K3" s="6" t="s">
        <v>21</v>
      </c>
      <c r="L3" s="7">
        <v>40</v>
      </c>
      <c r="N3" s="13">
        <f t="shared" ref="N3:N33" si="0">M3/182</f>
        <v>0</v>
      </c>
      <c r="O3" s="15">
        <f>M3+O2</f>
        <v>0</v>
      </c>
      <c r="P3" s="13">
        <f>N3+P2</f>
        <v>0</v>
      </c>
    </row>
    <row r="4" spans="1:16" x14ac:dyDescent="0.3">
      <c r="A4" s="71" t="s">
        <v>2562</v>
      </c>
      <c r="B4" s="72">
        <v>43819</v>
      </c>
      <c r="C4" s="71">
        <v>102</v>
      </c>
      <c r="D4" s="71">
        <v>173</v>
      </c>
      <c r="E4" s="71" t="s">
        <v>16</v>
      </c>
      <c r="F4" s="71">
        <v>0.99980000000000002</v>
      </c>
      <c r="G4" s="71" t="s">
        <v>23</v>
      </c>
      <c r="H4" s="71" t="s">
        <v>16</v>
      </c>
      <c r="I4" s="71" t="s">
        <v>2563</v>
      </c>
      <c r="K4" s="6" t="s">
        <v>26</v>
      </c>
      <c r="L4" s="7">
        <v>41</v>
      </c>
      <c r="N4" s="13">
        <f t="shared" si="0"/>
        <v>0</v>
      </c>
      <c r="O4" s="15">
        <f>M4+O3</f>
        <v>0</v>
      </c>
      <c r="P4" s="13">
        <f t="shared" ref="P4:P33" si="1">N4+P3</f>
        <v>0</v>
      </c>
    </row>
    <row r="5" spans="1:16" x14ac:dyDescent="0.3">
      <c r="A5" s="12" t="s">
        <v>2564</v>
      </c>
      <c r="B5" s="14">
        <v>43133</v>
      </c>
      <c r="C5" s="12">
        <v>118</v>
      </c>
      <c r="D5" s="12">
        <v>217</v>
      </c>
      <c r="E5" s="12" t="s">
        <v>16</v>
      </c>
      <c r="F5" s="12">
        <v>1</v>
      </c>
      <c r="H5" s="12" t="s">
        <v>16</v>
      </c>
      <c r="I5" s="12" t="s">
        <v>2565</v>
      </c>
      <c r="K5" s="6" t="s">
        <v>29</v>
      </c>
      <c r="L5" s="7">
        <v>42</v>
      </c>
      <c r="N5" s="13">
        <f t="shared" si="0"/>
        <v>0</v>
      </c>
      <c r="O5" s="15">
        <f t="shared" ref="O5:O33" si="2">M5+O4</f>
        <v>0</v>
      </c>
      <c r="P5" s="13">
        <f t="shared" si="1"/>
        <v>0</v>
      </c>
    </row>
    <row r="6" spans="1:16" x14ac:dyDescent="0.3">
      <c r="A6" s="12" t="s">
        <v>2566</v>
      </c>
      <c r="B6" s="14">
        <v>43136</v>
      </c>
      <c r="C6" s="12">
        <v>136</v>
      </c>
      <c r="D6" s="12">
        <v>220</v>
      </c>
      <c r="E6" s="12" t="s">
        <v>16</v>
      </c>
      <c r="F6" s="12">
        <v>1</v>
      </c>
      <c r="H6" s="12" t="s">
        <v>16</v>
      </c>
      <c r="I6" s="12" t="s">
        <v>2567</v>
      </c>
      <c r="K6" s="6" t="s">
        <v>32</v>
      </c>
      <c r="L6" s="7">
        <v>43</v>
      </c>
      <c r="N6" s="13">
        <f t="shared" si="0"/>
        <v>0</v>
      </c>
      <c r="O6" s="15">
        <f t="shared" si="2"/>
        <v>0</v>
      </c>
      <c r="P6" s="13">
        <f t="shared" si="1"/>
        <v>0</v>
      </c>
    </row>
    <row r="7" spans="1:16" x14ac:dyDescent="0.3">
      <c r="A7" s="12" t="s">
        <v>2568</v>
      </c>
      <c r="B7" s="14">
        <v>43136</v>
      </c>
      <c r="C7" s="12">
        <v>120</v>
      </c>
      <c r="D7" s="12">
        <v>220</v>
      </c>
      <c r="E7" s="12" t="s">
        <v>16</v>
      </c>
      <c r="F7" s="12">
        <v>1</v>
      </c>
      <c r="H7" s="12" t="s">
        <v>16</v>
      </c>
      <c r="I7" s="12" t="s">
        <v>2569</v>
      </c>
      <c r="K7" s="6" t="s">
        <v>35</v>
      </c>
      <c r="L7" s="7">
        <v>44</v>
      </c>
      <c r="N7" s="13">
        <f t="shared" si="0"/>
        <v>0</v>
      </c>
      <c r="O7" s="15">
        <f t="shared" si="2"/>
        <v>0</v>
      </c>
      <c r="P7" s="13">
        <f t="shared" si="1"/>
        <v>0</v>
      </c>
    </row>
    <row r="8" spans="1:16" x14ac:dyDescent="0.3">
      <c r="A8" s="12" t="s">
        <v>2570</v>
      </c>
      <c r="B8" s="14">
        <v>43137</v>
      </c>
      <c r="C8" s="12">
        <v>109</v>
      </c>
      <c r="D8" s="12">
        <v>221</v>
      </c>
      <c r="E8" s="12" t="s">
        <v>16</v>
      </c>
      <c r="F8" s="12">
        <v>1</v>
      </c>
      <c r="H8" s="12" t="s">
        <v>16</v>
      </c>
      <c r="I8" s="12" t="s">
        <v>2571</v>
      </c>
      <c r="K8" s="6" t="s">
        <v>38</v>
      </c>
      <c r="L8" s="7">
        <v>45</v>
      </c>
      <c r="N8" s="13">
        <f t="shared" si="0"/>
        <v>0</v>
      </c>
      <c r="O8" s="15">
        <f t="shared" si="2"/>
        <v>0</v>
      </c>
      <c r="P8" s="13">
        <f t="shared" si="1"/>
        <v>0</v>
      </c>
    </row>
    <row r="9" spans="1:16" x14ac:dyDescent="0.3">
      <c r="A9" s="12" t="s">
        <v>2572</v>
      </c>
      <c r="B9" s="14">
        <v>43137</v>
      </c>
      <c r="C9" s="12">
        <v>120</v>
      </c>
      <c r="D9" s="12">
        <v>221</v>
      </c>
      <c r="E9" s="12" t="s">
        <v>16</v>
      </c>
      <c r="F9" s="12">
        <v>1</v>
      </c>
      <c r="H9" s="12" t="s">
        <v>16</v>
      </c>
      <c r="I9" s="12" t="s">
        <v>2573</v>
      </c>
      <c r="K9" s="6" t="s">
        <v>41</v>
      </c>
      <c r="L9" s="7">
        <v>46</v>
      </c>
      <c r="N9" s="13">
        <f t="shared" si="0"/>
        <v>0</v>
      </c>
      <c r="O9" s="15">
        <f t="shared" si="2"/>
        <v>0</v>
      </c>
      <c r="P9" s="13">
        <f t="shared" si="1"/>
        <v>0</v>
      </c>
    </row>
    <row r="10" spans="1:16" x14ac:dyDescent="0.3">
      <c r="A10" s="12" t="s">
        <v>2574</v>
      </c>
      <c r="B10" s="14">
        <v>43867</v>
      </c>
      <c r="C10" s="12">
        <v>100</v>
      </c>
      <c r="D10" s="12">
        <v>221</v>
      </c>
      <c r="E10" s="12" t="s">
        <v>16</v>
      </c>
      <c r="F10" s="12">
        <v>1</v>
      </c>
      <c r="G10" s="12" t="s">
        <v>23</v>
      </c>
      <c r="H10" s="12" t="s">
        <v>16</v>
      </c>
      <c r="I10" s="12" t="s">
        <v>2575</v>
      </c>
      <c r="K10" s="6" t="s">
        <v>44</v>
      </c>
      <c r="L10" s="7">
        <v>47</v>
      </c>
      <c r="M10" s="12">
        <v>1</v>
      </c>
      <c r="N10" s="13">
        <f t="shared" si="0"/>
        <v>5.4945054945054949E-3</v>
      </c>
      <c r="O10" s="15">
        <f t="shared" si="2"/>
        <v>1</v>
      </c>
      <c r="P10" s="13">
        <f t="shared" si="1"/>
        <v>5.4945054945054949E-3</v>
      </c>
    </row>
    <row r="11" spans="1:16" x14ac:dyDescent="0.3">
      <c r="A11" s="12" t="s">
        <v>2576</v>
      </c>
      <c r="B11" s="14">
        <v>43148</v>
      </c>
      <c r="C11" s="12">
        <v>140</v>
      </c>
      <c r="D11" s="12">
        <v>232</v>
      </c>
      <c r="E11" s="12" t="s">
        <v>16</v>
      </c>
      <c r="F11" s="12">
        <v>1</v>
      </c>
      <c r="H11" s="12" t="s">
        <v>16</v>
      </c>
      <c r="I11" s="12" t="s">
        <v>2577</v>
      </c>
      <c r="K11" s="6" t="s">
        <v>47</v>
      </c>
      <c r="L11" s="7">
        <v>48</v>
      </c>
      <c r="N11" s="13">
        <f t="shared" si="0"/>
        <v>0</v>
      </c>
      <c r="O11" s="15">
        <f t="shared" si="2"/>
        <v>1</v>
      </c>
      <c r="P11" s="13">
        <f t="shared" si="1"/>
        <v>5.4945054945054949E-3</v>
      </c>
    </row>
    <row r="12" spans="1:16" x14ac:dyDescent="0.3">
      <c r="A12" s="12" t="s">
        <v>2578</v>
      </c>
      <c r="B12" s="14">
        <v>43880</v>
      </c>
      <c r="C12" s="12">
        <v>110</v>
      </c>
      <c r="D12" s="12">
        <v>234</v>
      </c>
      <c r="E12" s="12" t="s">
        <v>16</v>
      </c>
      <c r="F12" s="12">
        <v>1</v>
      </c>
      <c r="G12" s="12" t="s">
        <v>23</v>
      </c>
      <c r="H12" s="12" t="s">
        <v>16</v>
      </c>
      <c r="I12" s="12" t="s">
        <v>2579</v>
      </c>
      <c r="K12" s="6" t="s">
        <v>50</v>
      </c>
      <c r="L12" s="7">
        <v>49</v>
      </c>
      <c r="N12" s="13">
        <f t="shared" si="0"/>
        <v>0</v>
      </c>
      <c r="O12" s="15">
        <f t="shared" si="2"/>
        <v>1</v>
      </c>
      <c r="P12" s="13">
        <f t="shared" si="1"/>
        <v>5.4945054945054949E-3</v>
      </c>
    </row>
    <row r="13" spans="1:16" x14ac:dyDescent="0.3">
      <c r="A13" s="12" t="s">
        <v>2580</v>
      </c>
      <c r="B13" s="14">
        <v>43880</v>
      </c>
      <c r="C13" s="12">
        <v>107</v>
      </c>
      <c r="D13" s="12">
        <v>234</v>
      </c>
      <c r="E13" s="12" t="s">
        <v>16</v>
      </c>
      <c r="F13" s="12">
        <v>1</v>
      </c>
      <c r="G13" s="12" t="s">
        <v>23</v>
      </c>
      <c r="H13" s="12" t="s">
        <v>16</v>
      </c>
      <c r="I13" s="12" t="s">
        <v>2581</v>
      </c>
      <c r="K13" s="6" t="s">
        <v>53</v>
      </c>
      <c r="L13" s="7">
        <v>50</v>
      </c>
      <c r="M13" s="12">
        <v>1</v>
      </c>
      <c r="N13" s="13">
        <f t="shared" si="0"/>
        <v>5.4945054945054949E-3</v>
      </c>
      <c r="O13" s="15">
        <f t="shared" si="2"/>
        <v>2</v>
      </c>
      <c r="P13" s="13">
        <f t="shared" si="1"/>
        <v>1.098901098901099E-2</v>
      </c>
    </row>
    <row r="14" spans="1:16" x14ac:dyDescent="0.3">
      <c r="A14" s="12" t="s">
        <v>2582</v>
      </c>
      <c r="B14" s="14">
        <v>43882</v>
      </c>
      <c r="C14" s="12">
        <v>111</v>
      </c>
      <c r="D14" s="12">
        <v>236</v>
      </c>
      <c r="E14" s="12" t="s">
        <v>16</v>
      </c>
      <c r="F14" s="12">
        <v>1</v>
      </c>
      <c r="G14" s="12" t="s">
        <v>23</v>
      </c>
      <c r="H14" s="12" t="s">
        <v>16</v>
      </c>
      <c r="I14" s="12" t="s">
        <v>2583</v>
      </c>
      <c r="K14" s="6" t="s">
        <v>56</v>
      </c>
      <c r="L14" s="7">
        <v>51</v>
      </c>
      <c r="M14" s="12">
        <v>1</v>
      </c>
      <c r="N14" s="13">
        <f t="shared" si="0"/>
        <v>5.4945054945054949E-3</v>
      </c>
      <c r="O14" s="15">
        <f t="shared" si="2"/>
        <v>3</v>
      </c>
      <c r="P14" s="13">
        <f t="shared" si="1"/>
        <v>1.6483516483516484E-2</v>
      </c>
    </row>
    <row r="15" spans="1:16" x14ac:dyDescent="0.3">
      <c r="A15" s="12" t="s">
        <v>2584</v>
      </c>
      <c r="B15" s="14">
        <v>43884</v>
      </c>
      <c r="C15" s="12">
        <v>110</v>
      </c>
      <c r="D15" s="12">
        <v>238</v>
      </c>
      <c r="E15" s="12" t="s">
        <v>16</v>
      </c>
      <c r="F15" s="12">
        <v>1</v>
      </c>
      <c r="G15" s="12" t="s">
        <v>23</v>
      </c>
      <c r="H15" s="12" t="s">
        <v>16</v>
      </c>
      <c r="I15" s="12" t="s">
        <v>2585</v>
      </c>
      <c r="K15" s="6" t="s">
        <v>59</v>
      </c>
      <c r="L15" s="7">
        <v>52</v>
      </c>
      <c r="N15" s="13">
        <f t="shared" si="0"/>
        <v>0</v>
      </c>
      <c r="O15" s="15">
        <f t="shared" si="2"/>
        <v>3</v>
      </c>
      <c r="P15" s="13">
        <f t="shared" si="1"/>
        <v>1.6483516483516484E-2</v>
      </c>
    </row>
    <row r="16" spans="1:16" x14ac:dyDescent="0.3">
      <c r="A16" s="12" t="s">
        <v>2586</v>
      </c>
      <c r="B16" s="14">
        <v>43885</v>
      </c>
      <c r="C16" s="12">
        <v>123</v>
      </c>
      <c r="D16" s="12">
        <v>239</v>
      </c>
      <c r="E16" s="12" t="s">
        <v>16</v>
      </c>
      <c r="F16" s="12">
        <v>1</v>
      </c>
      <c r="G16" s="12" t="s">
        <v>23</v>
      </c>
      <c r="H16" s="12" t="s">
        <v>16</v>
      </c>
      <c r="I16" s="12" t="s">
        <v>2587</v>
      </c>
      <c r="K16" s="7" t="s">
        <v>62</v>
      </c>
      <c r="L16" s="7">
        <v>1</v>
      </c>
      <c r="N16" s="13">
        <f t="shared" si="0"/>
        <v>0</v>
      </c>
      <c r="O16" s="15">
        <f t="shared" si="2"/>
        <v>3</v>
      </c>
      <c r="P16" s="13">
        <f t="shared" si="1"/>
        <v>1.6483516483516484E-2</v>
      </c>
    </row>
    <row r="17" spans="1:16" x14ac:dyDescent="0.3">
      <c r="A17" s="12" t="s">
        <v>2588</v>
      </c>
      <c r="B17" s="14">
        <v>43886</v>
      </c>
      <c r="C17" s="12">
        <v>105</v>
      </c>
      <c r="D17" s="12">
        <v>240</v>
      </c>
      <c r="E17" s="12" t="s">
        <v>16</v>
      </c>
      <c r="F17" s="12">
        <v>1</v>
      </c>
      <c r="G17" s="12" t="s">
        <v>23</v>
      </c>
      <c r="H17" s="12" t="s">
        <v>16</v>
      </c>
      <c r="I17" s="12" t="s">
        <v>2589</v>
      </c>
      <c r="K17" s="7" t="s">
        <v>65</v>
      </c>
      <c r="L17" s="7">
        <v>2</v>
      </c>
      <c r="N17" s="13">
        <f t="shared" si="0"/>
        <v>0</v>
      </c>
      <c r="O17" s="15">
        <f t="shared" si="2"/>
        <v>3</v>
      </c>
      <c r="P17" s="13">
        <f t="shared" si="1"/>
        <v>1.6483516483516484E-2</v>
      </c>
    </row>
    <row r="18" spans="1:16" x14ac:dyDescent="0.3">
      <c r="A18" s="12" t="s">
        <v>2590</v>
      </c>
      <c r="B18" s="14">
        <v>43886</v>
      </c>
      <c r="C18" s="12">
        <v>116</v>
      </c>
      <c r="D18" s="12">
        <v>240</v>
      </c>
      <c r="E18" s="12" t="s">
        <v>16</v>
      </c>
      <c r="F18" s="12">
        <v>1</v>
      </c>
      <c r="G18" s="12" t="s">
        <v>23</v>
      </c>
      <c r="H18" s="12" t="s">
        <v>16</v>
      </c>
      <c r="I18" s="12" t="s">
        <v>2591</v>
      </c>
      <c r="K18" s="7" t="s">
        <v>68</v>
      </c>
      <c r="L18" s="7">
        <v>3</v>
      </c>
      <c r="N18" s="13">
        <f t="shared" si="0"/>
        <v>0</v>
      </c>
      <c r="O18" s="15">
        <f t="shared" si="2"/>
        <v>3</v>
      </c>
      <c r="P18" s="13">
        <f t="shared" si="1"/>
        <v>1.6483516483516484E-2</v>
      </c>
    </row>
    <row r="19" spans="1:16" x14ac:dyDescent="0.3">
      <c r="A19" s="12" t="s">
        <v>2592</v>
      </c>
      <c r="B19" s="14">
        <v>44252</v>
      </c>
      <c r="C19" s="12">
        <v>107</v>
      </c>
      <c r="D19" s="12">
        <v>240</v>
      </c>
      <c r="E19" s="12" t="s">
        <v>16</v>
      </c>
      <c r="F19" s="12">
        <v>1</v>
      </c>
      <c r="G19" s="12" t="s">
        <v>23</v>
      </c>
      <c r="H19" s="12" t="s">
        <v>16</v>
      </c>
      <c r="I19" s="12" t="s">
        <v>2593</v>
      </c>
      <c r="K19" s="7" t="s">
        <v>71</v>
      </c>
      <c r="L19" s="7">
        <v>4</v>
      </c>
      <c r="N19" s="13">
        <f t="shared" si="0"/>
        <v>0</v>
      </c>
      <c r="O19" s="15">
        <f t="shared" si="2"/>
        <v>3</v>
      </c>
      <c r="P19" s="13">
        <f t="shared" si="1"/>
        <v>1.6483516483516484E-2</v>
      </c>
    </row>
    <row r="20" spans="1:16" x14ac:dyDescent="0.3">
      <c r="A20" s="12" t="s">
        <v>2594</v>
      </c>
      <c r="B20" s="14">
        <v>44253</v>
      </c>
      <c r="C20" s="12">
        <v>100</v>
      </c>
      <c r="D20" s="12">
        <v>241</v>
      </c>
      <c r="E20" s="12" t="s">
        <v>16</v>
      </c>
      <c r="F20" s="12">
        <v>1</v>
      </c>
      <c r="G20" s="12" t="s">
        <v>115</v>
      </c>
      <c r="H20" s="12" t="s">
        <v>16</v>
      </c>
      <c r="I20" s="12" t="s">
        <v>2595</v>
      </c>
      <c r="K20" s="7" t="s">
        <v>74</v>
      </c>
      <c r="L20" s="7">
        <v>5</v>
      </c>
      <c r="M20" s="12">
        <v>3</v>
      </c>
      <c r="N20" s="13">
        <f t="shared" si="0"/>
        <v>1.6483516483516484E-2</v>
      </c>
      <c r="O20" s="15">
        <f t="shared" si="2"/>
        <v>6</v>
      </c>
      <c r="P20" s="13">
        <f t="shared" si="1"/>
        <v>3.2967032967032968E-2</v>
      </c>
    </row>
    <row r="21" spans="1:16" x14ac:dyDescent="0.3">
      <c r="A21" s="12" t="s">
        <v>2596</v>
      </c>
      <c r="B21" s="14">
        <v>44253</v>
      </c>
      <c r="C21" s="12">
        <v>120</v>
      </c>
      <c r="D21" s="12">
        <v>241</v>
      </c>
      <c r="E21" s="12" t="s">
        <v>16</v>
      </c>
      <c r="F21" s="12">
        <v>1</v>
      </c>
      <c r="G21" s="12" t="s">
        <v>23</v>
      </c>
      <c r="H21" s="12" t="s">
        <v>16</v>
      </c>
      <c r="I21" s="12" t="s">
        <v>2597</v>
      </c>
      <c r="K21" s="7" t="s">
        <v>77</v>
      </c>
      <c r="L21" s="7">
        <v>6</v>
      </c>
      <c r="M21" s="12">
        <v>3</v>
      </c>
      <c r="N21" s="13">
        <f t="shared" si="0"/>
        <v>1.6483516483516484E-2</v>
      </c>
      <c r="O21" s="15">
        <f t="shared" si="2"/>
        <v>9</v>
      </c>
      <c r="P21" s="13">
        <f t="shared" si="1"/>
        <v>4.9450549450549455E-2</v>
      </c>
    </row>
    <row r="22" spans="1:16" x14ac:dyDescent="0.3">
      <c r="A22" s="12" t="s">
        <v>2598</v>
      </c>
      <c r="B22" s="14">
        <v>43888</v>
      </c>
      <c r="C22" s="12">
        <v>109</v>
      </c>
      <c r="D22" s="12">
        <v>242</v>
      </c>
      <c r="E22" s="12" t="s">
        <v>16</v>
      </c>
      <c r="F22" s="12">
        <v>1</v>
      </c>
      <c r="G22" s="12" t="s">
        <v>23</v>
      </c>
      <c r="H22" s="12" t="s">
        <v>16</v>
      </c>
      <c r="I22" s="12" t="s">
        <v>2599</v>
      </c>
      <c r="K22" s="7" t="s">
        <v>80</v>
      </c>
      <c r="L22" s="7">
        <v>7</v>
      </c>
      <c r="M22" s="12">
        <v>3</v>
      </c>
      <c r="N22" s="13">
        <f t="shared" si="0"/>
        <v>1.6483516483516484E-2</v>
      </c>
      <c r="O22" s="15">
        <f t="shared" si="2"/>
        <v>12</v>
      </c>
      <c r="P22" s="13">
        <f t="shared" si="1"/>
        <v>6.5934065934065936E-2</v>
      </c>
    </row>
    <row r="23" spans="1:16" x14ac:dyDescent="0.3">
      <c r="A23" s="12" t="s">
        <v>2600</v>
      </c>
      <c r="B23" s="14">
        <v>43888</v>
      </c>
      <c r="C23" s="12">
        <v>111</v>
      </c>
      <c r="D23" s="12">
        <v>242</v>
      </c>
      <c r="E23" s="12" t="s">
        <v>16</v>
      </c>
      <c r="F23" s="12">
        <v>1</v>
      </c>
      <c r="G23" s="12" t="s">
        <v>23</v>
      </c>
      <c r="H23" s="12" t="s">
        <v>16</v>
      </c>
      <c r="I23" s="12" t="s">
        <v>2601</v>
      </c>
      <c r="K23" s="7" t="s">
        <v>83</v>
      </c>
      <c r="L23" s="7">
        <v>8</v>
      </c>
      <c r="M23" s="12">
        <v>8</v>
      </c>
      <c r="N23" s="13">
        <f t="shared" si="0"/>
        <v>4.3956043956043959E-2</v>
      </c>
      <c r="O23" s="15">
        <f t="shared" si="2"/>
        <v>20</v>
      </c>
      <c r="P23" s="13">
        <f t="shared" si="1"/>
        <v>0.10989010989010989</v>
      </c>
    </row>
    <row r="24" spans="1:16" x14ac:dyDescent="0.3">
      <c r="A24" s="12" t="s">
        <v>2602</v>
      </c>
      <c r="B24" s="14">
        <v>43889</v>
      </c>
      <c r="C24" s="12">
        <v>109</v>
      </c>
      <c r="D24" s="12">
        <v>243</v>
      </c>
      <c r="E24" s="12" t="s">
        <v>16</v>
      </c>
      <c r="F24" s="12">
        <v>1</v>
      </c>
      <c r="G24" s="12" t="s">
        <v>23</v>
      </c>
      <c r="H24" s="12" t="s">
        <v>16</v>
      </c>
      <c r="I24" s="12" t="s">
        <v>2603</v>
      </c>
      <c r="K24" s="7" t="s">
        <v>86</v>
      </c>
      <c r="L24" s="7">
        <v>9</v>
      </c>
      <c r="M24" s="12">
        <v>15</v>
      </c>
      <c r="N24" s="13">
        <f t="shared" si="0"/>
        <v>8.2417582417582416E-2</v>
      </c>
      <c r="O24" s="15">
        <f t="shared" si="2"/>
        <v>35</v>
      </c>
      <c r="P24" s="13">
        <f t="shared" si="1"/>
        <v>0.19230769230769229</v>
      </c>
    </row>
    <row r="25" spans="1:16" x14ac:dyDescent="0.3">
      <c r="A25" s="12" t="s">
        <v>2604</v>
      </c>
      <c r="B25" s="14">
        <v>43889</v>
      </c>
      <c r="C25" s="12">
        <v>109</v>
      </c>
      <c r="D25" s="12">
        <v>243</v>
      </c>
      <c r="E25" s="12" t="s">
        <v>16</v>
      </c>
      <c r="F25" s="12">
        <v>1</v>
      </c>
      <c r="G25" s="12" t="s">
        <v>23</v>
      </c>
      <c r="H25" s="12" t="s">
        <v>16</v>
      </c>
      <c r="I25" s="12" t="s">
        <v>2605</v>
      </c>
      <c r="K25" s="7" t="s">
        <v>89</v>
      </c>
      <c r="L25" s="7">
        <v>10</v>
      </c>
      <c r="M25" s="12">
        <v>23</v>
      </c>
      <c r="N25" s="13">
        <f t="shared" si="0"/>
        <v>0.12637362637362637</v>
      </c>
      <c r="O25" s="15">
        <f t="shared" si="2"/>
        <v>58</v>
      </c>
      <c r="P25" s="13">
        <f t="shared" si="1"/>
        <v>0.31868131868131866</v>
      </c>
    </row>
    <row r="26" spans="1:16" x14ac:dyDescent="0.3">
      <c r="A26" s="12" t="s">
        <v>2606</v>
      </c>
      <c r="B26" s="14">
        <v>43160</v>
      </c>
      <c r="C26" s="12">
        <v>120</v>
      </c>
      <c r="D26" s="12">
        <v>244</v>
      </c>
      <c r="E26" s="12" t="s">
        <v>16</v>
      </c>
      <c r="F26" s="12">
        <v>1</v>
      </c>
      <c r="H26" s="12" t="s">
        <v>16</v>
      </c>
      <c r="I26" s="12" t="s">
        <v>2607</v>
      </c>
      <c r="K26" s="7" t="s">
        <v>92</v>
      </c>
      <c r="L26" s="7">
        <v>11</v>
      </c>
      <c r="M26" s="12">
        <v>17</v>
      </c>
      <c r="N26" s="13">
        <f t="shared" si="0"/>
        <v>9.3406593406593408E-2</v>
      </c>
      <c r="O26" s="15">
        <f t="shared" si="2"/>
        <v>75</v>
      </c>
      <c r="P26" s="13">
        <f t="shared" si="1"/>
        <v>0.41208791208791207</v>
      </c>
    </row>
    <row r="27" spans="1:16" x14ac:dyDescent="0.3">
      <c r="A27" s="12" t="s">
        <v>2608</v>
      </c>
      <c r="B27" s="14">
        <v>44257</v>
      </c>
      <c r="C27" s="12">
        <v>131</v>
      </c>
      <c r="D27" s="12">
        <v>245</v>
      </c>
      <c r="E27" s="12" t="s">
        <v>16</v>
      </c>
      <c r="F27" s="12">
        <v>1</v>
      </c>
      <c r="G27" s="12" t="s">
        <v>23</v>
      </c>
      <c r="H27" s="12" t="s">
        <v>16</v>
      </c>
      <c r="I27" s="12" t="s">
        <v>2609</v>
      </c>
      <c r="K27" s="7" t="s">
        <v>95</v>
      </c>
      <c r="L27" s="7">
        <v>12</v>
      </c>
      <c r="M27" s="12">
        <v>50</v>
      </c>
      <c r="N27" s="13">
        <f t="shared" si="0"/>
        <v>0.27472527472527475</v>
      </c>
      <c r="O27" s="15">
        <f t="shared" si="2"/>
        <v>125</v>
      </c>
      <c r="P27" s="13">
        <f t="shared" si="1"/>
        <v>0.68681318681318682</v>
      </c>
    </row>
    <row r="28" spans="1:16" x14ac:dyDescent="0.3">
      <c r="A28" s="12" t="s">
        <v>2610</v>
      </c>
      <c r="B28" s="14">
        <v>42797</v>
      </c>
      <c r="C28" s="12">
        <v>113</v>
      </c>
      <c r="D28" s="12">
        <v>246</v>
      </c>
      <c r="E28" s="12" t="s">
        <v>16</v>
      </c>
      <c r="F28" s="12">
        <v>1</v>
      </c>
      <c r="H28" s="12" t="s">
        <v>16</v>
      </c>
      <c r="I28" s="12" t="s">
        <v>2611</v>
      </c>
      <c r="K28" s="7" t="s">
        <v>98</v>
      </c>
      <c r="L28" s="7">
        <v>13</v>
      </c>
      <c r="M28" s="12">
        <v>44</v>
      </c>
      <c r="N28" s="13">
        <f t="shared" si="0"/>
        <v>0.24175824175824176</v>
      </c>
      <c r="O28" s="15">
        <f t="shared" si="2"/>
        <v>169</v>
      </c>
      <c r="P28" s="13">
        <f t="shared" si="1"/>
        <v>0.9285714285714286</v>
      </c>
    </row>
    <row r="29" spans="1:16" x14ac:dyDescent="0.3">
      <c r="A29" s="12" t="s">
        <v>2612</v>
      </c>
      <c r="B29" s="14">
        <v>43162</v>
      </c>
      <c r="C29" s="12">
        <v>130</v>
      </c>
      <c r="D29" s="12">
        <v>246</v>
      </c>
      <c r="E29" s="12" t="s">
        <v>16</v>
      </c>
      <c r="F29" s="12">
        <v>1</v>
      </c>
      <c r="H29" s="12" t="s">
        <v>16</v>
      </c>
      <c r="I29" s="12" t="s">
        <v>2613</v>
      </c>
      <c r="K29" s="7" t="s">
        <v>101</v>
      </c>
      <c r="L29" s="7">
        <v>14</v>
      </c>
      <c r="M29" s="12">
        <v>12</v>
      </c>
      <c r="N29" s="13">
        <f t="shared" si="0"/>
        <v>6.5934065934065936E-2</v>
      </c>
      <c r="O29" s="15">
        <f t="shared" si="2"/>
        <v>181</v>
      </c>
      <c r="P29" s="13">
        <f t="shared" si="1"/>
        <v>0.99450549450549453</v>
      </c>
    </row>
    <row r="30" spans="1:16" x14ac:dyDescent="0.3">
      <c r="A30" s="12" t="s">
        <v>2614</v>
      </c>
      <c r="B30" s="14">
        <v>43162</v>
      </c>
      <c r="C30" s="12">
        <v>131</v>
      </c>
      <c r="D30" s="12">
        <v>246</v>
      </c>
      <c r="E30" s="12" t="s">
        <v>16</v>
      </c>
      <c r="F30" s="12">
        <v>1</v>
      </c>
      <c r="H30" s="12" t="s">
        <v>16</v>
      </c>
      <c r="I30" s="12" t="s">
        <v>2615</v>
      </c>
      <c r="K30" s="7" t="s">
        <v>104</v>
      </c>
      <c r="L30" s="7">
        <v>15</v>
      </c>
      <c r="M30" s="12">
        <v>1</v>
      </c>
      <c r="N30" s="13">
        <f t="shared" si="0"/>
        <v>5.4945054945054949E-3</v>
      </c>
      <c r="O30" s="15">
        <f t="shared" si="2"/>
        <v>182</v>
      </c>
      <c r="P30" s="13">
        <f t="shared" si="1"/>
        <v>1</v>
      </c>
    </row>
    <row r="31" spans="1:16" x14ac:dyDescent="0.3">
      <c r="A31" s="12" t="s">
        <v>2616</v>
      </c>
      <c r="B31" s="14">
        <v>43162</v>
      </c>
      <c r="C31" s="12">
        <v>138</v>
      </c>
      <c r="D31" s="12">
        <v>246</v>
      </c>
      <c r="E31" s="12" t="s">
        <v>16</v>
      </c>
      <c r="F31" s="12">
        <v>1</v>
      </c>
      <c r="H31" s="12" t="s">
        <v>16</v>
      </c>
      <c r="I31" s="12" t="s">
        <v>2617</v>
      </c>
      <c r="K31" s="7" t="s">
        <v>107</v>
      </c>
      <c r="L31" s="7">
        <v>16</v>
      </c>
      <c r="N31" s="13">
        <f t="shared" si="0"/>
        <v>0</v>
      </c>
      <c r="O31" s="15">
        <f t="shared" si="2"/>
        <v>182</v>
      </c>
      <c r="P31" s="13">
        <f t="shared" si="1"/>
        <v>1</v>
      </c>
    </row>
    <row r="32" spans="1:16" x14ac:dyDescent="0.3">
      <c r="A32" s="12" t="s">
        <v>2618</v>
      </c>
      <c r="B32" s="14">
        <v>43163</v>
      </c>
      <c r="C32" s="12">
        <v>125</v>
      </c>
      <c r="D32" s="12">
        <v>247</v>
      </c>
      <c r="E32" s="12" t="s">
        <v>16</v>
      </c>
      <c r="F32" s="12">
        <v>1</v>
      </c>
      <c r="H32" s="12" t="s">
        <v>16</v>
      </c>
      <c r="I32" s="12" t="s">
        <v>2619</v>
      </c>
      <c r="K32" s="7" t="s">
        <v>110</v>
      </c>
      <c r="L32" s="7">
        <v>17</v>
      </c>
      <c r="N32" s="13">
        <f t="shared" si="0"/>
        <v>0</v>
      </c>
      <c r="O32" s="15">
        <f t="shared" si="2"/>
        <v>182</v>
      </c>
      <c r="P32" s="13">
        <f t="shared" si="1"/>
        <v>1</v>
      </c>
    </row>
    <row r="33" spans="1:16" x14ac:dyDescent="0.3">
      <c r="A33" s="12" t="s">
        <v>2620</v>
      </c>
      <c r="B33" s="14">
        <v>43163</v>
      </c>
      <c r="C33" s="12">
        <v>130</v>
      </c>
      <c r="D33" s="12">
        <v>247</v>
      </c>
      <c r="E33" s="12" t="s">
        <v>16</v>
      </c>
      <c r="F33" s="12">
        <v>1</v>
      </c>
      <c r="H33" s="12" t="s">
        <v>16</v>
      </c>
      <c r="I33" s="12" t="s">
        <v>2621</v>
      </c>
      <c r="K33" s="7" t="s">
        <v>113</v>
      </c>
      <c r="L33" s="7">
        <v>18</v>
      </c>
      <c r="N33" s="13">
        <f t="shared" si="0"/>
        <v>0</v>
      </c>
      <c r="O33" s="15">
        <f t="shared" si="2"/>
        <v>182</v>
      </c>
      <c r="P33" s="13">
        <f t="shared" si="1"/>
        <v>1</v>
      </c>
    </row>
    <row r="34" spans="1:16" x14ac:dyDescent="0.3">
      <c r="A34" s="12" t="s">
        <v>2622</v>
      </c>
      <c r="B34" s="14">
        <v>44259</v>
      </c>
      <c r="C34" s="12">
        <v>135</v>
      </c>
      <c r="D34" s="12">
        <v>247</v>
      </c>
      <c r="E34" s="12" t="s">
        <v>16</v>
      </c>
      <c r="F34" s="12">
        <v>1</v>
      </c>
      <c r="G34" s="12" t="s">
        <v>23</v>
      </c>
      <c r="H34" s="12" t="s">
        <v>16</v>
      </c>
      <c r="I34" s="12" t="s">
        <v>2623</v>
      </c>
    </row>
    <row r="35" spans="1:16" x14ac:dyDescent="0.3">
      <c r="A35" s="12" t="s">
        <v>2624</v>
      </c>
      <c r="B35" s="14">
        <v>42799</v>
      </c>
      <c r="C35" s="12">
        <v>123</v>
      </c>
      <c r="D35" s="12">
        <v>248</v>
      </c>
      <c r="E35" s="12" t="s">
        <v>16</v>
      </c>
      <c r="F35" s="12">
        <v>1</v>
      </c>
      <c r="H35" s="12" t="s">
        <v>16</v>
      </c>
      <c r="I35" s="12" t="s">
        <v>2625</v>
      </c>
      <c r="M35" s="12">
        <f>SUM(M2:M33)</f>
        <v>182</v>
      </c>
    </row>
    <row r="36" spans="1:16" x14ac:dyDescent="0.3">
      <c r="A36" s="12" t="s">
        <v>2626</v>
      </c>
      <c r="B36" s="14">
        <v>43895</v>
      </c>
      <c r="C36" s="12">
        <v>116</v>
      </c>
      <c r="D36" s="12">
        <v>249</v>
      </c>
      <c r="E36" s="12" t="s">
        <v>16</v>
      </c>
      <c r="F36" s="12">
        <v>1</v>
      </c>
      <c r="G36" s="12" t="s">
        <v>23</v>
      </c>
      <c r="H36" s="12" t="s">
        <v>16</v>
      </c>
      <c r="I36" s="12" t="s">
        <v>2627</v>
      </c>
    </row>
    <row r="37" spans="1:16" x14ac:dyDescent="0.3">
      <c r="A37" s="12" t="s">
        <v>2628</v>
      </c>
      <c r="B37" s="14">
        <v>42800</v>
      </c>
      <c r="C37" s="12">
        <v>105</v>
      </c>
      <c r="D37" s="12">
        <v>249</v>
      </c>
      <c r="E37" s="12" t="s">
        <v>16</v>
      </c>
      <c r="F37" s="12">
        <v>1</v>
      </c>
      <c r="H37" s="12" t="s">
        <v>16</v>
      </c>
      <c r="I37" s="12" t="s">
        <v>2629</v>
      </c>
    </row>
    <row r="38" spans="1:16" x14ac:dyDescent="0.3">
      <c r="A38" s="12" t="s">
        <v>2630</v>
      </c>
      <c r="B38" s="14">
        <v>43166</v>
      </c>
      <c r="C38" s="12">
        <v>124</v>
      </c>
      <c r="D38" s="12">
        <v>250</v>
      </c>
      <c r="E38" s="12" t="s">
        <v>16</v>
      </c>
      <c r="F38" s="12">
        <v>1</v>
      </c>
      <c r="H38" s="12" t="s">
        <v>16</v>
      </c>
      <c r="I38" s="12" t="s">
        <v>2631</v>
      </c>
    </row>
    <row r="39" spans="1:16" x14ac:dyDescent="0.3">
      <c r="A39" s="12" t="s">
        <v>2632</v>
      </c>
      <c r="B39" s="14">
        <v>43166</v>
      </c>
      <c r="C39" s="12">
        <v>123</v>
      </c>
      <c r="D39" s="12">
        <v>250</v>
      </c>
      <c r="E39" s="12" t="s">
        <v>16</v>
      </c>
      <c r="F39" s="12">
        <v>1</v>
      </c>
      <c r="H39" s="12" t="s">
        <v>16</v>
      </c>
      <c r="I39" s="12" t="s">
        <v>2633</v>
      </c>
    </row>
    <row r="40" spans="1:16" x14ac:dyDescent="0.3">
      <c r="A40" s="12" t="s">
        <v>2634</v>
      </c>
      <c r="B40" s="14">
        <v>43166</v>
      </c>
      <c r="C40" s="12">
        <v>124</v>
      </c>
      <c r="D40" s="12">
        <v>250</v>
      </c>
      <c r="E40" s="12" t="s">
        <v>16</v>
      </c>
      <c r="F40" s="12">
        <v>1</v>
      </c>
      <c r="H40" s="12" t="s">
        <v>16</v>
      </c>
      <c r="I40" s="12" t="s">
        <v>2635</v>
      </c>
    </row>
    <row r="41" spans="1:16" x14ac:dyDescent="0.3">
      <c r="A41" s="12" t="s">
        <v>2636</v>
      </c>
      <c r="B41" s="14">
        <v>44262</v>
      </c>
      <c r="C41" s="12">
        <v>119</v>
      </c>
      <c r="D41" s="12">
        <v>250</v>
      </c>
      <c r="E41" s="12" t="s">
        <v>16</v>
      </c>
      <c r="F41" s="12">
        <v>1</v>
      </c>
      <c r="G41" s="12" t="s">
        <v>23</v>
      </c>
      <c r="H41" s="12" t="s">
        <v>16</v>
      </c>
      <c r="I41" s="12" t="s">
        <v>2637</v>
      </c>
    </row>
    <row r="42" spans="1:16" x14ac:dyDescent="0.3">
      <c r="A42" s="12" t="s">
        <v>2638</v>
      </c>
      <c r="B42" s="14">
        <v>43898</v>
      </c>
      <c r="C42" s="12">
        <v>109</v>
      </c>
      <c r="D42" s="12">
        <v>252</v>
      </c>
      <c r="E42" s="12" t="s">
        <v>16</v>
      </c>
      <c r="F42" s="12">
        <v>1</v>
      </c>
      <c r="G42" s="12" t="s">
        <v>23</v>
      </c>
      <c r="H42" s="12" t="s">
        <v>16</v>
      </c>
      <c r="I42" s="12" t="s">
        <v>2639</v>
      </c>
    </row>
    <row r="43" spans="1:16" x14ac:dyDescent="0.3">
      <c r="A43" s="12" t="s">
        <v>2640</v>
      </c>
      <c r="B43" s="14">
        <v>43898</v>
      </c>
      <c r="C43" s="12">
        <v>137</v>
      </c>
      <c r="D43" s="12">
        <v>252</v>
      </c>
      <c r="E43" s="12" t="s">
        <v>16</v>
      </c>
      <c r="F43" s="12">
        <v>1</v>
      </c>
      <c r="G43" s="12" t="s">
        <v>23</v>
      </c>
      <c r="H43" s="12" t="s">
        <v>16</v>
      </c>
      <c r="I43" s="12" t="s">
        <v>2641</v>
      </c>
    </row>
    <row r="44" spans="1:16" x14ac:dyDescent="0.3">
      <c r="A44" s="12" t="s">
        <v>2642</v>
      </c>
      <c r="B44" s="14">
        <v>43898</v>
      </c>
      <c r="C44" s="12">
        <v>111</v>
      </c>
      <c r="D44" s="12">
        <v>252</v>
      </c>
      <c r="E44" s="12" t="s">
        <v>16</v>
      </c>
      <c r="F44" s="12">
        <v>1</v>
      </c>
      <c r="G44" s="12" t="s">
        <v>23</v>
      </c>
      <c r="H44" s="12" t="s">
        <v>16</v>
      </c>
      <c r="I44" s="12" t="s">
        <v>2643</v>
      </c>
    </row>
    <row r="45" spans="1:16" x14ac:dyDescent="0.3">
      <c r="A45" s="12" t="s">
        <v>2644</v>
      </c>
      <c r="B45" s="14">
        <v>43898</v>
      </c>
      <c r="C45" s="12">
        <v>101</v>
      </c>
      <c r="D45" s="12">
        <v>252</v>
      </c>
      <c r="E45" s="12" t="s">
        <v>16</v>
      </c>
      <c r="F45" s="12">
        <v>1</v>
      </c>
      <c r="G45" s="12" t="s">
        <v>23</v>
      </c>
      <c r="H45" s="12" t="s">
        <v>16</v>
      </c>
      <c r="I45" s="12" t="s">
        <v>2645</v>
      </c>
    </row>
    <row r="46" spans="1:16" x14ac:dyDescent="0.3">
      <c r="A46" s="12" t="s">
        <v>2646</v>
      </c>
      <c r="B46" s="14">
        <v>44263</v>
      </c>
      <c r="C46" s="12">
        <v>115</v>
      </c>
      <c r="D46" s="12">
        <v>251</v>
      </c>
      <c r="E46" s="12" t="s">
        <v>16</v>
      </c>
      <c r="F46" s="12">
        <v>1</v>
      </c>
      <c r="G46" s="12" t="s">
        <v>23</v>
      </c>
      <c r="H46" s="12" t="s">
        <v>16</v>
      </c>
      <c r="I46" s="12" t="s">
        <v>2647</v>
      </c>
    </row>
    <row r="47" spans="1:16" x14ac:dyDescent="0.3">
      <c r="A47" s="12" t="s">
        <v>2648</v>
      </c>
      <c r="B47" s="14">
        <v>42803</v>
      </c>
      <c r="C47" s="12">
        <v>93</v>
      </c>
      <c r="D47" s="12">
        <v>252</v>
      </c>
      <c r="E47" s="12" t="s">
        <v>16</v>
      </c>
      <c r="F47" s="12">
        <v>1</v>
      </c>
      <c r="H47" s="12" t="s">
        <v>122</v>
      </c>
      <c r="I47" s="12" t="s">
        <v>2649</v>
      </c>
    </row>
    <row r="48" spans="1:16" x14ac:dyDescent="0.3">
      <c r="A48" s="12" t="s">
        <v>2650</v>
      </c>
      <c r="B48" s="14">
        <v>42803</v>
      </c>
      <c r="C48" s="12">
        <v>107</v>
      </c>
      <c r="D48" s="12">
        <v>252</v>
      </c>
      <c r="E48" s="12" t="s">
        <v>16</v>
      </c>
      <c r="F48" s="12">
        <v>1</v>
      </c>
      <c r="H48" s="12" t="s">
        <v>16</v>
      </c>
      <c r="I48" s="12" t="s">
        <v>2651</v>
      </c>
    </row>
    <row r="49" spans="1:9" x14ac:dyDescent="0.3">
      <c r="A49" s="12" t="s">
        <v>2652</v>
      </c>
      <c r="B49" s="14">
        <v>43899</v>
      </c>
      <c r="C49" s="12">
        <v>110</v>
      </c>
      <c r="D49" s="12">
        <v>253</v>
      </c>
      <c r="E49" s="12" t="s">
        <v>16</v>
      </c>
      <c r="F49" s="12">
        <v>1</v>
      </c>
      <c r="G49" s="12" t="s">
        <v>23</v>
      </c>
      <c r="H49" s="12" t="s">
        <v>16</v>
      </c>
      <c r="I49" s="12" t="s">
        <v>2653</v>
      </c>
    </row>
    <row r="50" spans="1:9" x14ac:dyDescent="0.3">
      <c r="A50" s="12" t="s">
        <v>2654</v>
      </c>
      <c r="B50" s="14">
        <v>44264</v>
      </c>
      <c r="C50" s="12">
        <v>116</v>
      </c>
      <c r="D50" s="12">
        <v>252</v>
      </c>
      <c r="E50" s="12" t="s">
        <v>16</v>
      </c>
      <c r="F50" s="12">
        <v>1</v>
      </c>
      <c r="G50" s="12" t="s">
        <v>23</v>
      </c>
      <c r="H50" s="12" t="s">
        <v>16</v>
      </c>
      <c r="I50" s="12" t="s">
        <v>2655</v>
      </c>
    </row>
    <row r="51" spans="1:9" x14ac:dyDescent="0.3">
      <c r="A51" s="12" t="s">
        <v>2656</v>
      </c>
      <c r="B51" s="14">
        <v>44264</v>
      </c>
      <c r="C51" s="12">
        <v>109</v>
      </c>
      <c r="D51" s="12">
        <v>252</v>
      </c>
      <c r="E51" s="12" t="s">
        <v>16</v>
      </c>
      <c r="F51" s="12">
        <v>1</v>
      </c>
      <c r="G51" s="12" t="s">
        <v>23</v>
      </c>
      <c r="H51" s="12" t="s">
        <v>16</v>
      </c>
      <c r="I51" s="12" t="s">
        <v>2657</v>
      </c>
    </row>
    <row r="52" spans="1:9" x14ac:dyDescent="0.3">
      <c r="A52" s="12" t="s">
        <v>2658</v>
      </c>
      <c r="B52" s="14">
        <v>43900</v>
      </c>
      <c r="C52" s="12">
        <v>111</v>
      </c>
      <c r="D52" s="12">
        <v>254</v>
      </c>
      <c r="E52" s="12" t="s">
        <v>16</v>
      </c>
      <c r="F52" s="12">
        <v>1</v>
      </c>
      <c r="G52" s="12" t="s">
        <v>23</v>
      </c>
      <c r="H52" s="12" t="s">
        <v>16</v>
      </c>
      <c r="I52" s="12" t="s">
        <v>2659</v>
      </c>
    </row>
    <row r="53" spans="1:9" x14ac:dyDescent="0.3">
      <c r="A53" s="12" t="s">
        <v>2660</v>
      </c>
      <c r="B53" s="14">
        <v>43900</v>
      </c>
      <c r="C53" s="12">
        <v>102</v>
      </c>
      <c r="D53" s="12">
        <v>254</v>
      </c>
      <c r="E53" s="12" t="s">
        <v>16</v>
      </c>
      <c r="F53" s="12">
        <v>1</v>
      </c>
      <c r="G53" s="12" t="s">
        <v>23</v>
      </c>
      <c r="H53" s="12" t="s">
        <v>16</v>
      </c>
      <c r="I53" s="12" t="s">
        <v>2661</v>
      </c>
    </row>
    <row r="54" spans="1:9" x14ac:dyDescent="0.3">
      <c r="A54" s="12" t="s">
        <v>2662</v>
      </c>
      <c r="B54" s="14">
        <v>43900</v>
      </c>
      <c r="C54" s="12">
        <v>110</v>
      </c>
      <c r="D54" s="12">
        <v>254</v>
      </c>
      <c r="E54" s="12" t="s">
        <v>16</v>
      </c>
      <c r="F54" s="12">
        <v>1</v>
      </c>
      <c r="G54" s="12" t="s">
        <v>23</v>
      </c>
      <c r="H54" s="12" t="s">
        <v>16</v>
      </c>
      <c r="I54" s="12" t="s">
        <v>2663</v>
      </c>
    </row>
    <row r="55" spans="1:9" x14ac:dyDescent="0.3">
      <c r="A55" s="12" t="s">
        <v>2664</v>
      </c>
      <c r="B55" s="14">
        <v>43900</v>
      </c>
      <c r="C55" s="12">
        <v>105</v>
      </c>
      <c r="D55" s="12">
        <v>254</v>
      </c>
      <c r="E55" s="12" t="s">
        <v>16</v>
      </c>
      <c r="F55" s="12">
        <v>1</v>
      </c>
      <c r="G55" s="12" t="s">
        <v>23</v>
      </c>
      <c r="H55" s="12" t="s">
        <v>16</v>
      </c>
      <c r="I55" s="12" t="s">
        <v>2665</v>
      </c>
    </row>
    <row r="56" spans="1:9" x14ac:dyDescent="0.3">
      <c r="A56" s="12" t="s">
        <v>2666</v>
      </c>
      <c r="B56" s="14">
        <v>42805</v>
      </c>
      <c r="C56" s="12">
        <v>102</v>
      </c>
      <c r="D56" s="12">
        <v>254</v>
      </c>
      <c r="E56" s="12" t="s">
        <v>16</v>
      </c>
      <c r="F56" s="12">
        <v>1</v>
      </c>
      <c r="H56" s="12" t="s">
        <v>16</v>
      </c>
      <c r="I56" s="12" t="s">
        <v>2667</v>
      </c>
    </row>
    <row r="57" spans="1:9" x14ac:dyDescent="0.3">
      <c r="A57" s="12" t="s">
        <v>2668</v>
      </c>
      <c r="B57" s="14">
        <v>44266</v>
      </c>
      <c r="C57" s="12">
        <v>114</v>
      </c>
      <c r="D57" s="12">
        <v>254</v>
      </c>
      <c r="E57" s="12" t="s">
        <v>16</v>
      </c>
      <c r="F57" s="12">
        <v>1</v>
      </c>
      <c r="G57" s="12" t="s">
        <v>23</v>
      </c>
      <c r="H57" s="12" t="s">
        <v>16</v>
      </c>
      <c r="I57" s="12" t="s">
        <v>2669</v>
      </c>
    </row>
    <row r="58" spans="1:9" x14ac:dyDescent="0.3">
      <c r="A58" s="12" t="s">
        <v>2670</v>
      </c>
      <c r="B58" s="14">
        <v>43902</v>
      </c>
      <c r="C58" s="12">
        <v>109</v>
      </c>
      <c r="D58" s="12">
        <v>256</v>
      </c>
      <c r="E58" s="12" t="s">
        <v>16</v>
      </c>
      <c r="F58" s="12">
        <v>1</v>
      </c>
      <c r="G58" s="12" t="s">
        <v>23</v>
      </c>
      <c r="H58" s="12" t="s">
        <v>16</v>
      </c>
      <c r="I58" s="12" t="s">
        <v>2671</v>
      </c>
    </row>
    <row r="59" spans="1:9" x14ac:dyDescent="0.3">
      <c r="A59" s="12" t="s">
        <v>2672</v>
      </c>
      <c r="B59" s="14">
        <v>43902</v>
      </c>
      <c r="C59" s="12">
        <v>129</v>
      </c>
      <c r="D59" s="12">
        <v>256</v>
      </c>
      <c r="E59" s="12" t="s">
        <v>16</v>
      </c>
      <c r="F59" s="12">
        <v>1</v>
      </c>
      <c r="G59" s="12" t="s">
        <v>23</v>
      </c>
      <c r="H59" s="12" t="s">
        <v>16</v>
      </c>
      <c r="I59" s="12" t="s">
        <v>2673</v>
      </c>
    </row>
    <row r="60" spans="1:9" x14ac:dyDescent="0.3">
      <c r="A60" s="12" t="s">
        <v>2674</v>
      </c>
      <c r="B60" s="14">
        <v>42807</v>
      </c>
      <c r="C60" s="12">
        <v>107</v>
      </c>
      <c r="D60" s="12">
        <v>256</v>
      </c>
      <c r="E60" s="12" t="s">
        <v>16</v>
      </c>
      <c r="F60" s="12">
        <v>1</v>
      </c>
      <c r="H60" s="12" t="s">
        <v>16</v>
      </c>
      <c r="I60" s="12" t="s">
        <v>2675</v>
      </c>
    </row>
    <row r="61" spans="1:9" x14ac:dyDescent="0.3">
      <c r="A61" s="12" t="s">
        <v>2676</v>
      </c>
      <c r="B61" s="14">
        <v>44269</v>
      </c>
      <c r="C61" s="12">
        <v>102</v>
      </c>
      <c r="D61" s="12">
        <v>257</v>
      </c>
      <c r="E61" s="12" t="s">
        <v>16</v>
      </c>
      <c r="F61" s="12">
        <v>1</v>
      </c>
      <c r="G61" s="12" t="s">
        <v>23</v>
      </c>
      <c r="H61" s="12" t="s">
        <v>16</v>
      </c>
      <c r="I61" s="12" t="s">
        <v>2677</v>
      </c>
    </row>
    <row r="62" spans="1:9" x14ac:dyDescent="0.3">
      <c r="A62" s="12" t="s">
        <v>2678</v>
      </c>
      <c r="B62" s="14">
        <v>42809</v>
      </c>
      <c r="C62" s="12">
        <v>123</v>
      </c>
      <c r="D62" s="12">
        <v>258</v>
      </c>
      <c r="E62" s="12" t="s">
        <v>16</v>
      </c>
      <c r="F62" s="12">
        <v>1</v>
      </c>
      <c r="H62" s="12" t="s">
        <v>16</v>
      </c>
      <c r="I62" s="12" t="s">
        <v>2679</v>
      </c>
    </row>
    <row r="63" spans="1:9" x14ac:dyDescent="0.3">
      <c r="A63" s="12" t="s">
        <v>2680</v>
      </c>
      <c r="B63" s="14">
        <v>42809</v>
      </c>
      <c r="C63" s="12">
        <v>123</v>
      </c>
      <c r="D63" s="12">
        <v>258</v>
      </c>
      <c r="E63" s="12" t="s">
        <v>16</v>
      </c>
      <c r="F63" s="12">
        <v>1</v>
      </c>
      <c r="H63" s="12" t="s">
        <v>16</v>
      </c>
      <c r="I63" s="12" t="s">
        <v>2681</v>
      </c>
    </row>
    <row r="64" spans="1:9" x14ac:dyDescent="0.3">
      <c r="A64" s="12" t="s">
        <v>2682</v>
      </c>
      <c r="B64" s="14">
        <v>43174</v>
      </c>
      <c r="C64" s="12">
        <v>144</v>
      </c>
      <c r="D64" s="12">
        <v>258</v>
      </c>
      <c r="E64" s="12" t="s">
        <v>16</v>
      </c>
      <c r="F64" s="12">
        <v>1</v>
      </c>
      <c r="H64" s="12" t="s">
        <v>16</v>
      </c>
      <c r="I64" s="12" t="s">
        <v>2683</v>
      </c>
    </row>
    <row r="65" spans="1:9" x14ac:dyDescent="0.3">
      <c r="A65" s="12" t="s">
        <v>2684</v>
      </c>
      <c r="B65" s="14">
        <v>44270</v>
      </c>
      <c r="C65" s="12">
        <v>107</v>
      </c>
      <c r="D65" s="12">
        <v>258</v>
      </c>
      <c r="E65" s="12" t="s">
        <v>16</v>
      </c>
      <c r="F65" s="12">
        <v>1</v>
      </c>
      <c r="G65" s="12" t="s">
        <v>23</v>
      </c>
      <c r="H65" s="12" t="s">
        <v>16</v>
      </c>
      <c r="I65" s="12" t="s">
        <v>2685</v>
      </c>
    </row>
    <row r="66" spans="1:9" x14ac:dyDescent="0.3">
      <c r="A66" s="12" t="s">
        <v>2686</v>
      </c>
      <c r="B66" s="14">
        <v>44270</v>
      </c>
      <c r="C66" s="12">
        <v>103</v>
      </c>
      <c r="D66" s="12">
        <v>258</v>
      </c>
      <c r="E66" s="12" t="s">
        <v>16</v>
      </c>
      <c r="F66" s="12">
        <v>1</v>
      </c>
      <c r="G66" s="12" t="s">
        <v>23</v>
      </c>
      <c r="H66" s="12" t="s">
        <v>16</v>
      </c>
      <c r="I66" s="12" t="s">
        <v>2687</v>
      </c>
    </row>
    <row r="67" spans="1:9" x14ac:dyDescent="0.3">
      <c r="A67" s="12" t="s">
        <v>2688</v>
      </c>
      <c r="B67" s="14">
        <v>42811</v>
      </c>
      <c r="C67" s="12">
        <v>112</v>
      </c>
      <c r="D67" s="12">
        <v>260</v>
      </c>
      <c r="E67" s="12" t="s">
        <v>16</v>
      </c>
      <c r="F67" s="12">
        <v>1</v>
      </c>
      <c r="H67" s="12" t="s">
        <v>16</v>
      </c>
      <c r="I67" s="12" t="s">
        <v>2689</v>
      </c>
    </row>
    <row r="68" spans="1:9" x14ac:dyDescent="0.3">
      <c r="A68" s="12" t="s">
        <v>2690</v>
      </c>
      <c r="B68" s="14">
        <v>42811</v>
      </c>
      <c r="C68" s="12">
        <v>118</v>
      </c>
      <c r="D68" s="12">
        <v>260</v>
      </c>
      <c r="E68" s="12" t="s">
        <v>16</v>
      </c>
      <c r="F68" s="12">
        <v>1</v>
      </c>
      <c r="H68" s="12" t="s">
        <v>16</v>
      </c>
      <c r="I68" s="12" t="s">
        <v>2691</v>
      </c>
    </row>
    <row r="69" spans="1:9" x14ac:dyDescent="0.3">
      <c r="A69" s="12" t="s">
        <v>2692</v>
      </c>
      <c r="B69" s="14">
        <v>43176</v>
      </c>
      <c r="C69" s="12">
        <v>111</v>
      </c>
      <c r="D69" s="12">
        <v>260</v>
      </c>
      <c r="E69" s="12" t="s">
        <v>16</v>
      </c>
      <c r="F69" s="12">
        <v>1</v>
      </c>
      <c r="H69" s="12" t="s">
        <v>16</v>
      </c>
      <c r="I69" s="12" t="s">
        <v>2693</v>
      </c>
    </row>
    <row r="70" spans="1:9" x14ac:dyDescent="0.3">
      <c r="A70" s="12" t="s">
        <v>2694</v>
      </c>
      <c r="B70" s="14">
        <v>43177</v>
      </c>
      <c r="C70" s="12">
        <v>117</v>
      </c>
      <c r="D70" s="12">
        <v>261</v>
      </c>
      <c r="E70" s="12" t="s">
        <v>16</v>
      </c>
      <c r="F70" s="12">
        <v>1</v>
      </c>
      <c r="H70" s="12" t="s">
        <v>16</v>
      </c>
      <c r="I70" s="12" t="s">
        <v>2695</v>
      </c>
    </row>
    <row r="71" spans="1:9" x14ac:dyDescent="0.3">
      <c r="A71" s="12" t="s">
        <v>2696</v>
      </c>
      <c r="B71" s="14">
        <v>43908</v>
      </c>
      <c r="C71" s="12">
        <v>115</v>
      </c>
      <c r="D71" s="12">
        <v>262</v>
      </c>
      <c r="E71" s="12" t="s">
        <v>16</v>
      </c>
      <c r="F71" s="12">
        <v>1</v>
      </c>
      <c r="G71" s="12" t="s">
        <v>23</v>
      </c>
      <c r="H71" s="12" t="s">
        <v>16</v>
      </c>
      <c r="I71" s="12" t="s">
        <v>2697</v>
      </c>
    </row>
    <row r="72" spans="1:9" x14ac:dyDescent="0.3">
      <c r="A72" s="12" t="s">
        <v>2698</v>
      </c>
      <c r="B72" s="14">
        <v>42813</v>
      </c>
      <c r="C72" s="12">
        <v>123</v>
      </c>
      <c r="D72" s="12">
        <v>262</v>
      </c>
      <c r="E72" s="12" t="s">
        <v>16</v>
      </c>
      <c r="F72" s="12">
        <v>0.99990000000000001</v>
      </c>
      <c r="H72" s="12" t="s">
        <v>16</v>
      </c>
      <c r="I72" s="12" t="s">
        <v>2699</v>
      </c>
    </row>
    <row r="73" spans="1:9" x14ac:dyDescent="0.3">
      <c r="A73" s="12" t="s">
        <v>2700</v>
      </c>
      <c r="B73" s="14">
        <v>42813</v>
      </c>
      <c r="C73" s="12">
        <v>139</v>
      </c>
      <c r="D73" s="12">
        <v>262</v>
      </c>
      <c r="E73" s="12" t="s">
        <v>16</v>
      </c>
      <c r="F73" s="12">
        <v>1</v>
      </c>
      <c r="H73" s="12" t="s">
        <v>16</v>
      </c>
      <c r="I73" s="12" t="s">
        <v>2701</v>
      </c>
    </row>
    <row r="74" spans="1:9" x14ac:dyDescent="0.3">
      <c r="A74" s="12" t="s">
        <v>2702</v>
      </c>
      <c r="B74" s="14">
        <v>42813</v>
      </c>
      <c r="C74" s="12">
        <v>115</v>
      </c>
      <c r="D74" s="12">
        <v>262</v>
      </c>
      <c r="E74" s="12" t="s">
        <v>16</v>
      </c>
      <c r="F74" s="12">
        <v>1</v>
      </c>
      <c r="H74" s="12" t="s">
        <v>16</v>
      </c>
      <c r="I74" s="12" t="s">
        <v>2703</v>
      </c>
    </row>
    <row r="75" spans="1:9" x14ac:dyDescent="0.3">
      <c r="A75" s="12" t="s">
        <v>2704</v>
      </c>
      <c r="B75" s="14">
        <v>42813</v>
      </c>
      <c r="C75" s="12">
        <v>116</v>
      </c>
      <c r="D75" s="12">
        <v>262</v>
      </c>
      <c r="E75" s="12" t="s">
        <v>16</v>
      </c>
      <c r="F75" s="12">
        <v>1</v>
      </c>
      <c r="H75" s="12" t="s">
        <v>16</v>
      </c>
      <c r="I75" s="12" t="s">
        <v>2705</v>
      </c>
    </row>
    <row r="76" spans="1:9" x14ac:dyDescent="0.3">
      <c r="A76" s="12" t="s">
        <v>2706</v>
      </c>
      <c r="B76" s="14">
        <v>43909</v>
      </c>
      <c r="C76" s="12">
        <v>113</v>
      </c>
      <c r="D76" s="12">
        <v>263</v>
      </c>
      <c r="E76" s="12" t="s">
        <v>16</v>
      </c>
      <c r="F76" s="12">
        <v>1</v>
      </c>
      <c r="G76" s="12" t="s">
        <v>23</v>
      </c>
      <c r="H76" s="12" t="s">
        <v>16</v>
      </c>
      <c r="I76" s="12" t="s">
        <v>2707</v>
      </c>
    </row>
    <row r="77" spans="1:9" x14ac:dyDescent="0.3">
      <c r="A77" s="12" t="s">
        <v>2708</v>
      </c>
      <c r="B77" s="14">
        <v>42814</v>
      </c>
      <c r="C77" s="12">
        <v>118</v>
      </c>
      <c r="D77" s="12">
        <v>263</v>
      </c>
      <c r="E77" s="12" t="s">
        <v>16</v>
      </c>
      <c r="F77" s="12">
        <v>1</v>
      </c>
      <c r="H77" s="12" t="s">
        <v>16</v>
      </c>
      <c r="I77" s="12" t="s">
        <v>2709</v>
      </c>
    </row>
    <row r="78" spans="1:9" x14ac:dyDescent="0.3">
      <c r="A78" s="12" t="s">
        <v>2710</v>
      </c>
      <c r="B78" s="14">
        <v>42814</v>
      </c>
      <c r="C78" s="12">
        <v>105</v>
      </c>
      <c r="D78" s="12">
        <v>263</v>
      </c>
      <c r="E78" s="12" t="s">
        <v>16</v>
      </c>
      <c r="F78" s="12">
        <v>1</v>
      </c>
      <c r="H78" s="12" t="s">
        <v>122</v>
      </c>
      <c r="I78" s="12" t="s">
        <v>2711</v>
      </c>
    </row>
    <row r="79" spans="1:9" x14ac:dyDescent="0.3">
      <c r="A79" s="12" t="s">
        <v>2712</v>
      </c>
      <c r="B79" s="14">
        <v>43179</v>
      </c>
      <c r="C79" s="12">
        <v>128</v>
      </c>
      <c r="D79" s="12">
        <v>263</v>
      </c>
      <c r="E79" s="12" t="s">
        <v>16</v>
      </c>
      <c r="F79" s="12">
        <v>1</v>
      </c>
      <c r="H79" s="12" t="s">
        <v>16</v>
      </c>
      <c r="I79" s="12" t="s">
        <v>2713</v>
      </c>
    </row>
    <row r="80" spans="1:9" x14ac:dyDescent="0.3">
      <c r="A80" s="12" t="s">
        <v>2714</v>
      </c>
      <c r="B80" s="14">
        <v>43179</v>
      </c>
      <c r="C80" s="12">
        <v>111</v>
      </c>
      <c r="D80" s="12">
        <v>263</v>
      </c>
      <c r="E80" s="12" t="s">
        <v>16</v>
      </c>
      <c r="F80" s="12">
        <v>1</v>
      </c>
      <c r="H80" s="12" t="s">
        <v>16</v>
      </c>
      <c r="I80" s="12" t="s">
        <v>2715</v>
      </c>
    </row>
    <row r="81" spans="1:9" x14ac:dyDescent="0.3">
      <c r="A81" s="12" t="s">
        <v>2716</v>
      </c>
      <c r="B81" s="14">
        <v>43179</v>
      </c>
      <c r="C81" s="12">
        <v>119</v>
      </c>
      <c r="D81" s="12">
        <v>263</v>
      </c>
      <c r="E81" s="12" t="s">
        <v>16</v>
      </c>
      <c r="F81" s="12">
        <v>1</v>
      </c>
      <c r="H81" s="12" t="s">
        <v>16</v>
      </c>
      <c r="I81" s="12" t="s">
        <v>2717</v>
      </c>
    </row>
    <row r="82" spans="1:9" x14ac:dyDescent="0.3">
      <c r="A82" s="12" t="s">
        <v>2718</v>
      </c>
      <c r="B82" s="14">
        <v>43179</v>
      </c>
      <c r="C82" s="12">
        <v>109</v>
      </c>
      <c r="D82" s="12">
        <v>263</v>
      </c>
      <c r="E82" s="12" t="s">
        <v>16</v>
      </c>
      <c r="F82" s="12">
        <v>1</v>
      </c>
      <c r="H82" s="12" t="s">
        <v>16</v>
      </c>
      <c r="I82" s="12" t="s">
        <v>2719</v>
      </c>
    </row>
    <row r="83" spans="1:9" x14ac:dyDescent="0.3">
      <c r="A83" s="12" t="s">
        <v>2720</v>
      </c>
      <c r="B83" s="14">
        <v>43179</v>
      </c>
      <c r="C83" s="12">
        <v>122</v>
      </c>
      <c r="D83" s="12">
        <v>263</v>
      </c>
      <c r="E83" s="12" t="s">
        <v>16</v>
      </c>
      <c r="F83" s="12">
        <v>1</v>
      </c>
      <c r="H83" s="12" t="s">
        <v>16</v>
      </c>
      <c r="I83" s="12" t="s">
        <v>2721</v>
      </c>
    </row>
    <row r="84" spans="1:9" x14ac:dyDescent="0.3">
      <c r="A84" s="12" t="s">
        <v>2722</v>
      </c>
      <c r="B84" s="14">
        <v>43179</v>
      </c>
      <c r="C84" s="12">
        <v>117</v>
      </c>
      <c r="D84" s="12">
        <v>263</v>
      </c>
      <c r="E84" s="12" t="s">
        <v>16</v>
      </c>
      <c r="F84" s="12">
        <v>1</v>
      </c>
      <c r="H84" s="12" t="s">
        <v>16</v>
      </c>
      <c r="I84" s="12" t="s">
        <v>2723</v>
      </c>
    </row>
    <row r="85" spans="1:9" x14ac:dyDescent="0.3">
      <c r="A85" s="12" t="s">
        <v>2724</v>
      </c>
      <c r="B85" s="14">
        <v>43179</v>
      </c>
      <c r="C85" s="12">
        <v>105</v>
      </c>
      <c r="D85" s="12">
        <v>263</v>
      </c>
      <c r="E85" s="12" t="s">
        <v>16</v>
      </c>
      <c r="F85" s="12">
        <v>1</v>
      </c>
      <c r="H85" s="12" t="s">
        <v>16</v>
      </c>
      <c r="I85" s="12" t="s">
        <v>2725</v>
      </c>
    </row>
    <row r="86" spans="1:9" x14ac:dyDescent="0.3">
      <c r="A86" s="12" t="s">
        <v>2726</v>
      </c>
      <c r="B86" s="14">
        <v>43179</v>
      </c>
      <c r="C86" s="12">
        <v>123</v>
      </c>
      <c r="D86" s="12">
        <v>263</v>
      </c>
      <c r="E86" s="12" t="s">
        <v>16</v>
      </c>
      <c r="F86" s="12">
        <v>1</v>
      </c>
      <c r="H86" s="12" t="s">
        <v>16</v>
      </c>
      <c r="I86" s="12" t="s">
        <v>2727</v>
      </c>
    </row>
    <row r="87" spans="1:9" x14ac:dyDescent="0.3">
      <c r="A87" s="12" t="s">
        <v>2728</v>
      </c>
      <c r="B87" s="14">
        <v>43910</v>
      </c>
      <c r="C87" s="12">
        <v>111</v>
      </c>
      <c r="D87" s="12">
        <v>264</v>
      </c>
      <c r="E87" s="12" t="s">
        <v>16</v>
      </c>
      <c r="F87" s="12">
        <v>1</v>
      </c>
      <c r="G87" s="12" t="s">
        <v>23</v>
      </c>
      <c r="H87" s="12" t="s">
        <v>16</v>
      </c>
      <c r="I87" s="12" t="s">
        <v>2729</v>
      </c>
    </row>
    <row r="88" spans="1:9" x14ac:dyDescent="0.3">
      <c r="A88" s="12" t="s">
        <v>2730</v>
      </c>
      <c r="B88" s="14">
        <v>43910</v>
      </c>
      <c r="C88" s="12">
        <v>117</v>
      </c>
      <c r="D88" s="12">
        <v>264</v>
      </c>
      <c r="E88" s="12" t="s">
        <v>16</v>
      </c>
      <c r="F88" s="12">
        <v>1</v>
      </c>
      <c r="G88" s="12" t="s">
        <v>23</v>
      </c>
      <c r="H88" s="12" t="s">
        <v>16</v>
      </c>
      <c r="I88" s="12" t="s">
        <v>2731</v>
      </c>
    </row>
    <row r="89" spans="1:9" x14ac:dyDescent="0.3">
      <c r="A89" s="12" t="s">
        <v>2732</v>
      </c>
      <c r="B89" s="14">
        <v>43910</v>
      </c>
      <c r="C89" s="12">
        <v>95</v>
      </c>
      <c r="D89" s="12">
        <v>264</v>
      </c>
      <c r="E89" s="12" t="s">
        <v>16</v>
      </c>
      <c r="F89" s="12">
        <v>1</v>
      </c>
      <c r="G89" s="12" t="s">
        <v>23</v>
      </c>
      <c r="H89" s="12" t="s">
        <v>16</v>
      </c>
      <c r="I89" s="12" t="s">
        <v>2733</v>
      </c>
    </row>
    <row r="90" spans="1:9" x14ac:dyDescent="0.3">
      <c r="A90" s="12" t="s">
        <v>2734</v>
      </c>
      <c r="B90" s="14">
        <v>43180</v>
      </c>
      <c r="C90" s="12">
        <v>158</v>
      </c>
      <c r="D90" s="12">
        <v>264</v>
      </c>
      <c r="E90" s="12" t="s">
        <v>16</v>
      </c>
      <c r="F90" s="12">
        <v>1</v>
      </c>
      <c r="H90" s="12" t="s">
        <v>16</v>
      </c>
      <c r="I90" s="12" t="s">
        <v>2735</v>
      </c>
    </row>
    <row r="91" spans="1:9" x14ac:dyDescent="0.3">
      <c r="A91" s="12" t="s">
        <v>2736</v>
      </c>
      <c r="B91" s="14">
        <v>43180</v>
      </c>
      <c r="C91" s="12">
        <v>117</v>
      </c>
      <c r="D91" s="12">
        <v>264</v>
      </c>
      <c r="E91" s="12" t="s">
        <v>16</v>
      </c>
      <c r="F91" s="12">
        <v>1</v>
      </c>
      <c r="H91" s="12" t="s">
        <v>16</v>
      </c>
      <c r="I91" s="12" t="s">
        <v>2737</v>
      </c>
    </row>
    <row r="92" spans="1:9" x14ac:dyDescent="0.3">
      <c r="A92" s="12" t="s">
        <v>2738</v>
      </c>
      <c r="B92" s="14">
        <v>43180</v>
      </c>
      <c r="C92" s="12">
        <v>119</v>
      </c>
      <c r="D92" s="12">
        <v>264</v>
      </c>
      <c r="E92" s="12" t="s">
        <v>16</v>
      </c>
      <c r="F92" s="12">
        <v>1</v>
      </c>
      <c r="H92" s="12" t="s">
        <v>16</v>
      </c>
      <c r="I92" s="12" t="s">
        <v>2739</v>
      </c>
    </row>
    <row r="93" spans="1:9" x14ac:dyDescent="0.3">
      <c r="A93" s="12" t="s">
        <v>2740</v>
      </c>
      <c r="B93" s="14">
        <v>43912</v>
      </c>
      <c r="C93" s="12">
        <v>108</v>
      </c>
      <c r="D93" s="12">
        <v>266</v>
      </c>
      <c r="E93" s="12" t="s">
        <v>16</v>
      </c>
      <c r="F93" s="12">
        <v>1</v>
      </c>
      <c r="G93" s="12" t="s">
        <v>23</v>
      </c>
      <c r="H93" s="12" t="s">
        <v>16</v>
      </c>
      <c r="I93" s="12" t="s">
        <v>2741</v>
      </c>
    </row>
    <row r="94" spans="1:9" x14ac:dyDescent="0.3">
      <c r="A94" s="12" t="s">
        <v>2742</v>
      </c>
      <c r="B94" s="14">
        <v>43912</v>
      </c>
      <c r="C94" s="12">
        <v>120</v>
      </c>
      <c r="D94" s="12">
        <v>266</v>
      </c>
      <c r="E94" s="12" t="s">
        <v>16</v>
      </c>
      <c r="F94" s="12">
        <v>1</v>
      </c>
      <c r="G94" s="12" t="s">
        <v>23</v>
      </c>
      <c r="H94" s="12" t="s">
        <v>16</v>
      </c>
      <c r="I94" s="12" t="s">
        <v>2743</v>
      </c>
    </row>
    <row r="95" spans="1:9" x14ac:dyDescent="0.3">
      <c r="A95" s="12" t="s">
        <v>2744</v>
      </c>
      <c r="B95" s="14">
        <v>43912</v>
      </c>
      <c r="C95" s="12">
        <v>126</v>
      </c>
      <c r="D95" s="12">
        <v>266</v>
      </c>
      <c r="E95" s="12" t="s">
        <v>16</v>
      </c>
      <c r="F95" s="12">
        <v>1</v>
      </c>
      <c r="G95" s="12" t="s">
        <v>23</v>
      </c>
      <c r="H95" s="12" t="s">
        <v>16</v>
      </c>
      <c r="I95" s="12" t="s">
        <v>2745</v>
      </c>
    </row>
    <row r="96" spans="1:9" x14ac:dyDescent="0.3">
      <c r="A96" s="12" t="s">
        <v>2746</v>
      </c>
      <c r="B96" s="14">
        <v>43912</v>
      </c>
      <c r="C96" s="12">
        <v>122</v>
      </c>
      <c r="D96" s="12">
        <v>266</v>
      </c>
      <c r="E96" s="12" t="s">
        <v>16</v>
      </c>
      <c r="F96" s="12">
        <v>1</v>
      </c>
      <c r="G96" s="12" t="s">
        <v>115</v>
      </c>
      <c r="H96" s="12" t="s">
        <v>16</v>
      </c>
      <c r="I96" s="12" t="s">
        <v>2747</v>
      </c>
    </row>
    <row r="97" spans="1:9" x14ac:dyDescent="0.3">
      <c r="A97" s="12" t="s">
        <v>2748</v>
      </c>
      <c r="B97" s="14">
        <v>43181</v>
      </c>
      <c r="C97" s="12">
        <v>125</v>
      </c>
      <c r="D97" s="12">
        <v>265</v>
      </c>
      <c r="E97" s="12" t="s">
        <v>16</v>
      </c>
      <c r="F97" s="12">
        <v>1</v>
      </c>
      <c r="H97" s="12" t="s">
        <v>16</v>
      </c>
      <c r="I97" s="12" t="s">
        <v>2749</v>
      </c>
    </row>
    <row r="98" spans="1:9" x14ac:dyDescent="0.3">
      <c r="A98" s="12" t="s">
        <v>2750</v>
      </c>
      <c r="B98" s="14">
        <v>43181</v>
      </c>
      <c r="C98" s="12">
        <v>121</v>
      </c>
      <c r="D98" s="12">
        <v>265</v>
      </c>
      <c r="E98" s="12" t="s">
        <v>16</v>
      </c>
      <c r="F98" s="12">
        <v>1</v>
      </c>
      <c r="H98" s="12" t="s">
        <v>16</v>
      </c>
      <c r="I98" s="12" t="s">
        <v>2751</v>
      </c>
    </row>
    <row r="99" spans="1:9" x14ac:dyDescent="0.3">
      <c r="A99" s="12" t="s">
        <v>2752</v>
      </c>
      <c r="B99" s="14">
        <v>43181</v>
      </c>
      <c r="C99" s="12">
        <v>125</v>
      </c>
      <c r="D99" s="12">
        <v>265</v>
      </c>
      <c r="E99" s="12" t="s">
        <v>16</v>
      </c>
      <c r="F99" s="12">
        <v>1</v>
      </c>
      <c r="H99" s="12" t="s">
        <v>16</v>
      </c>
      <c r="I99" s="12" t="s">
        <v>2753</v>
      </c>
    </row>
    <row r="100" spans="1:9" x14ac:dyDescent="0.3">
      <c r="A100" s="12" t="s">
        <v>2754</v>
      </c>
      <c r="B100" s="14">
        <v>43181</v>
      </c>
      <c r="C100" s="12">
        <v>121</v>
      </c>
      <c r="D100" s="12">
        <v>265</v>
      </c>
      <c r="E100" s="12" t="s">
        <v>16</v>
      </c>
      <c r="F100" s="12">
        <v>1</v>
      </c>
      <c r="H100" s="12" t="s">
        <v>16</v>
      </c>
      <c r="I100" s="12" t="s">
        <v>2755</v>
      </c>
    </row>
    <row r="101" spans="1:9" x14ac:dyDescent="0.3">
      <c r="A101" s="12" t="s">
        <v>2756</v>
      </c>
      <c r="B101" s="14">
        <v>44277</v>
      </c>
      <c r="C101" s="12">
        <v>113</v>
      </c>
      <c r="D101" s="12">
        <v>265</v>
      </c>
      <c r="E101" s="12" t="s">
        <v>16</v>
      </c>
      <c r="F101" s="12">
        <v>1</v>
      </c>
      <c r="G101" s="12" t="s">
        <v>23</v>
      </c>
      <c r="H101" s="12" t="s">
        <v>16</v>
      </c>
      <c r="I101" s="12" t="s">
        <v>2757</v>
      </c>
    </row>
    <row r="102" spans="1:9" x14ac:dyDescent="0.3">
      <c r="A102" s="12" t="s">
        <v>2758</v>
      </c>
      <c r="B102" s="14">
        <v>43913</v>
      </c>
      <c r="C102" s="12">
        <v>108</v>
      </c>
      <c r="D102" s="12">
        <v>267</v>
      </c>
      <c r="E102" s="12" t="s">
        <v>16</v>
      </c>
      <c r="F102" s="12">
        <v>1</v>
      </c>
      <c r="G102" s="12" t="s">
        <v>23</v>
      </c>
      <c r="H102" s="12" t="s">
        <v>16</v>
      </c>
      <c r="I102" s="12" t="s">
        <v>2759</v>
      </c>
    </row>
    <row r="103" spans="1:9" x14ac:dyDescent="0.3">
      <c r="A103" s="12" t="s">
        <v>2760</v>
      </c>
      <c r="B103" s="14">
        <v>43913</v>
      </c>
      <c r="C103" s="12">
        <v>100</v>
      </c>
      <c r="D103" s="12">
        <v>267</v>
      </c>
      <c r="E103" s="12" t="s">
        <v>16</v>
      </c>
      <c r="F103" s="12">
        <v>1</v>
      </c>
      <c r="G103" s="12" t="s">
        <v>23</v>
      </c>
      <c r="H103" s="12" t="s">
        <v>16</v>
      </c>
      <c r="I103" s="12" t="s">
        <v>2761</v>
      </c>
    </row>
    <row r="104" spans="1:9" x14ac:dyDescent="0.3">
      <c r="A104" s="12" t="s">
        <v>2762</v>
      </c>
      <c r="B104" s="14">
        <v>43913</v>
      </c>
      <c r="C104" s="12">
        <v>111</v>
      </c>
      <c r="D104" s="12">
        <v>267</v>
      </c>
      <c r="E104" s="12" t="s">
        <v>16</v>
      </c>
      <c r="F104" s="12">
        <v>1</v>
      </c>
      <c r="G104" s="12" t="s">
        <v>23</v>
      </c>
      <c r="H104" s="12" t="s">
        <v>16</v>
      </c>
      <c r="I104" s="12" t="s">
        <v>2763</v>
      </c>
    </row>
    <row r="105" spans="1:9" x14ac:dyDescent="0.3">
      <c r="A105" s="12" t="s">
        <v>2764</v>
      </c>
      <c r="B105" s="14">
        <v>43913</v>
      </c>
      <c r="C105" s="12">
        <v>103</v>
      </c>
      <c r="D105" s="12">
        <v>267</v>
      </c>
      <c r="E105" s="12" t="s">
        <v>16</v>
      </c>
      <c r="F105" s="12">
        <v>1</v>
      </c>
      <c r="G105" s="12" t="s">
        <v>23</v>
      </c>
      <c r="H105" s="12" t="s">
        <v>16</v>
      </c>
      <c r="I105" s="12" t="s">
        <v>2765</v>
      </c>
    </row>
    <row r="106" spans="1:9" x14ac:dyDescent="0.3">
      <c r="A106" s="12" t="s">
        <v>2766</v>
      </c>
      <c r="B106" s="14">
        <v>43913</v>
      </c>
      <c r="C106" s="12">
        <v>108</v>
      </c>
      <c r="D106" s="12">
        <v>267</v>
      </c>
      <c r="E106" s="12" t="s">
        <v>16</v>
      </c>
      <c r="F106" s="12">
        <v>1</v>
      </c>
      <c r="G106" s="12" t="s">
        <v>23</v>
      </c>
      <c r="H106" s="12" t="s">
        <v>16</v>
      </c>
      <c r="I106" s="12" t="s">
        <v>2767</v>
      </c>
    </row>
    <row r="107" spans="1:9" x14ac:dyDescent="0.3">
      <c r="A107" s="12" t="s">
        <v>2768</v>
      </c>
      <c r="B107" s="14">
        <v>43913</v>
      </c>
      <c r="C107" s="12">
        <v>118</v>
      </c>
      <c r="D107" s="12">
        <v>267</v>
      </c>
      <c r="E107" s="12" t="s">
        <v>16</v>
      </c>
      <c r="F107" s="12">
        <v>1</v>
      </c>
      <c r="G107" s="12" t="s">
        <v>23</v>
      </c>
      <c r="H107" s="12" t="s">
        <v>16</v>
      </c>
      <c r="I107" s="12" t="s">
        <v>2769</v>
      </c>
    </row>
    <row r="108" spans="1:9" x14ac:dyDescent="0.3">
      <c r="A108" s="12" t="s">
        <v>2770</v>
      </c>
      <c r="B108" s="14">
        <v>43914</v>
      </c>
      <c r="C108" s="12">
        <v>108</v>
      </c>
      <c r="D108" s="12">
        <v>268</v>
      </c>
      <c r="E108" s="12" t="s">
        <v>16</v>
      </c>
      <c r="F108" s="12">
        <v>1</v>
      </c>
      <c r="G108" s="12" t="s">
        <v>23</v>
      </c>
      <c r="H108" s="12" t="s">
        <v>16</v>
      </c>
      <c r="I108" s="12" t="s">
        <v>2771</v>
      </c>
    </row>
    <row r="109" spans="1:9" x14ac:dyDescent="0.3">
      <c r="A109" s="12" t="s">
        <v>2772</v>
      </c>
      <c r="B109" s="14">
        <v>43914</v>
      </c>
      <c r="C109" s="12">
        <v>109</v>
      </c>
      <c r="D109" s="12">
        <v>268</v>
      </c>
      <c r="E109" s="12" t="s">
        <v>16</v>
      </c>
      <c r="F109" s="12">
        <v>1</v>
      </c>
      <c r="G109" s="12" t="s">
        <v>23</v>
      </c>
      <c r="H109" s="12" t="s">
        <v>16</v>
      </c>
      <c r="I109" s="12" t="s">
        <v>2773</v>
      </c>
    </row>
    <row r="110" spans="1:9" x14ac:dyDescent="0.3">
      <c r="A110" s="12" t="s">
        <v>2774</v>
      </c>
      <c r="B110" s="14">
        <v>43914</v>
      </c>
      <c r="C110" s="12">
        <v>120</v>
      </c>
      <c r="D110" s="12">
        <v>268</v>
      </c>
      <c r="E110" s="12" t="s">
        <v>16</v>
      </c>
      <c r="F110" s="12">
        <v>1</v>
      </c>
      <c r="G110" s="12" t="s">
        <v>23</v>
      </c>
      <c r="H110" s="12" t="s">
        <v>16</v>
      </c>
      <c r="I110" s="12" t="s">
        <v>2775</v>
      </c>
    </row>
    <row r="111" spans="1:9" x14ac:dyDescent="0.3">
      <c r="A111" s="12" t="s">
        <v>2776</v>
      </c>
      <c r="B111" s="14">
        <v>44279</v>
      </c>
      <c r="C111" s="12">
        <v>102</v>
      </c>
      <c r="D111" s="12">
        <v>267</v>
      </c>
      <c r="E111" s="12" t="s">
        <v>16</v>
      </c>
      <c r="F111" s="12">
        <v>1</v>
      </c>
      <c r="G111" s="12" t="s">
        <v>23</v>
      </c>
      <c r="H111" s="12" t="s">
        <v>16</v>
      </c>
      <c r="I111" s="12" t="s">
        <v>2777</v>
      </c>
    </row>
    <row r="112" spans="1:9" x14ac:dyDescent="0.3">
      <c r="A112" s="12" t="s">
        <v>2778</v>
      </c>
      <c r="B112" s="14">
        <v>44279</v>
      </c>
      <c r="C112" s="12">
        <v>122</v>
      </c>
      <c r="D112" s="12">
        <v>267</v>
      </c>
      <c r="E112" s="12" t="s">
        <v>16</v>
      </c>
      <c r="F112" s="12">
        <v>1</v>
      </c>
      <c r="G112" s="12" t="s">
        <v>23</v>
      </c>
      <c r="H112" s="12" t="s">
        <v>16</v>
      </c>
      <c r="I112" s="12" t="s">
        <v>2779</v>
      </c>
    </row>
    <row r="113" spans="1:9" x14ac:dyDescent="0.3">
      <c r="A113" s="12" t="s">
        <v>2780</v>
      </c>
      <c r="B113" s="14">
        <v>44279</v>
      </c>
      <c r="C113" s="12">
        <v>116</v>
      </c>
      <c r="D113" s="12">
        <v>267</v>
      </c>
      <c r="E113" s="12" t="s">
        <v>16</v>
      </c>
      <c r="F113" s="12">
        <v>1</v>
      </c>
      <c r="G113" s="12" t="s">
        <v>23</v>
      </c>
      <c r="H113" s="12" t="s">
        <v>16</v>
      </c>
      <c r="I113" s="12" t="s">
        <v>2781</v>
      </c>
    </row>
    <row r="114" spans="1:9" x14ac:dyDescent="0.3">
      <c r="A114" s="12" t="s">
        <v>2782</v>
      </c>
      <c r="B114" s="14">
        <v>44279</v>
      </c>
      <c r="C114" s="12">
        <v>110</v>
      </c>
      <c r="D114" s="12">
        <v>267</v>
      </c>
      <c r="E114" s="12" t="s">
        <v>16</v>
      </c>
      <c r="F114" s="12">
        <v>1</v>
      </c>
      <c r="G114" s="12" t="s">
        <v>23</v>
      </c>
      <c r="H114" s="12" t="s">
        <v>16</v>
      </c>
      <c r="I114" s="12" t="s">
        <v>2783</v>
      </c>
    </row>
    <row r="115" spans="1:9" x14ac:dyDescent="0.3">
      <c r="A115" s="12" t="s">
        <v>2784</v>
      </c>
      <c r="B115" s="14">
        <v>44279</v>
      </c>
      <c r="C115" s="12">
        <v>117</v>
      </c>
      <c r="D115" s="12">
        <v>267</v>
      </c>
      <c r="E115" s="12" t="s">
        <v>16</v>
      </c>
      <c r="F115" s="12">
        <v>1</v>
      </c>
      <c r="G115" s="12" t="s">
        <v>23</v>
      </c>
      <c r="H115" s="12" t="s">
        <v>16</v>
      </c>
      <c r="I115" s="12" t="s">
        <v>2785</v>
      </c>
    </row>
    <row r="116" spans="1:9" x14ac:dyDescent="0.3">
      <c r="A116" s="12" t="s">
        <v>2786</v>
      </c>
      <c r="B116" s="14">
        <v>42819</v>
      </c>
      <c r="C116" s="12">
        <v>103</v>
      </c>
      <c r="D116" s="12">
        <v>268</v>
      </c>
      <c r="E116" s="12" t="s">
        <v>16</v>
      </c>
      <c r="F116" s="12">
        <v>1</v>
      </c>
      <c r="H116" s="12" t="s">
        <v>122</v>
      </c>
      <c r="I116" s="12" t="s">
        <v>2787</v>
      </c>
    </row>
    <row r="117" spans="1:9" x14ac:dyDescent="0.3">
      <c r="A117" s="12" t="s">
        <v>2788</v>
      </c>
      <c r="B117" s="14">
        <v>42819</v>
      </c>
      <c r="C117" s="12">
        <v>158</v>
      </c>
      <c r="D117" s="12">
        <v>268</v>
      </c>
      <c r="E117" s="12" t="s">
        <v>16</v>
      </c>
      <c r="F117" s="12">
        <v>1</v>
      </c>
      <c r="H117" s="12" t="s">
        <v>16</v>
      </c>
      <c r="I117" s="12" t="s">
        <v>2789</v>
      </c>
    </row>
    <row r="118" spans="1:9" x14ac:dyDescent="0.3">
      <c r="A118" s="12" t="s">
        <v>2790</v>
      </c>
      <c r="B118" s="14">
        <v>43184</v>
      </c>
      <c r="C118" s="12">
        <v>113</v>
      </c>
      <c r="D118" s="12">
        <v>268</v>
      </c>
      <c r="E118" s="12" t="s">
        <v>16</v>
      </c>
      <c r="F118" s="12">
        <v>1</v>
      </c>
      <c r="H118" s="12" t="s">
        <v>16</v>
      </c>
      <c r="I118" s="12" t="s">
        <v>2791</v>
      </c>
    </row>
    <row r="119" spans="1:9" x14ac:dyDescent="0.3">
      <c r="A119" s="12" t="s">
        <v>2792</v>
      </c>
      <c r="B119" s="14">
        <v>43184</v>
      </c>
      <c r="C119" s="12">
        <v>98</v>
      </c>
      <c r="D119" s="12">
        <v>268</v>
      </c>
      <c r="E119" s="12" t="s">
        <v>16</v>
      </c>
      <c r="F119" s="12">
        <v>1</v>
      </c>
      <c r="H119" s="12" t="s">
        <v>16</v>
      </c>
      <c r="I119" s="12" t="s">
        <v>2793</v>
      </c>
    </row>
    <row r="120" spans="1:9" x14ac:dyDescent="0.3">
      <c r="A120" s="12" t="s">
        <v>2794</v>
      </c>
      <c r="B120" s="14">
        <v>43916</v>
      </c>
      <c r="C120" s="12">
        <v>118</v>
      </c>
      <c r="D120" s="12">
        <v>270</v>
      </c>
      <c r="E120" s="12" t="s">
        <v>16</v>
      </c>
      <c r="F120" s="12">
        <v>0.99990000000000001</v>
      </c>
      <c r="G120" s="12" t="s">
        <v>23</v>
      </c>
      <c r="H120" s="12" t="s">
        <v>16</v>
      </c>
      <c r="I120" s="12" t="s">
        <v>2795</v>
      </c>
    </row>
    <row r="121" spans="1:9" x14ac:dyDescent="0.3">
      <c r="A121" s="12" t="s">
        <v>2796</v>
      </c>
      <c r="B121" s="14">
        <v>43916</v>
      </c>
      <c r="C121" s="12">
        <v>110</v>
      </c>
      <c r="D121" s="12">
        <v>270</v>
      </c>
      <c r="E121" s="12" t="s">
        <v>16</v>
      </c>
      <c r="F121" s="12">
        <v>1</v>
      </c>
      <c r="G121" s="12" t="s">
        <v>23</v>
      </c>
      <c r="H121" s="12" t="s">
        <v>16</v>
      </c>
      <c r="I121" s="12" t="s">
        <v>2797</v>
      </c>
    </row>
    <row r="122" spans="1:9" x14ac:dyDescent="0.3">
      <c r="A122" s="12" t="s">
        <v>2798</v>
      </c>
      <c r="B122" s="14">
        <v>43916</v>
      </c>
      <c r="C122" s="12">
        <v>111</v>
      </c>
      <c r="D122" s="12">
        <v>270</v>
      </c>
      <c r="E122" s="12" t="s">
        <v>16</v>
      </c>
      <c r="F122" s="12">
        <v>1</v>
      </c>
      <c r="G122" s="12" t="s">
        <v>23</v>
      </c>
      <c r="H122" s="12" t="s">
        <v>16</v>
      </c>
      <c r="I122" s="12" t="s">
        <v>2799</v>
      </c>
    </row>
    <row r="123" spans="1:9" x14ac:dyDescent="0.3">
      <c r="A123" s="12" t="s">
        <v>2800</v>
      </c>
      <c r="B123" s="14">
        <v>43916</v>
      </c>
      <c r="C123" s="12">
        <v>111</v>
      </c>
      <c r="D123" s="12">
        <v>270</v>
      </c>
      <c r="E123" s="12" t="s">
        <v>16</v>
      </c>
      <c r="F123" s="12">
        <v>1</v>
      </c>
      <c r="G123" s="12" t="s">
        <v>23</v>
      </c>
      <c r="H123" s="12" t="s">
        <v>16</v>
      </c>
      <c r="I123" s="12" t="s">
        <v>2801</v>
      </c>
    </row>
    <row r="124" spans="1:9" x14ac:dyDescent="0.3">
      <c r="A124" s="12" t="s">
        <v>2802</v>
      </c>
      <c r="B124" s="14">
        <v>43916</v>
      </c>
      <c r="C124" s="12">
        <v>117</v>
      </c>
      <c r="D124" s="12">
        <v>270</v>
      </c>
      <c r="E124" s="12" t="s">
        <v>16</v>
      </c>
      <c r="F124" s="12">
        <v>1</v>
      </c>
      <c r="G124" s="12" t="s">
        <v>23</v>
      </c>
      <c r="H124" s="12" t="s">
        <v>16</v>
      </c>
      <c r="I124" s="12" t="s">
        <v>2803</v>
      </c>
    </row>
    <row r="125" spans="1:9" x14ac:dyDescent="0.3">
      <c r="A125" s="12" t="s">
        <v>2804</v>
      </c>
      <c r="B125" s="14">
        <v>43916</v>
      </c>
      <c r="C125" s="12">
        <v>104</v>
      </c>
      <c r="D125" s="12">
        <v>270</v>
      </c>
      <c r="E125" s="12" t="s">
        <v>16</v>
      </c>
      <c r="F125" s="12">
        <v>0.99990000000000001</v>
      </c>
      <c r="G125" s="12" t="s">
        <v>23</v>
      </c>
      <c r="H125" s="12" t="s">
        <v>16</v>
      </c>
      <c r="I125" s="12" t="s">
        <v>2805</v>
      </c>
    </row>
    <row r="126" spans="1:9" x14ac:dyDescent="0.3">
      <c r="A126" s="12" t="s">
        <v>2806</v>
      </c>
      <c r="B126" s="14">
        <v>43916</v>
      </c>
      <c r="C126" s="12">
        <v>112</v>
      </c>
      <c r="D126" s="12">
        <v>270</v>
      </c>
      <c r="E126" s="12" t="s">
        <v>16</v>
      </c>
      <c r="F126" s="12">
        <v>1</v>
      </c>
      <c r="G126" s="12" t="s">
        <v>23</v>
      </c>
      <c r="H126" s="12" t="s">
        <v>16</v>
      </c>
      <c r="I126" s="12" t="s">
        <v>2807</v>
      </c>
    </row>
    <row r="127" spans="1:9" x14ac:dyDescent="0.3">
      <c r="A127" s="12" t="s">
        <v>2808</v>
      </c>
      <c r="B127" s="14">
        <v>42821</v>
      </c>
      <c r="C127" s="12">
        <v>118</v>
      </c>
      <c r="D127" s="12">
        <v>270</v>
      </c>
      <c r="E127" s="12" t="s">
        <v>16</v>
      </c>
      <c r="F127" s="12">
        <v>1</v>
      </c>
      <c r="H127" s="12" t="s">
        <v>16</v>
      </c>
      <c r="I127" s="12" t="s">
        <v>2809</v>
      </c>
    </row>
    <row r="128" spans="1:9" x14ac:dyDescent="0.3">
      <c r="A128" s="12" t="s">
        <v>2810</v>
      </c>
      <c r="B128" s="14">
        <v>42821</v>
      </c>
      <c r="C128" s="12">
        <v>136</v>
      </c>
      <c r="D128" s="12">
        <v>270</v>
      </c>
      <c r="E128" s="12" t="s">
        <v>16</v>
      </c>
      <c r="F128" s="12">
        <v>1</v>
      </c>
      <c r="H128" s="12" t="s">
        <v>16</v>
      </c>
      <c r="I128" s="12" t="s">
        <v>2811</v>
      </c>
    </row>
    <row r="129" spans="1:9" x14ac:dyDescent="0.3">
      <c r="A129" s="12" t="s">
        <v>2812</v>
      </c>
      <c r="B129" s="14">
        <v>43186</v>
      </c>
      <c r="C129" s="12">
        <v>119</v>
      </c>
      <c r="D129" s="12">
        <v>270</v>
      </c>
      <c r="E129" s="12" t="s">
        <v>16</v>
      </c>
      <c r="F129" s="12">
        <v>1</v>
      </c>
      <c r="H129" s="12" t="s">
        <v>16</v>
      </c>
      <c r="I129" s="12" t="s">
        <v>2813</v>
      </c>
    </row>
    <row r="130" spans="1:9" x14ac:dyDescent="0.3">
      <c r="A130" s="12" t="s">
        <v>2814</v>
      </c>
      <c r="B130" s="14">
        <v>43186</v>
      </c>
      <c r="C130" s="12">
        <v>125</v>
      </c>
      <c r="D130" s="12">
        <v>270</v>
      </c>
      <c r="E130" s="12" t="s">
        <v>16</v>
      </c>
      <c r="F130" s="12">
        <v>1</v>
      </c>
      <c r="H130" s="12" t="s">
        <v>16</v>
      </c>
      <c r="I130" s="12" t="s">
        <v>2815</v>
      </c>
    </row>
    <row r="131" spans="1:9" x14ac:dyDescent="0.3">
      <c r="A131" s="12" t="s">
        <v>2816</v>
      </c>
      <c r="B131" s="14">
        <v>43186</v>
      </c>
      <c r="C131" s="12">
        <v>114</v>
      </c>
      <c r="D131" s="12">
        <v>270</v>
      </c>
      <c r="E131" s="12" t="s">
        <v>16</v>
      </c>
      <c r="F131" s="12">
        <v>1</v>
      </c>
      <c r="H131" s="12" t="s">
        <v>16</v>
      </c>
      <c r="I131" s="12" t="s">
        <v>2817</v>
      </c>
    </row>
    <row r="132" spans="1:9" x14ac:dyDescent="0.3">
      <c r="A132" s="12" t="s">
        <v>2818</v>
      </c>
      <c r="B132" s="14">
        <v>43917</v>
      </c>
      <c r="C132" s="12">
        <v>105</v>
      </c>
      <c r="D132" s="12">
        <v>271</v>
      </c>
      <c r="E132" s="12" t="s">
        <v>16</v>
      </c>
      <c r="F132" s="12">
        <v>1</v>
      </c>
      <c r="G132" s="12" t="s">
        <v>23</v>
      </c>
      <c r="H132" s="12" t="s">
        <v>16</v>
      </c>
      <c r="I132" s="12" t="s">
        <v>2819</v>
      </c>
    </row>
    <row r="133" spans="1:9" x14ac:dyDescent="0.3">
      <c r="A133" s="12" t="s">
        <v>2820</v>
      </c>
      <c r="B133" s="14">
        <v>43917</v>
      </c>
      <c r="C133" s="12">
        <v>100</v>
      </c>
      <c r="D133" s="12">
        <v>271</v>
      </c>
      <c r="E133" s="12" t="s">
        <v>16</v>
      </c>
      <c r="F133" s="12">
        <v>1</v>
      </c>
      <c r="G133" s="12" t="s">
        <v>23</v>
      </c>
      <c r="H133" s="12" t="s">
        <v>16</v>
      </c>
      <c r="I133" s="12" t="s">
        <v>2821</v>
      </c>
    </row>
    <row r="134" spans="1:9" x14ac:dyDescent="0.3">
      <c r="A134" s="12" t="s">
        <v>2822</v>
      </c>
      <c r="B134" s="14">
        <v>43917</v>
      </c>
      <c r="C134" s="12">
        <v>122</v>
      </c>
      <c r="D134" s="12">
        <v>271</v>
      </c>
      <c r="E134" s="12" t="s">
        <v>16</v>
      </c>
      <c r="F134" s="12">
        <v>1</v>
      </c>
      <c r="G134" s="12" t="s">
        <v>23</v>
      </c>
      <c r="H134" s="12" t="s">
        <v>16</v>
      </c>
      <c r="I134" s="12" t="s">
        <v>2823</v>
      </c>
    </row>
    <row r="135" spans="1:9" x14ac:dyDescent="0.3">
      <c r="A135" s="12" t="s">
        <v>2824</v>
      </c>
      <c r="B135" s="14">
        <v>43917</v>
      </c>
      <c r="C135" s="12">
        <v>109</v>
      </c>
      <c r="D135" s="12">
        <v>271</v>
      </c>
      <c r="E135" s="12" t="s">
        <v>16</v>
      </c>
      <c r="F135" s="12">
        <v>1</v>
      </c>
      <c r="G135" s="12" t="s">
        <v>23</v>
      </c>
      <c r="H135" s="12" t="s">
        <v>16</v>
      </c>
      <c r="I135" s="12" t="s">
        <v>2825</v>
      </c>
    </row>
    <row r="136" spans="1:9" x14ac:dyDescent="0.3">
      <c r="A136" s="12" t="s">
        <v>2826</v>
      </c>
      <c r="B136" s="14">
        <v>43917</v>
      </c>
      <c r="C136" s="12">
        <v>110</v>
      </c>
      <c r="D136" s="12">
        <v>271</v>
      </c>
      <c r="E136" s="12" t="s">
        <v>16</v>
      </c>
      <c r="F136" s="12">
        <v>1</v>
      </c>
      <c r="G136" s="12" t="s">
        <v>23</v>
      </c>
      <c r="H136" s="12" t="s">
        <v>16</v>
      </c>
      <c r="I136" s="12" t="s">
        <v>2827</v>
      </c>
    </row>
    <row r="137" spans="1:9" x14ac:dyDescent="0.3">
      <c r="A137" s="12" t="s">
        <v>2828</v>
      </c>
      <c r="B137" s="14">
        <v>43917</v>
      </c>
      <c r="C137" s="12">
        <v>113</v>
      </c>
      <c r="D137" s="12">
        <v>271</v>
      </c>
      <c r="E137" s="12" t="s">
        <v>16</v>
      </c>
      <c r="F137" s="12">
        <v>1</v>
      </c>
      <c r="G137" s="12" t="s">
        <v>23</v>
      </c>
      <c r="H137" s="12" t="s">
        <v>16</v>
      </c>
      <c r="I137" s="12" t="s">
        <v>2829</v>
      </c>
    </row>
    <row r="138" spans="1:9" x14ac:dyDescent="0.3">
      <c r="A138" s="12" t="s">
        <v>2830</v>
      </c>
      <c r="B138" s="14">
        <v>43187</v>
      </c>
      <c r="C138" s="12">
        <v>108</v>
      </c>
      <c r="D138" s="12">
        <v>271</v>
      </c>
      <c r="E138" s="12" t="s">
        <v>16</v>
      </c>
      <c r="F138" s="12">
        <v>0.95409999999999995</v>
      </c>
      <c r="H138" s="12" t="s">
        <v>16</v>
      </c>
      <c r="I138" s="12" t="s">
        <v>2831</v>
      </c>
    </row>
    <row r="139" spans="1:9" x14ac:dyDescent="0.3">
      <c r="A139" s="12" t="s">
        <v>2832</v>
      </c>
      <c r="B139" s="14">
        <v>43187</v>
      </c>
      <c r="C139" s="12">
        <v>114</v>
      </c>
      <c r="D139" s="12">
        <v>271</v>
      </c>
      <c r="E139" s="12" t="s">
        <v>16</v>
      </c>
      <c r="F139" s="12">
        <v>1</v>
      </c>
      <c r="H139" s="12" t="s">
        <v>16</v>
      </c>
      <c r="I139" s="12" t="s">
        <v>2833</v>
      </c>
    </row>
    <row r="140" spans="1:9" x14ac:dyDescent="0.3">
      <c r="A140" s="12" t="s">
        <v>2834</v>
      </c>
      <c r="B140" s="14">
        <v>44283</v>
      </c>
      <c r="C140" s="12">
        <v>104</v>
      </c>
      <c r="D140" s="12">
        <v>271</v>
      </c>
      <c r="E140" s="12" t="s">
        <v>16</v>
      </c>
      <c r="F140" s="12">
        <v>1</v>
      </c>
      <c r="G140" s="12" t="s">
        <v>23</v>
      </c>
      <c r="H140" s="12" t="s">
        <v>16</v>
      </c>
      <c r="I140" s="12" t="s">
        <v>2835</v>
      </c>
    </row>
    <row r="141" spans="1:9" x14ac:dyDescent="0.3">
      <c r="A141" s="12" t="s">
        <v>2836</v>
      </c>
      <c r="B141" s="14">
        <v>42823</v>
      </c>
      <c r="C141" s="12">
        <v>117</v>
      </c>
      <c r="D141" s="12">
        <v>272</v>
      </c>
      <c r="E141" s="12" t="s">
        <v>16</v>
      </c>
      <c r="F141" s="12">
        <v>1</v>
      </c>
      <c r="H141" s="12" t="s">
        <v>122</v>
      </c>
      <c r="I141" s="12" t="s">
        <v>2837</v>
      </c>
    </row>
    <row r="142" spans="1:9" x14ac:dyDescent="0.3">
      <c r="A142" s="12" t="s">
        <v>2838</v>
      </c>
      <c r="B142" s="14">
        <v>43188</v>
      </c>
      <c r="C142" s="12">
        <v>120</v>
      </c>
      <c r="D142" s="12">
        <v>272</v>
      </c>
      <c r="E142" s="12" t="s">
        <v>16</v>
      </c>
      <c r="F142" s="12">
        <v>1</v>
      </c>
      <c r="H142" s="12" t="s">
        <v>16</v>
      </c>
      <c r="I142" s="12" t="s">
        <v>2839</v>
      </c>
    </row>
    <row r="143" spans="1:9" x14ac:dyDescent="0.3">
      <c r="A143" s="12" t="s">
        <v>2840</v>
      </c>
      <c r="B143" s="14">
        <v>43553</v>
      </c>
      <c r="C143" s="12">
        <v>116</v>
      </c>
      <c r="D143" s="12">
        <v>272</v>
      </c>
      <c r="E143" s="12" t="s">
        <v>16</v>
      </c>
      <c r="F143" s="12">
        <v>1</v>
      </c>
      <c r="H143" s="12" t="s">
        <v>16</v>
      </c>
      <c r="I143" s="12" t="s">
        <v>2841</v>
      </c>
    </row>
    <row r="144" spans="1:9" x14ac:dyDescent="0.3">
      <c r="A144" s="12" t="s">
        <v>2842</v>
      </c>
      <c r="B144" s="14">
        <v>43553</v>
      </c>
      <c r="C144" s="12">
        <v>112</v>
      </c>
      <c r="D144" s="12">
        <v>272</v>
      </c>
      <c r="E144" s="12" t="s">
        <v>16</v>
      </c>
      <c r="F144" s="12">
        <v>1</v>
      </c>
      <c r="H144" s="12" t="s">
        <v>16</v>
      </c>
      <c r="I144" s="12" t="s">
        <v>2843</v>
      </c>
    </row>
    <row r="145" spans="1:9" x14ac:dyDescent="0.3">
      <c r="A145" s="12" t="s">
        <v>2844</v>
      </c>
      <c r="B145" s="14">
        <v>43553</v>
      </c>
      <c r="C145" s="12">
        <v>105</v>
      </c>
      <c r="D145" s="12">
        <v>273</v>
      </c>
      <c r="E145" s="12" t="s">
        <v>16</v>
      </c>
      <c r="F145" s="12">
        <v>1</v>
      </c>
      <c r="H145" s="12" t="s">
        <v>16</v>
      </c>
      <c r="I145" s="12" t="s">
        <v>2845</v>
      </c>
    </row>
    <row r="146" spans="1:9" x14ac:dyDescent="0.3">
      <c r="A146" s="12" t="s">
        <v>2846</v>
      </c>
      <c r="B146" s="14">
        <v>44284</v>
      </c>
      <c r="C146" s="12">
        <v>110</v>
      </c>
      <c r="D146" s="12">
        <v>272</v>
      </c>
      <c r="E146" s="12" t="s">
        <v>16</v>
      </c>
      <c r="F146" s="12">
        <v>1</v>
      </c>
      <c r="G146" s="12" t="s">
        <v>23</v>
      </c>
      <c r="H146" s="12" t="s">
        <v>16</v>
      </c>
      <c r="I146" s="12" t="s">
        <v>2847</v>
      </c>
    </row>
    <row r="147" spans="1:9" x14ac:dyDescent="0.3">
      <c r="A147" s="12" t="s">
        <v>2848</v>
      </c>
      <c r="B147" s="14">
        <v>44284</v>
      </c>
      <c r="C147" s="12">
        <v>125</v>
      </c>
      <c r="D147" s="12">
        <v>272</v>
      </c>
      <c r="E147" s="12" t="s">
        <v>16</v>
      </c>
      <c r="F147" s="12">
        <v>1</v>
      </c>
      <c r="G147" s="12" t="s">
        <v>23</v>
      </c>
      <c r="H147" s="12" t="s">
        <v>16</v>
      </c>
      <c r="I147" s="12" t="s">
        <v>2849</v>
      </c>
    </row>
    <row r="148" spans="1:9" x14ac:dyDescent="0.3">
      <c r="A148" s="12" t="s">
        <v>2850</v>
      </c>
      <c r="B148" s="14">
        <v>44284</v>
      </c>
      <c r="C148" s="12">
        <v>111</v>
      </c>
      <c r="D148" s="12">
        <v>272</v>
      </c>
      <c r="E148" s="12" t="s">
        <v>16</v>
      </c>
      <c r="F148" s="12">
        <v>1</v>
      </c>
      <c r="G148" s="12" t="s">
        <v>23</v>
      </c>
      <c r="H148" s="12" t="s">
        <v>16</v>
      </c>
      <c r="I148" s="12" t="s">
        <v>2851</v>
      </c>
    </row>
    <row r="149" spans="1:9" x14ac:dyDescent="0.3">
      <c r="A149" s="12" t="s">
        <v>2852</v>
      </c>
      <c r="B149" s="14">
        <v>44284</v>
      </c>
      <c r="C149" s="12">
        <v>104</v>
      </c>
      <c r="D149" s="12">
        <v>272</v>
      </c>
      <c r="E149" s="12" t="s">
        <v>16</v>
      </c>
      <c r="F149" s="12">
        <v>1</v>
      </c>
      <c r="G149" s="12" t="s">
        <v>23</v>
      </c>
      <c r="H149" s="12" t="s">
        <v>16</v>
      </c>
      <c r="I149" s="12" t="s">
        <v>2853</v>
      </c>
    </row>
    <row r="150" spans="1:9" x14ac:dyDescent="0.3">
      <c r="A150" s="12" t="s">
        <v>2854</v>
      </c>
      <c r="B150" s="14">
        <v>44284</v>
      </c>
      <c r="C150" s="12">
        <v>106</v>
      </c>
      <c r="D150" s="12">
        <v>272</v>
      </c>
      <c r="E150" s="12" t="s">
        <v>16</v>
      </c>
      <c r="F150" s="12">
        <v>1</v>
      </c>
      <c r="G150" s="12" t="s">
        <v>23</v>
      </c>
      <c r="H150" s="12" t="s">
        <v>16</v>
      </c>
      <c r="I150" s="12" t="s">
        <v>2855</v>
      </c>
    </row>
    <row r="151" spans="1:9" x14ac:dyDescent="0.3">
      <c r="A151" s="12" t="s">
        <v>2856</v>
      </c>
      <c r="B151" s="14">
        <v>43919</v>
      </c>
      <c r="C151" s="12">
        <v>96</v>
      </c>
      <c r="D151" s="12">
        <v>273</v>
      </c>
      <c r="E151" s="12" t="s">
        <v>16</v>
      </c>
      <c r="F151" s="12">
        <v>1</v>
      </c>
      <c r="G151" s="12" t="s">
        <v>23</v>
      </c>
      <c r="H151" s="12" t="s">
        <v>122</v>
      </c>
      <c r="I151" s="12" t="s">
        <v>2857</v>
      </c>
    </row>
    <row r="152" spans="1:9" x14ac:dyDescent="0.3">
      <c r="A152" s="12" t="s">
        <v>2858</v>
      </c>
      <c r="B152" s="14">
        <v>43920</v>
      </c>
      <c r="C152" s="12">
        <v>105</v>
      </c>
      <c r="D152" s="12">
        <v>274</v>
      </c>
      <c r="E152" s="12" t="s">
        <v>16</v>
      </c>
      <c r="F152" s="12">
        <v>1</v>
      </c>
      <c r="G152" s="12" t="s">
        <v>23</v>
      </c>
      <c r="H152" s="12" t="s">
        <v>16</v>
      </c>
      <c r="I152" s="12" t="s">
        <v>2859</v>
      </c>
    </row>
    <row r="153" spans="1:9" x14ac:dyDescent="0.3">
      <c r="A153" s="12" t="s">
        <v>2860</v>
      </c>
      <c r="B153" s="14">
        <v>43920</v>
      </c>
      <c r="C153" s="12">
        <v>99</v>
      </c>
      <c r="D153" s="12">
        <v>274</v>
      </c>
      <c r="E153" s="12" t="s">
        <v>16</v>
      </c>
      <c r="F153" s="12">
        <v>1</v>
      </c>
      <c r="G153" s="12" t="s">
        <v>23</v>
      </c>
      <c r="H153" s="12" t="s">
        <v>16</v>
      </c>
      <c r="I153" s="12" t="s">
        <v>2861</v>
      </c>
    </row>
    <row r="154" spans="1:9" x14ac:dyDescent="0.3">
      <c r="A154" s="12" t="s">
        <v>2862</v>
      </c>
      <c r="B154" s="14">
        <v>43920</v>
      </c>
      <c r="C154" s="12">
        <v>111</v>
      </c>
      <c r="D154" s="12">
        <v>274</v>
      </c>
      <c r="E154" s="12" t="s">
        <v>16</v>
      </c>
      <c r="F154" s="12">
        <v>1</v>
      </c>
      <c r="G154" s="12" t="s">
        <v>23</v>
      </c>
      <c r="H154" s="12" t="s">
        <v>16</v>
      </c>
      <c r="I154" s="12" t="s">
        <v>2863</v>
      </c>
    </row>
    <row r="155" spans="1:9" x14ac:dyDescent="0.3">
      <c r="A155" s="12" t="s">
        <v>2864</v>
      </c>
      <c r="B155" s="14">
        <v>44285</v>
      </c>
      <c r="C155" s="12">
        <v>91</v>
      </c>
      <c r="D155" s="12">
        <v>273</v>
      </c>
      <c r="E155" s="12" t="s">
        <v>16</v>
      </c>
      <c r="F155" s="12">
        <v>1</v>
      </c>
      <c r="G155" s="12" t="s">
        <v>23</v>
      </c>
      <c r="H155" s="12" t="s">
        <v>122</v>
      </c>
      <c r="I155" s="12" t="s">
        <v>2865</v>
      </c>
    </row>
    <row r="156" spans="1:9" x14ac:dyDescent="0.3">
      <c r="A156" s="12" t="s">
        <v>2866</v>
      </c>
      <c r="B156" s="14">
        <v>43190</v>
      </c>
      <c r="C156" s="12">
        <v>110</v>
      </c>
      <c r="D156" s="12">
        <v>274</v>
      </c>
      <c r="E156" s="12" t="s">
        <v>16</v>
      </c>
      <c r="F156" s="12">
        <v>1</v>
      </c>
      <c r="H156" s="12" t="s">
        <v>16</v>
      </c>
      <c r="I156" s="12" t="s">
        <v>2867</v>
      </c>
    </row>
    <row r="157" spans="1:9" x14ac:dyDescent="0.3">
      <c r="A157" s="12" t="s">
        <v>2868</v>
      </c>
      <c r="B157" s="14">
        <v>43190</v>
      </c>
      <c r="C157" s="12">
        <v>130</v>
      </c>
      <c r="D157" s="12">
        <v>274</v>
      </c>
      <c r="E157" s="12" t="s">
        <v>16</v>
      </c>
      <c r="F157" s="12">
        <v>1</v>
      </c>
      <c r="H157" s="12" t="s">
        <v>16</v>
      </c>
      <c r="I157" s="12" t="s">
        <v>2869</v>
      </c>
    </row>
    <row r="158" spans="1:9" x14ac:dyDescent="0.3">
      <c r="A158" s="12" t="s">
        <v>2870</v>
      </c>
      <c r="B158" s="14">
        <v>43190</v>
      </c>
      <c r="C158" s="12">
        <v>96</v>
      </c>
      <c r="D158" s="12">
        <v>274</v>
      </c>
      <c r="E158" s="12" t="s">
        <v>16</v>
      </c>
      <c r="F158" s="12">
        <v>1</v>
      </c>
      <c r="H158" s="12" t="s">
        <v>122</v>
      </c>
      <c r="I158" s="12" t="s">
        <v>2871</v>
      </c>
    </row>
    <row r="159" spans="1:9" x14ac:dyDescent="0.3">
      <c r="A159" s="12" t="s">
        <v>2872</v>
      </c>
      <c r="B159" s="14">
        <v>43921</v>
      </c>
      <c r="C159" s="12">
        <v>106</v>
      </c>
      <c r="D159" s="12">
        <v>275</v>
      </c>
      <c r="E159" s="12" t="s">
        <v>16</v>
      </c>
      <c r="F159" s="12">
        <v>1</v>
      </c>
      <c r="G159" s="12" t="s">
        <v>23</v>
      </c>
      <c r="H159" s="12" t="s">
        <v>16</v>
      </c>
      <c r="I159" s="12" t="s">
        <v>2873</v>
      </c>
    </row>
    <row r="160" spans="1:9" x14ac:dyDescent="0.3">
      <c r="A160" s="12" t="s">
        <v>2874</v>
      </c>
      <c r="B160" s="14">
        <v>43921</v>
      </c>
      <c r="C160" s="12">
        <v>110</v>
      </c>
      <c r="D160" s="12">
        <v>275</v>
      </c>
      <c r="E160" s="12" t="s">
        <v>16</v>
      </c>
      <c r="F160" s="12">
        <v>1</v>
      </c>
      <c r="G160" s="12" t="s">
        <v>23</v>
      </c>
      <c r="H160" s="12" t="s">
        <v>16</v>
      </c>
      <c r="I160" s="12" t="s">
        <v>2875</v>
      </c>
    </row>
    <row r="161" spans="1:9" x14ac:dyDescent="0.3">
      <c r="A161" s="12" t="s">
        <v>2876</v>
      </c>
      <c r="B161" s="14">
        <v>43921</v>
      </c>
      <c r="C161" s="12">
        <v>109</v>
      </c>
      <c r="D161" s="12">
        <v>275</v>
      </c>
      <c r="E161" s="12" t="s">
        <v>16</v>
      </c>
      <c r="F161" s="12">
        <v>1</v>
      </c>
      <c r="G161" s="12" t="s">
        <v>23</v>
      </c>
      <c r="H161" s="12" t="s">
        <v>16</v>
      </c>
      <c r="I161" s="12" t="s">
        <v>2877</v>
      </c>
    </row>
    <row r="162" spans="1:9" x14ac:dyDescent="0.3">
      <c r="A162" s="12" t="s">
        <v>2878</v>
      </c>
      <c r="B162" s="14">
        <v>43921</v>
      </c>
      <c r="C162" s="12">
        <v>119</v>
      </c>
      <c r="D162" s="12">
        <v>275</v>
      </c>
      <c r="E162" s="12" t="s">
        <v>16</v>
      </c>
      <c r="F162" s="12">
        <v>1</v>
      </c>
      <c r="G162" s="12" t="s">
        <v>23</v>
      </c>
      <c r="H162" s="12" t="s">
        <v>16</v>
      </c>
      <c r="I162" s="12" t="s">
        <v>2879</v>
      </c>
    </row>
    <row r="163" spans="1:9" x14ac:dyDescent="0.3">
      <c r="A163" s="12" t="s">
        <v>2880</v>
      </c>
      <c r="B163" s="14">
        <v>43191</v>
      </c>
      <c r="C163" s="12">
        <v>119</v>
      </c>
      <c r="D163" s="12">
        <v>275</v>
      </c>
      <c r="E163" s="12" t="s">
        <v>16</v>
      </c>
      <c r="F163" s="12">
        <v>1</v>
      </c>
      <c r="H163" s="12" t="s">
        <v>16</v>
      </c>
      <c r="I163" s="12" t="s">
        <v>2881</v>
      </c>
    </row>
    <row r="164" spans="1:9" x14ac:dyDescent="0.3">
      <c r="A164" s="12" t="s">
        <v>2882</v>
      </c>
      <c r="B164" s="14">
        <v>43556</v>
      </c>
      <c r="C164" s="12">
        <v>107</v>
      </c>
      <c r="D164" s="12">
        <v>275</v>
      </c>
      <c r="E164" s="12" t="s">
        <v>16</v>
      </c>
      <c r="F164" s="12">
        <v>1</v>
      </c>
      <c r="H164" s="12" t="s">
        <v>16</v>
      </c>
      <c r="I164" s="12" t="s">
        <v>2883</v>
      </c>
    </row>
    <row r="165" spans="1:9" x14ac:dyDescent="0.3">
      <c r="A165" s="12" t="s">
        <v>2884</v>
      </c>
      <c r="B165" s="14">
        <v>44287</v>
      </c>
      <c r="C165" s="12">
        <v>102</v>
      </c>
      <c r="D165" s="12">
        <v>275</v>
      </c>
      <c r="E165" s="12" t="s">
        <v>16</v>
      </c>
      <c r="F165" s="12">
        <v>1</v>
      </c>
      <c r="G165" s="12" t="s">
        <v>23</v>
      </c>
      <c r="H165" s="12" t="s">
        <v>16</v>
      </c>
      <c r="I165" s="12" t="s">
        <v>2885</v>
      </c>
    </row>
    <row r="166" spans="1:9" x14ac:dyDescent="0.3">
      <c r="A166" s="12" t="s">
        <v>2886</v>
      </c>
      <c r="B166" s="14">
        <v>43557</v>
      </c>
      <c r="C166" s="12">
        <v>106</v>
      </c>
      <c r="D166" s="12">
        <v>276</v>
      </c>
      <c r="E166" s="12" t="s">
        <v>16</v>
      </c>
      <c r="F166" s="12">
        <v>1</v>
      </c>
      <c r="H166" s="12" t="s">
        <v>16</v>
      </c>
      <c r="I166" s="12" t="s">
        <v>2887</v>
      </c>
    </row>
    <row r="167" spans="1:9" x14ac:dyDescent="0.3">
      <c r="A167" s="12" t="s">
        <v>2888</v>
      </c>
      <c r="B167" s="14">
        <v>44288</v>
      </c>
      <c r="C167" s="12">
        <v>113</v>
      </c>
      <c r="D167" s="12">
        <v>276</v>
      </c>
      <c r="E167" s="12" t="s">
        <v>16</v>
      </c>
      <c r="F167" s="12">
        <v>1</v>
      </c>
      <c r="G167" s="12" t="s">
        <v>23</v>
      </c>
      <c r="H167" s="12" t="s">
        <v>16</v>
      </c>
      <c r="I167" s="12" t="s">
        <v>2889</v>
      </c>
    </row>
    <row r="168" spans="1:9" x14ac:dyDescent="0.3">
      <c r="A168" s="12" t="s">
        <v>2890</v>
      </c>
      <c r="B168" s="14">
        <v>44288</v>
      </c>
      <c r="C168" s="12">
        <v>90</v>
      </c>
      <c r="D168" s="12">
        <v>276</v>
      </c>
      <c r="E168" s="12" t="s">
        <v>16</v>
      </c>
      <c r="F168" s="12">
        <v>1</v>
      </c>
      <c r="G168" s="12" t="s">
        <v>23</v>
      </c>
      <c r="H168" s="12" t="s">
        <v>122</v>
      </c>
      <c r="I168" s="12" t="s">
        <v>2891</v>
      </c>
    </row>
    <row r="169" spans="1:9" x14ac:dyDescent="0.3">
      <c r="A169" s="12" t="s">
        <v>2892</v>
      </c>
      <c r="B169" s="14">
        <v>43923</v>
      </c>
      <c r="C169" s="12">
        <v>110</v>
      </c>
      <c r="D169" s="12">
        <v>277</v>
      </c>
      <c r="E169" s="12" t="s">
        <v>16</v>
      </c>
      <c r="F169" s="12">
        <v>1</v>
      </c>
      <c r="G169" s="12" t="s">
        <v>23</v>
      </c>
      <c r="H169" s="12" t="s">
        <v>16</v>
      </c>
      <c r="I169" s="12" t="s">
        <v>2893</v>
      </c>
    </row>
    <row r="170" spans="1:9" x14ac:dyDescent="0.3">
      <c r="A170" s="12" t="s">
        <v>2894</v>
      </c>
      <c r="B170" s="14">
        <v>43923</v>
      </c>
      <c r="C170" s="12">
        <v>107</v>
      </c>
      <c r="D170" s="12">
        <v>277</v>
      </c>
      <c r="E170" s="12" t="s">
        <v>16</v>
      </c>
      <c r="F170" s="12">
        <v>1</v>
      </c>
      <c r="G170" s="12" t="s">
        <v>23</v>
      </c>
      <c r="H170" s="12" t="s">
        <v>16</v>
      </c>
      <c r="I170" s="12" t="s">
        <v>2895</v>
      </c>
    </row>
    <row r="171" spans="1:9" x14ac:dyDescent="0.3">
      <c r="A171" s="12" t="s">
        <v>2896</v>
      </c>
      <c r="B171" s="14">
        <v>43193</v>
      </c>
      <c r="C171" s="12">
        <v>100</v>
      </c>
      <c r="D171" s="12">
        <v>277</v>
      </c>
      <c r="E171" s="12" t="s">
        <v>16</v>
      </c>
      <c r="F171" s="12">
        <v>0.8962</v>
      </c>
      <c r="H171" s="12" t="s">
        <v>122</v>
      </c>
      <c r="I171" s="12" t="s">
        <v>2897</v>
      </c>
    </row>
    <row r="172" spans="1:9" x14ac:dyDescent="0.3">
      <c r="A172" s="12" t="s">
        <v>2898</v>
      </c>
      <c r="B172" s="14">
        <v>43924</v>
      </c>
      <c r="C172" s="12">
        <v>117</v>
      </c>
      <c r="D172" s="12">
        <v>278</v>
      </c>
      <c r="E172" s="12" t="s">
        <v>16</v>
      </c>
      <c r="F172" s="12">
        <v>1</v>
      </c>
      <c r="G172" s="12" t="s">
        <v>23</v>
      </c>
      <c r="H172" s="12" t="s">
        <v>16</v>
      </c>
      <c r="I172" s="12" t="s">
        <v>2899</v>
      </c>
    </row>
    <row r="173" spans="1:9" x14ac:dyDescent="0.3">
      <c r="A173" s="12" t="s">
        <v>2900</v>
      </c>
      <c r="B173" s="14">
        <v>43924</v>
      </c>
      <c r="C173" s="12">
        <v>102</v>
      </c>
      <c r="D173" s="12">
        <v>278</v>
      </c>
      <c r="E173" s="12" t="s">
        <v>16</v>
      </c>
      <c r="F173" s="12">
        <v>1</v>
      </c>
      <c r="G173" s="12" t="s">
        <v>23</v>
      </c>
      <c r="H173" s="12" t="s">
        <v>16</v>
      </c>
      <c r="I173" s="12" t="s">
        <v>2901</v>
      </c>
    </row>
    <row r="174" spans="1:9" x14ac:dyDescent="0.3">
      <c r="A174" s="12" t="s">
        <v>2902</v>
      </c>
      <c r="B174" s="14">
        <v>43924</v>
      </c>
      <c r="C174" s="12">
        <v>103</v>
      </c>
      <c r="D174" s="12">
        <v>278</v>
      </c>
      <c r="E174" s="12" t="s">
        <v>16</v>
      </c>
      <c r="F174" s="12">
        <v>1</v>
      </c>
      <c r="G174" s="12" t="s">
        <v>23</v>
      </c>
      <c r="H174" s="12" t="s">
        <v>16</v>
      </c>
      <c r="I174" s="12" t="s">
        <v>2903</v>
      </c>
    </row>
    <row r="175" spans="1:9" x14ac:dyDescent="0.3">
      <c r="A175" s="12" t="s">
        <v>2904</v>
      </c>
      <c r="B175" s="14">
        <v>42829</v>
      </c>
      <c r="C175" s="12">
        <v>137</v>
      </c>
      <c r="D175" s="12">
        <v>278</v>
      </c>
      <c r="E175" s="12" t="s">
        <v>16</v>
      </c>
      <c r="F175" s="12">
        <v>1</v>
      </c>
      <c r="H175" s="12" t="s">
        <v>16</v>
      </c>
      <c r="I175" s="12" t="s">
        <v>2905</v>
      </c>
    </row>
    <row r="176" spans="1:9" x14ac:dyDescent="0.3">
      <c r="A176" s="12" t="s">
        <v>2906</v>
      </c>
      <c r="B176" s="14">
        <v>43926</v>
      </c>
      <c r="C176" s="12">
        <v>114</v>
      </c>
      <c r="D176" s="12">
        <v>280</v>
      </c>
      <c r="E176" s="12" t="s">
        <v>16</v>
      </c>
      <c r="F176" s="12">
        <v>1</v>
      </c>
      <c r="G176" s="12" t="s">
        <v>23</v>
      </c>
      <c r="H176" s="12" t="s">
        <v>16</v>
      </c>
      <c r="I176" s="12" t="s">
        <v>2907</v>
      </c>
    </row>
    <row r="177" spans="1:9" x14ac:dyDescent="0.3">
      <c r="A177" s="12" t="s">
        <v>2908</v>
      </c>
      <c r="B177" s="14">
        <v>43926</v>
      </c>
      <c r="C177" s="12">
        <v>108</v>
      </c>
      <c r="D177" s="12">
        <v>280</v>
      </c>
      <c r="E177" s="12" t="s">
        <v>16</v>
      </c>
      <c r="F177" s="12">
        <v>1</v>
      </c>
      <c r="G177" s="12" t="s">
        <v>23</v>
      </c>
      <c r="H177" s="12" t="s">
        <v>16</v>
      </c>
      <c r="I177" s="12" t="s">
        <v>2909</v>
      </c>
    </row>
    <row r="178" spans="1:9" x14ac:dyDescent="0.3">
      <c r="A178" s="12" t="s">
        <v>2910</v>
      </c>
      <c r="B178" s="14">
        <v>43927</v>
      </c>
      <c r="C178" s="12">
        <v>120</v>
      </c>
      <c r="D178" s="12">
        <v>281</v>
      </c>
      <c r="E178" s="12" t="s">
        <v>16</v>
      </c>
      <c r="F178" s="12">
        <v>1</v>
      </c>
      <c r="G178" s="12" t="s">
        <v>23</v>
      </c>
      <c r="H178" s="12" t="s">
        <v>16</v>
      </c>
      <c r="I178" s="12" t="s">
        <v>2911</v>
      </c>
    </row>
    <row r="179" spans="1:9" x14ac:dyDescent="0.3">
      <c r="A179" s="12" t="s">
        <v>2912</v>
      </c>
      <c r="B179" s="14">
        <v>43562</v>
      </c>
      <c r="C179" s="12">
        <v>130</v>
      </c>
      <c r="D179" s="12">
        <v>281</v>
      </c>
      <c r="E179" s="12" t="s">
        <v>16</v>
      </c>
      <c r="F179" s="12">
        <v>1</v>
      </c>
      <c r="H179" s="12" t="s">
        <v>16</v>
      </c>
      <c r="I179" s="12" t="s">
        <v>2913</v>
      </c>
    </row>
    <row r="180" spans="1:9" x14ac:dyDescent="0.3">
      <c r="A180" s="12" t="s">
        <v>2914</v>
      </c>
      <c r="B180" s="14">
        <v>42833</v>
      </c>
      <c r="C180" s="12">
        <v>110</v>
      </c>
      <c r="D180" s="12">
        <v>282</v>
      </c>
      <c r="E180" s="12" t="s">
        <v>16</v>
      </c>
      <c r="F180" s="12">
        <v>1</v>
      </c>
      <c r="H180" s="12" t="s">
        <v>122</v>
      </c>
      <c r="I180" s="12" t="s">
        <v>2915</v>
      </c>
    </row>
    <row r="181" spans="1:9" x14ac:dyDescent="0.3">
      <c r="A181" s="12" t="s">
        <v>2916</v>
      </c>
      <c r="B181" s="14">
        <v>43563</v>
      </c>
      <c r="C181" s="12">
        <v>105</v>
      </c>
      <c r="D181" s="12">
        <v>282</v>
      </c>
      <c r="E181" s="12" t="s">
        <v>16</v>
      </c>
      <c r="F181" s="12">
        <v>1</v>
      </c>
      <c r="H181" s="12" t="s">
        <v>16</v>
      </c>
      <c r="I181" s="12" t="s">
        <v>2917</v>
      </c>
    </row>
    <row r="182" spans="1:9" x14ac:dyDescent="0.3">
      <c r="A182" s="12" t="s">
        <v>2918</v>
      </c>
      <c r="B182" s="14">
        <v>43563</v>
      </c>
      <c r="C182" s="12">
        <v>109</v>
      </c>
      <c r="D182" s="12">
        <v>282</v>
      </c>
      <c r="E182" s="12" t="s">
        <v>16</v>
      </c>
      <c r="F182" s="12">
        <v>1</v>
      </c>
      <c r="H182" s="12" t="s">
        <v>16</v>
      </c>
      <c r="I182" s="12" t="s">
        <v>2919</v>
      </c>
    </row>
    <row r="183" spans="1:9" x14ac:dyDescent="0.3">
      <c r="A183" s="12" t="s">
        <v>2920</v>
      </c>
      <c r="B183" s="14">
        <v>43567</v>
      </c>
      <c r="C183" s="12">
        <v>112</v>
      </c>
      <c r="D183" s="12">
        <v>286</v>
      </c>
      <c r="E183" s="12" t="s">
        <v>16</v>
      </c>
      <c r="F183" s="12">
        <v>1</v>
      </c>
      <c r="H183" s="12" t="s">
        <v>16</v>
      </c>
      <c r="I183" s="12" t="s">
        <v>2921</v>
      </c>
    </row>
    <row r="184" spans="1:9" x14ac:dyDescent="0.3">
      <c r="B184" s="14"/>
    </row>
    <row r="185" spans="1:9" x14ac:dyDescent="0.3">
      <c r="B185" s="14"/>
    </row>
    <row r="186" spans="1:9" x14ac:dyDescent="0.3">
      <c r="A186" s="12" t="s">
        <v>2922</v>
      </c>
      <c r="B186" s="14">
        <v>43201</v>
      </c>
      <c r="C186" s="12">
        <v>77</v>
      </c>
      <c r="D186" s="12">
        <v>285</v>
      </c>
      <c r="E186" s="12" t="s">
        <v>215</v>
      </c>
      <c r="F186" s="12">
        <v>0.57820000000000005</v>
      </c>
      <c r="H186" s="12" t="s">
        <v>24</v>
      </c>
      <c r="I186" s="12" t="s">
        <v>2923</v>
      </c>
    </row>
    <row r="187" spans="1:9" x14ac:dyDescent="0.3">
      <c r="A187" s="12" t="s">
        <v>2924</v>
      </c>
      <c r="B187" s="14">
        <v>43569</v>
      </c>
      <c r="C187" s="12">
        <v>112</v>
      </c>
      <c r="D187" s="12">
        <v>288</v>
      </c>
      <c r="E187" s="12" t="s">
        <v>215</v>
      </c>
      <c r="F187" s="12">
        <v>0.64</v>
      </c>
      <c r="H187" s="12" t="s">
        <v>16</v>
      </c>
      <c r="I187" s="12" t="s">
        <v>2925</v>
      </c>
    </row>
    <row r="188" spans="1:9" x14ac:dyDescent="0.3">
      <c r="A188" s="12" t="s">
        <v>2926</v>
      </c>
      <c r="B188" s="14">
        <v>43590</v>
      </c>
      <c r="C188" s="12">
        <v>98</v>
      </c>
      <c r="D188" s="12">
        <v>309</v>
      </c>
      <c r="E188" s="12" t="s">
        <v>215</v>
      </c>
      <c r="F188" s="12">
        <v>0.54600000000000004</v>
      </c>
      <c r="H188" s="12" t="s">
        <v>122</v>
      </c>
      <c r="I188" s="12" t="s">
        <v>2927</v>
      </c>
    </row>
    <row r="189" spans="1:9" x14ac:dyDescent="0.3">
      <c r="A189" s="12" t="s">
        <v>2928</v>
      </c>
      <c r="B189" s="14">
        <v>43591</v>
      </c>
      <c r="C189" s="12">
        <v>95</v>
      </c>
      <c r="D189" s="12">
        <v>310</v>
      </c>
      <c r="E189" s="12" t="s">
        <v>215</v>
      </c>
      <c r="F189" s="12">
        <v>0.57599999999999996</v>
      </c>
      <c r="H189" s="12" t="s">
        <v>122</v>
      </c>
      <c r="I189" s="12" t="s">
        <v>2929</v>
      </c>
    </row>
    <row r="190" spans="1:9" x14ac:dyDescent="0.3">
      <c r="A190" s="12" t="s">
        <v>2930</v>
      </c>
      <c r="B190" s="14">
        <v>43599</v>
      </c>
      <c r="C190" s="12">
        <v>89</v>
      </c>
      <c r="D190" s="12">
        <v>318</v>
      </c>
      <c r="E190" s="12" t="s">
        <v>215</v>
      </c>
      <c r="F190" s="12">
        <v>0.64400000000000002</v>
      </c>
      <c r="H190" s="12" t="s">
        <v>24</v>
      </c>
      <c r="I190" s="12" t="s">
        <v>2931</v>
      </c>
    </row>
    <row r="191" spans="1:9" x14ac:dyDescent="0.3">
      <c r="A191" s="12" t="s">
        <v>2932</v>
      </c>
      <c r="B191" s="14">
        <v>43605</v>
      </c>
      <c r="C191" s="12">
        <v>91</v>
      </c>
      <c r="D191" s="12">
        <v>324</v>
      </c>
      <c r="E191" s="12" t="s">
        <v>215</v>
      </c>
      <c r="F191" s="12">
        <v>0.52100000000000002</v>
      </c>
      <c r="H191" s="12" t="s">
        <v>24</v>
      </c>
      <c r="I191" s="12" t="s">
        <v>2933</v>
      </c>
    </row>
    <row r="192" spans="1:9" x14ac:dyDescent="0.3">
      <c r="A192" s="12" t="s">
        <v>2934</v>
      </c>
      <c r="B192" s="14">
        <v>43613</v>
      </c>
      <c r="C192" s="12">
        <v>85</v>
      </c>
      <c r="D192" s="12">
        <v>332</v>
      </c>
      <c r="E192" s="12" t="s">
        <v>215</v>
      </c>
      <c r="F192" s="12">
        <v>0.55900000000000005</v>
      </c>
      <c r="H192" s="12" t="s">
        <v>24</v>
      </c>
      <c r="I192" s="12" t="s">
        <v>2935</v>
      </c>
    </row>
    <row r="193" spans="1:9" x14ac:dyDescent="0.3">
      <c r="A193" s="12" t="s">
        <v>2936</v>
      </c>
      <c r="B193" s="14">
        <v>43614</v>
      </c>
      <c r="C193" s="12">
        <v>85</v>
      </c>
      <c r="D193" s="12">
        <v>333</v>
      </c>
      <c r="E193" s="12" t="s">
        <v>215</v>
      </c>
      <c r="F193" s="12">
        <v>0.61899999999999999</v>
      </c>
      <c r="H193" s="12" t="s">
        <v>24</v>
      </c>
      <c r="I193" s="12" t="s">
        <v>2937</v>
      </c>
    </row>
    <row r="194" spans="1:9" x14ac:dyDescent="0.3">
      <c r="A194" s="12" t="s">
        <v>2938</v>
      </c>
      <c r="B194" s="14">
        <v>43912</v>
      </c>
      <c r="C194" s="12">
        <v>97</v>
      </c>
      <c r="D194" s="12">
        <v>266</v>
      </c>
      <c r="E194" s="12" t="s">
        <v>215</v>
      </c>
      <c r="F194" s="12">
        <v>0.51659999999999995</v>
      </c>
      <c r="G194" s="12" t="s">
        <v>23</v>
      </c>
      <c r="H194" s="12" t="s">
        <v>16</v>
      </c>
      <c r="I194" s="12" t="s">
        <v>2939</v>
      </c>
    </row>
    <row r="195" spans="1:9" x14ac:dyDescent="0.3">
      <c r="A195" s="12" t="s">
        <v>2940</v>
      </c>
      <c r="B195" s="14">
        <v>44309</v>
      </c>
      <c r="C195" s="12">
        <v>91</v>
      </c>
      <c r="D195" s="12">
        <v>297</v>
      </c>
      <c r="E195" s="12" t="s">
        <v>215</v>
      </c>
      <c r="F195" s="12">
        <v>0.60140000000000005</v>
      </c>
      <c r="G195" s="12" t="s">
        <v>23</v>
      </c>
      <c r="H195" s="12" t="s">
        <v>122</v>
      </c>
      <c r="I195" s="12" t="s">
        <v>2941</v>
      </c>
    </row>
    <row r="196" spans="1:9" x14ac:dyDescent="0.3">
      <c r="B196" s="14"/>
    </row>
    <row r="197" spans="1:9" x14ac:dyDescent="0.3">
      <c r="A197" s="12" t="s">
        <v>2942</v>
      </c>
      <c r="B197" s="14">
        <v>42720</v>
      </c>
      <c r="C197" s="12">
        <v>133</v>
      </c>
      <c r="D197" s="12">
        <v>169</v>
      </c>
      <c r="E197" s="12" t="s">
        <v>122</v>
      </c>
      <c r="F197" s="12">
        <v>0.92800000000000005</v>
      </c>
      <c r="H197" s="12" t="s">
        <v>16</v>
      </c>
      <c r="I197" s="12" t="s">
        <v>2943</v>
      </c>
    </row>
    <row r="198" spans="1:9" x14ac:dyDescent="0.3">
      <c r="A198" s="12" t="s">
        <v>2944</v>
      </c>
      <c r="B198" s="14">
        <v>42725</v>
      </c>
      <c r="C198" s="12">
        <v>121</v>
      </c>
      <c r="D198" s="12">
        <v>174</v>
      </c>
      <c r="E198" s="12" t="s">
        <v>122</v>
      </c>
      <c r="F198" s="12">
        <v>0.90810000000000002</v>
      </c>
      <c r="H198" s="12" t="s">
        <v>16</v>
      </c>
      <c r="I198" s="12" t="s">
        <v>2945</v>
      </c>
    </row>
    <row r="199" spans="1:9" x14ac:dyDescent="0.3">
      <c r="A199" s="12" t="s">
        <v>2946</v>
      </c>
      <c r="B199" s="14">
        <v>42734</v>
      </c>
      <c r="C199" s="12">
        <v>147</v>
      </c>
      <c r="D199" s="12">
        <v>183</v>
      </c>
      <c r="E199" s="12" t="s">
        <v>122</v>
      </c>
      <c r="F199" s="12">
        <v>0.55869999999999997</v>
      </c>
      <c r="H199" s="12" t="s">
        <v>16</v>
      </c>
      <c r="I199" s="12" t="s">
        <v>2947</v>
      </c>
    </row>
    <row r="200" spans="1:9" x14ac:dyDescent="0.3">
      <c r="A200" s="12" t="s">
        <v>2948</v>
      </c>
      <c r="B200" s="14">
        <v>42741</v>
      </c>
      <c r="C200" s="12">
        <v>185</v>
      </c>
      <c r="D200" s="12">
        <v>190</v>
      </c>
      <c r="E200" s="12" t="s">
        <v>122</v>
      </c>
      <c r="F200" s="12">
        <v>0.70399999999999996</v>
      </c>
      <c r="H200" s="12" t="s">
        <v>501</v>
      </c>
      <c r="I200" s="12" t="s">
        <v>2949</v>
      </c>
    </row>
    <row r="201" spans="1:9" x14ac:dyDescent="0.3">
      <c r="A201" s="12" t="s">
        <v>2950</v>
      </c>
      <c r="B201" s="14">
        <v>42809</v>
      </c>
      <c r="C201" s="12">
        <v>72</v>
      </c>
      <c r="D201" s="12">
        <v>258</v>
      </c>
      <c r="E201" s="12" t="s">
        <v>122</v>
      </c>
      <c r="F201" s="12">
        <v>0.65600000000000003</v>
      </c>
      <c r="H201" s="12" t="s">
        <v>122</v>
      </c>
      <c r="I201" s="12" t="s">
        <v>2951</v>
      </c>
    </row>
    <row r="202" spans="1:9" x14ac:dyDescent="0.3">
      <c r="A202" s="12" t="s">
        <v>2952</v>
      </c>
      <c r="B202" s="14">
        <v>42810</v>
      </c>
      <c r="C202" s="12">
        <v>149</v>
      </c>
      <c r="D202" s="12">
        <v>259</v>
      </c>
      <c r="E202" s="12" t="s">
        <v>122</v>
      </c>
      <c r="F202" s="12">
        <v>0.68510000000000004</v>
      </c>
      <c r="H202" s="12" t="s">
        <v>16</v>
      </c>
      <c r="I202" s="12" t="s">
        <v>2953</v>
      </c>
    </row>
    <row r="203" spans="1:9" x14ac:dyDescent="0.3">
      <c r="A203" s="12" t="s">
        <v>2954</v>
      </c>
      <c r="B203" s="14">
        <v>42811</v>
      </c>
      <c r="C203" s="12">
        <v>82</v>
      </c>
      <c r="D203" s="12">
        <v>260</v>
      </c>
      <c r="E203" s="12" t="s">
        <v>122</v>
      </c>
      <c r="F203" s="12">
        <v>0.64890000000000003</v>
      </c>
      <c r="H203" s="12" t="s">
        <v>122</v>
      </c>
      <c r="I203" s="12" t="s">
        <v>2955</v>
      </c>
    </row>
    <row r="204" spans="1:9" x14ac:dyDescent="0.3">
      <c r="A204" s="12" t="s">
        <v>2956</v>
      </c>
      <c r="B204" s="14">
        <v>42811</v>
      </c>
      <c r="C204" s="12">
        <v>92</v>
      </c>
      <c r="D204" s="12">
        <v>260</v>
      </c>
      <c r="E204" s="12" t="s">
        <v>122</v>
      </c>
      <c r="F204" s="12">
        <v>0.86880000000000002</v>
      </c>
      <c r="H204" s="12" t="s">
        <v>122</v>
      </c>
      <c r="I204" s="12" t="s">
        <v>2957</v>
      </c>
    </row>
    <row r="205" spans="1:9" x14ac:dyDescent="0.3">
      <c r="A205" s="12" t="s">
        <v>2958</v>
      </c>
      <c r="B205" s="14">
        <v>42812</v>
      </c>
      <c r="C205" s="12">
        <v>120</v>
      </c>
      <c r="D205" s="12">
        <v>261</v>
      </c>
      <c r="E205" s="12" t="s">
        <v>122</v>
      </c>
      <c r="F205" s="12">
        <v>0.95309999999999995</v>
      </c>
      <c r="H205" s="12" t="s">
        <v>16</v>
      </c>
      <c r="I205" s="12" t="s">
        <v>2959</v>
      </c>
    </row>
    <row r="206" spans="1:9" x14ac:dyDescent="0.3">
      <c r="A206" s="12" t="s">
        <v>2960</v>
      </c>
      <c r="B206" s="14">
        <v>42815</v>
      </c>
      <c r="C206" s="12">
        <v>80</v>
      </c>
      <c r="D206" s="12">
        <v>264</v>
      </c>
      <c r="E206" s="12" t="s">
        <v>122</v>
      </c>
      <c r="F206" s="12">
        <v>0.50509999999999999</v>
      </c>
      <c r="H206" s="12" t="s">
        <v>122</v>
      </c>
      <c r="I206" s="12" t="s">
        <v>2961</v>
      </c>
    </row>
    <row r="207" spans="1:9" x14ac:dyDescent="0.3">
      <c r="A207" s="12" t="s">
        <v>2962</v>
      </c>
      <c r="B207" s="14">
        <v>42815</v>
      </c>
      <c r="C207" s="12">
        <v>82</v>
      </c>
      <c r="D207" s="12">
        <v>264</v>
      </c>
      <c r="E207" s="12" t="s">
        <v>122</v>
      </c>
      <c r="F207" s="12">
        <v>0.7651</v>
      </c>
      <c r="H207" s="12" t="s">
        <v>122</v>
      </c>
      <c r="I207" s="12" t="s">
        <v>2963</v>
      </c>
    </row>
    <row r="208" spans="1:9" x14ac:dyDescent="0.3">
      <c r="A208" s="12" t="s">
        <v>2964</v>
      </c>
      <c r="B208" s="14">
        <v>42815</v>
      </c>
      <c r="C208" s="12">
        <v>100</v>
      </c>
      <c r="D208" s="12">
        <v>264</v>
      </c>
      <c r="E208" s="12" t="s">
        <v>122</v>
      </c>
      <c r="F208" s="12">
        <v>0.96930000000000005</v>
      </c>
      <c r="H208" s="12" t="s">
        <v>122</v>
      </c>
      <c r="I208" s="12" t="s">
        <v>2965</v>
      </c>
    </row>
    <row r="209" spans="1:9" x14ac:dyDescent="0.3">
      <c r="A209" s="12" t="s">
        <v>2966</v>
      </c>
      <c r="B209" s="14">
        <v>42815</v>
      </c>
      <c r="C209" s="12">
        <v>101</v>
      </c>
      <c r="D209" s="12">
        <v>264</v>
      </c>
      <c r="E209" s="12" t="s">
        <v>122</v>
      </c>
      <c r="F209" s="12">
        <v>0.99670000000000003</v>
      </c>
      <c r="H209" s="12" t="s">
        <v>122</v>
      </c>
      <c r="I209" s="12" t="s">
        <v>2967</v>
      </c>
    </row>
    <row r="210" spans="1:9" x14ac:dyDescent="0.3">
      <c r="A210" s="12" t="s">
        <v>2968</v>
      </c>
      <c r="B210" s="14">
        <v>42815</v>
      </c>
      <c r="C210" s="12">
        <v>96</v>
      </c>
      <c r="D210" s="12">
        <v>264</v>
      </c>
      <c r="E210" s="12" t="s">
        <v>122</v>
      </c>
      <c r="F210" s="12">
        <v>0.90590000000000004</v>
      </c>
      <c r="H210" s="12" t="s">
        <v>122</v>
      </c>
      <c r="I210" s="12" t="s">
        <v>2969</v>
      </c>
    </row>
    <row r="211" spans="1:9" x14ac:dyDescent="0.3">
      <c r="A211" s="12" t="s">
        <v>2970</v>
      </c>
      <c r="B211" s="14">
        <v>42815</v>
      </c>
      <c r="C211" s="12">
        <v>99</v>
      </c>
      <c r="D211" s="12">
        <v>264</v>
      </c>
      <c r="E211" s="12" t="s">
        <v>122</v>
      </c>
      <c r="F211" s="12">
        <v>0.94040000000000001</v>
      </c>
      <c r="H211" s="12" t="s">
        <v>122</v>
      </c>
      <c r="I211" s="12" t="s">
        <v>2971</v>
      </c>
    </row>
    <row r="212" spans="1:9" x14ac:dyDescent="0.3">
      <c r="A212" s="12" t="s">
        <v>2972</v>
      </c>
      <c r="B212" s="14">
        <v>42817</v>
      </c>
      <c r="C212" s="12">
        <v>88</v>
      </c>
      <c r="D212" s="12">
        <v>266</v>
      </c>
      <c r="E212" s="12" t="s">
        <v>122</v>
      </c>
      <c r="F212" s="12">
        <v>0.57869999999999999</v>
      </c>
      <c r="H212" s="12" t="s">
        <v>122</v>
      </c>
      <c r="I212" s="12" t="s">
        <v>2973</v>
      </c>
    </row>
    <row r="213" spans="1:9" x14ac:dyDescent="0.3">
      <c r="A213" s="12" t="s">
        <v>2974</v>
      </c>
      <c r="B213" s="14">
        <v>42817</v>
      </c>
      <c r="C213" s="12">
        <v>96</v>
      </c>
      <c r="D213" s="12">
        <v>266</v>
      </c>
      <c r="E213" s="12" t="s">
        <v>122</v>
      </c>
      <c r="F213" s="12">
        <v>0.98829999999999996</v>
      </c>
      <c r="H213" s="12" t="s">
        <v>122</v>
      </c>
      <c r="I213" s="12" t="s">
        <v>2975</v>
      </c>
    </row>
    <row r="214" spans="1:9" x14ac:dyDescent="0.3">
      <c r="A214" s="12" t="s">
        <v>2976</v>
      </c>
      <c r="B214" s="14">
        <v>42819</v>
      </c>
      <c r="C214" s="12">
        <v>86</v>
      </c>
      <c r="D214" s="12">
        <v>268</v>
      </c>
      <c r="E214" s="12" t="s">
        <v>122</v>
      </c>
      <c r="F214" s="12">
        <v>0.75870000000000004</v>
      </c>
      <c r="H214" s="12" t="s">
        <v>122</v>
      </c>
      <c r="I214" s="12" t="s">
        <v>2977</v>
      </c>
    </row>
    <row r="215" spans="1:9" x14ac:dyDescent="0.3">
      <c r="A215" s="12" t="s">
        <v>2978</v>
      </c>
      <c r="B215" s="14">
        <v>42821</v>
      </c>
      <c r="C215" s="12">
        <v>86</v>
      </c>
      <c r="D215" s="12">
        <v>270</v>
      </c>
      <c r="E215" s="12" t="s">
        <v>122</v>
      </c>
      <c r="F215" s="12">
        <v>0.55369999999999997</v>
      </c>
      <c r="H215" s="12" t="s">
        <v>122</v>
      </c>
      <c r="I215" s="12" t="s">
        <v>2979</v>
      </c>
    </row>
    <row r="216" spans="1:9" x14ac:dyDescent="0.3">
      <c r="A216" s="12" t="s">
        <v>2980</v>
      </c>
      <c r="B216" s="14">
        <v>42821</v>
      </c>
      <c r="C216" s="12">
        <v>105</v>
      </c>
      <c r="D216" s="12">
        <v>270</v>
      </c>
      <c r="E216" s="12" t="s">
        <v>122</v>
      </c>
      <c r="F216" s="12">
        <v>0.93769999999999998</v>
      </c>
      <c r="H216" s="12" t="s">
        <v>122</v>
      </c>
      <c r="I216" s="12" t="s">
        <v>2981</v>
      </c>
    </row>
    <row r="217" spans="1:9" x14ac:dyDescent="0.3">
      <c r="A217" s="12" t="s">
        <v>2982</v>
      </c>
      <c r="B217" s="14">
        <v>42821</v>
      </c>
      <c r="C217" s="12">
        <v>98</v>
      </c>
      <c r="D217" s="12">
        <v>270</v>
      </c>
      <c r="E217" s="12" t="s">
        <v>122</v>
      </c>
      <c r="F217" s="12">
        <v>0.85389999999999999</v>
      </c>
      <c r="H217" s="12" t="s">
        <v>122</v>
      </c>
      <c r="I217" s="12" t="s">
        <v>2983</v>
      </c>
    </row>
    <row r="218" spans="1:9" x14ac:dyDescent="0.3">
      <c r="A218" s="12" t="s">
        <v>2984</v>
      </c>
      <c r="B218" s="14">
        <v>42821</v>
      </c>
      <c r="C218" s="12">
        <v>104</v>
      </c>
      <c r="D218" s="12">
        <v>270</v>
      </c>
      <c r="E218" s="12" t="s">
        <v>122</v>
      </c>
      <c r="F218" s="12">
        <v>0.94169999999999998</v>
      </c>
      <c r="H218" s="12" t="s">
        <v>122</v>
      </c>
      <c r="I218" s="12" t="s">
        <v>2985</v>
      </c>
    </row>
    <row r="219" spans="1:9" x14ac:dyDescent="0.3">
      <c r="A219" s="12" t="s">
        <v>2986</v>
      </c>
      <c r="B219" s="14">
        <v>42822</v>
      </c>
      <c r="C219" s="12">
        <v>74</v>
      </c>
      <c r="D219" s="12">
        <v>271</v>
      </c>
      <c r="E219" s="12" t="s">
        <v>122</v>
      </c>
      <c r="F219" s="12">
        <v>0.7268</v>
      </c>
      <c r="H219" s="12" t="s">
        <v>122</v>
      </c>
      <c r="I219" s="12" t="s">
        <v>2987</v>
      </c>
    </row>
    <row r="220" spans="1:9" x14ac:dyDescent="0.3">
      <c r="A220" s="12" t="s">
        <v>2988</v>
      </c>
      <c r="B220" s="14">
        <v>42822</v>
      </c>
      <c r="C220" s="12">
        <v>104</v>
      </c>
      <c r="D220" s="12">
        <v>271</v>
      </c>
      <c r="E220" s="12" t="s">
        <v>122</v>
      </c>
      <c r="F220" s="12">
        <v>0.98960000000000004</v>
      </c>
      <c r="H220" s="12" t="s">
        <v>122</v>
      </c>
      <c r="I220" s="12" t="s">
        <v>2989</v>
      </c>
    </row>
    <row r="221" spans="1:9" x14ac:dyDescent="0.3">
      <c r="A221" s="12" t="s">
        <v>2990</v>
      </c>
      <c r="B221" s="14">
        <v>42822</v>
      </c>
      <c r="C221" s="12">
        <v>100</v>
      </c>
      <c r="D221" s="12">
        <v>271</v>
      </c>
      <c r="E221" s="12" t="s">
        <v>122</v>
      </c>
      <c r="F221" s="12">
        <v>0.69220000000000004</v>
      </c>
      <c r="H221" s="12" t="s">
        <v>122</v>
      </c>
      <c r="I221" s="12" t="s">
        <v>2991</v>
      </c>
    </row>
    <row r="222" spans="1:9" x14ac:dyDescent="0.3">
      <c r="A222" s="12" t="s">
        <v>2992</v>
      </c>
      <c r="B222" s="14">
        <v>42822</v>
      </c>
      <c r="C222" s="12">
        <v>160</v>
      </c>
      <c r="D222" s="12">
        <v>271</v>
      </c>
      <c r="E222" s="12" t="s">
        <v>122</v>
      </c>
      <c r="F222" s="12">
        <v>0.87870000000000004</v>
      </c>
      <c r="H222" s="12" t="s">
        <v>16</v>
      </c>
      <c r="I222" s="12" t="s">
        <v>2993</v>
      </c>
    </row>
    <row r="223" spans="1:9" x14ac:dyDescent="0.3">
      <c r="A223" s="12" t="s">
        <v>2994</v>
      </c>
      <c r="B223" s="14">
        <v>42822</v>
      </c>
      <c r="C223" s="12">
        <v>101</v>
      </c>
      <c r="D223" s="12">
        <v>271</v>
      </c>
      <c r="E223" s="12" t="s">
        <v>122</v>
      </c>
      <c r="F223" s="12">
        <v>0.99690000000000001</v>
      </c>
      <c r="H223" s="12" t="s">
        <v>122</v>
      </c>
      <c r="I223" s="12" t="s">
        <v>2995</v>
      </c>
    </row>
    <row r="224" spans="1:9" x14ac:dyDescent="0.3">
      <c r="A224" s="12" t="s">
        <v>2996</v>
      </c>
      <c r="B224" s="14">
        <v>42822</v>
      </c>
      <c r="C224" s="12">
        <v>112</v>
      </c>
      <c r="D224" s="12">
        <v>271</v>
      </c>
      <c r="E224" s="12" t="s">
        <v>122</v>
      </c>
      <c r="F224" s="12">
        <v>0.99539999999999995</v>
      </c>
      <c r="H224" s="12" t="s">
        <v>122</v>
      </c>
      <c r="I224" s="12" t="s">
        <v>2997</v>
      </c>
    </row>
    <row r="225" spans="1:9" x14ac:dyDescent="0.3">
      <c r="A225" s="12" t="s">
        <v>2998</v>
      </c>
      <c r="B225" s="14">
        <v>42823</v>
      </c>
      <c r="C225" s="12">
        <v>93</v>
      </c>
      <c r="D225" s="12">
        <v>272</v>
      </c>
      <c r="E225" s="12" t="s">
        <v>122</v>
      </c>
      <c r="F225" s="12">
        <v>0.69710000000000005</v>
      </c>
      <c r="H225" s="12" t="s">
        <v>122</v>
      </c>
      <c r="I225" s="12" t="s">
        <v>2999</v>
      </c>
    </row>
    <row r="226" spans="1:9" x14ac:dyDescent="0.3">
      <c r="A226" s="12" t="s">
        <v>3000</v>
      </c>
      <c r="B226" s="14">
        <v>42823</v>
      </c>
      <c r="C226" s="12">
        <v>78</v>
      </c>
      <c r="D226" s="12">
        <v>272</v>
      </c>
      <c r="E226" s="12" t="s">
        <v>122</v>
      </c>
      <c r="F226" s="12">
        <v>0.83909999999999996</v>
      </c>
      <c r="H226" s="12" t="s">
        <v>122</v>
      </c>
      <c r="I226" s="12" t="s">
        <v>3001</v>
      </c>
    </row>
    <row r="227" spans="1:9" x14ac:dyDescent="0.3">
      <c r="A227" s="12" t="s">
        <v>3002</v>
      </c>
      <c r="B227" s="14">
        <v>42823</v>
      </c>
      <c r="C227" s="12">
        <v>109</v>
      </c>
      <c r="D227" s="12">
        <v>272</v>
      </c>
      <c r="E227" s="12" t="s">
        <v>122</v>
      </c>
      <c r="F227" s="12">
        <v>0.85360000000000003</v>
      </c>
      <c r="H227" s="12" t="s">
        <v>122</v>
      </c>
      <c r="I227" s="12" t="s">
        <v>3003</v>
      </c>
    </row>
    <row r="228" spans="1:9" x14ac:dyDescent="0.3">
      <c r="A228" s="12" t="s">
        <v>3004</v>
      </c>
      <c r="B228" s="14">
        <v>42823</v>
      </c>
      <c r="C228" s="12">
        <v>103</v>
      </c>
      <c r="D228" s="12">
        <v>272</v>
      </c>
      <c r="E228" s="12" t="s">
        <v>122</v>
      </c>
      <c r="F228" s="12">
        <v>0.60229999999999995</v>
      </c>
      <c r="H228" s="12" t="s">
        <v>122</v>
      </c>
      <c r="I228" s="12" t="s">
        <v>3005</v>
      </c>
    </row>
    <row r="229" spans="1:9" x14ac:dyDescent="0.3">
      <c r="A229" s="12" t="s">
        <v>3006</v>
      </c>
      <c r="B229" s="14">
        <v>42823</v>
      </c>
      <c r="C229" s="12">
        <v>109</v>
      </c>
      <c r="D229" s="12">
        <v>272</v>
      </c>
      <c r="E229" s="12" t="s">
        <v>122</v>
      </c>
      <c r="F229" s="12">
        <v>0.83189999999999997</v>
      </c>
      <c r="H229" s="12" t="s">
        <v>122</v>
      </c>
      <c r="I229" s="12" t="s">
        <v>3007</v>
      </c>
    </row>
    <row r="230" spans="1:9" x14ac:dyDescent="0.3">
      <c r="A230" s="12" t="s">
        <v>3008</v>
      </c>
      <c r="B230" s="14">
        <v>42823</v>
      </c>
      <c r="C230" s="12">
        <v>104</v>
      </c>
      <c r="D230" s="12">
        <v>272</v>
      </c>
      <c r="E230" s="12" t="s">
        <v>122</v>
      </c>
      <c r="F230" s="12">
        <v>0.9738</v>
      </c>
      <c r="H230" s="12" t="s">
        <v>122</v>
      </c>
      <c r="I230" s="12" t="s">
        <v>3009</v>
      </c>
    </row>
    <row r="231" spans="1:9" x14ac:dyDescent="0.3">
      <c r="A231" s="12" t="s">
        <v>3010</v>
      </c>
      <c r="B231" s="14">
        <v>42825</v>
      </c>
      <c r="C231" s="12">
        <v>101</v>
      </c>
      <c r="D231" s="12">
        <v>274</v>
      </c>
      <c r="E231" s="12" t="s">
        <v>122</v>
      </c>
      <c r="F231" s="12">
        <v>0.97970000000000002</v>
      </c>
      <c r="H231" s="12" t="s">
        <v>122</v>
      </c>
      <c r="I231" s="12" t="s">
        <v>3011</v>
      </c>
    </row>
    <row r="232" spans="1:9" x14ac:dyDescent="0.3">
      <c r="A232" s="12" t="s">
        <v>3012</v>
      </c>
      <c r="B232" s="14">
        <v>42825</v>
      </c>
      <c r="C232" s="12">
        <v>104</v>
      </c>
      <c r="D232" s="12">
        <v>274</v>
      </c>
      <c r="E232" s="12" t="s">
        <v>122</v>
      </c>
      <c r="F232" s="12">
        <v>0.99309999999999998</v>
      </c>
      <c r="H232" s="12" t="s">
        <v>122</v>
      </c>
      <c r="I232" s="12" t="s">
        <v>3013</v>
      </c>
    </row>
    <row r="233" spans="1:9" x14ac:dyDescent="0.3">
      <c r="A233" s="12" t="s">
        <v>3014</v>
      </c>
      <c r="B233" s="14">
        <v>42825</v>
      </c>
      <c r="C233" s="12">
        <v>104</v>
      </c>
      <c r="D233" s="12">
        <v>274</v>
      </c>
      <c r="E233" s="12" t="s">
        <v>122</v>
      </c>
      <c r="F233" s="12">
        <v>0.89300000000000002</v>
      </c>
      <c r="H233" s="12" t="s">
        <v>122</v>
      </c>
      <c r="I233" s="12" t="s">
        <v>3015</v>
      </c>
    </row>
    <row r="234" spans="1:9" x14ac:dyDescent="0.3">
      <c r="A234" s="12" t="s">
        <v>3016</v>
      </c>
      <c r="B234" s="14">
        <v>42825</v>
      </c>
      <c r="C234" s="12">
        <v>104</v>
      </c>
      <c r="D234" s="12">
        <v>274</v>
      </c>
      <c r="E234" s="12" t="s">
        <v>122</v>
      </c>
      <c r="F234" s="12">
        <v>0.99929999999999997</v>
      </c>
      <c r="H234" s="12" t="s">
        <v>122</v>
      </c>
      <c r="I234" s="12" t="s">
        <v>3017</v>
      </c>
    </row>
    <row r="235" spans="1:9" x14ac:dyDescent="0.3">
      <c r="A235" s="12" t="s">
        <v>3018</v>
      </c>
      <c r="B235" s="14">
        <v>42825</v>
      </c>
      <c r="C235" s="12">
        <v>118</v>
      </c>
      <c r="D235" s="12">
        <v>274</v>
      </c>
      <c r="E235" s="12" t="s">
        <v>122</v>
      </c>
      <c r="F235" s="12">
        <v>0.997</v>
      </c>
      <c r="H235" s="12" t="s">
        <v>122</v>
      </c>
      <c r="I235" s="12" t="s">
        <v>3019</v>
      </c>
    </row>
    <row r="236" spans="1:9" x14ac:dyDescent="0.3">
      <c r="A236" s="12" t="s">
        <v>3020</v>
      </c>
      <c r="B236" s="14">
        <v>42825</v>
      </c>
      <c r="C236" s="12">
        <v>109</v>
      </c>
      <c r="D236" s="12">
        <v>274</v>
      </c>
      <c r="E236" s="12" t="s">
        <v>122</v>
      </c>
      <c r="F236" s="12">
        <v>1</v>
      </c>
      <c r="H236" s="12" t="s">
        <v>122</v>
      </c>
      <c r="I236" s="12" t="s">
        <v>3021</v>
      </c>
    </row>
    <row r="237" spans="1:9" x14ac:dyDescent="0.3">
      <c r="A237" s="12" t="s">
        <v>3022</v>
      </c>
      <c r="B237" s="14">
        <v>42825</v>
      </c>
      <c r="C237" s="12">
        <v>104</v>
      </c>
      <c r="D237" s="12">
        <v>274</v>
      </c>
      <c r="E237" s="12" t="s">
        <v>122</v>
      </c>
      <c r="F237" s="12">
        <v>0.63790000000000002</v>
      </c>
      <c r="H237" s="12" t="s">
        <v>122</v>
      </c>
      <c r="I237" s="12" t="s">
        <v>3023</v>
      </c>
    </row>
    <row r="238" spans="1:9" x14ac:dyDescent="0.3">
      <c r="A238" s="12" t="s">
        <v>3024</v>
      </c>
      <c r="B238" s="14">
        <v>42825</v>
      </c>
      <c r="C238" s="12">
        <v>107</v>
      </c>
      <c r="D238" s="12">
        <v>274</v>
      </c>
      <c r="E238" s="12" t="s">
        <v>122</v>
      </c>
      <c r="F238" s="12">
        <v>0.99890000000000001</v>
      </c>
      <c r="H238" s="12" t="s">
        <v>122</v>
      </c>
      <c r="I238" s="12" t="s">
        <v>3025</v>
      </c>
    </row>
    <row r="239" spans="1:9" x14ac:dyDescent="0.3">
      <c r="A239" s="12" t="s">
        <v>3026</v>
      </c>
      <c r="B239" s="14">
        <v>42825</v>
      </c>
      <c r="C239" s="12">
        <v>104</v>
      </c>
      <c r="D239" s="12">
        <v>274</v>
      </c>
      <c r="E239" s="12" t="s">
        <v>122</v>
      </c>
      <c r="F239" s="12">
        <v>0.98819999999999997</v>
      </c>
      <c r="H239" s="12" t="s">
        <v>122</v>
      </c>
      <c r="I239" s="12" t="s">
        <v>3027</v>
      </c>
    </row>
    <row r="240" spans="1:9" x14ac:dyDescent="0.3">
      <c r="A240" s="12" t="s">
        <v>3028</v>
      </c>
      <c r="B240" s="14">
        <v>42826</v>
      </c>
      <c r="C240" s="12">
        <v>104</v>
      </c>
      <c r="D240" s="12">
        <v>275</v>
      </c>
      <c r="E240" s="12" t="s">
        <v>122</v>
      </c>
      <c r="F240" s="12">
        <v>0.71519999999999995</v>
      </c>
      <c r="H240" s="12" t="s">
        <v>122</v>
      </c>
      <c r="I240" s="12" t="s">
        <v>3029</v>
      </c>
    </row>
    <row r="241" spans="1:9" x14ac:dyDescent="0.3">
      <c r="A241" s="12" t="s">
        <v>3030</v>
      </c>
      <c r="B241" s="14">
        <v>42826</v>
      </c>
      <c r="C241" s="12">
        <v>117</v>
      </c>
      <c r="D241" s="12">
        <v>275</v>
      </c>
      <c r="E241" s="12" t="s">
        <v>122</v>
      </c>
      <c r="F241" s="12">
        <v>0.9839</v>
      </c>
      <c r="H241" s="12" t="s">
        <v>122</v>
      </c>
      <c r="I241" s="12" t="s">
        <v>3031</v>
      </c>
    </row>
    <row r="242" spans="1:9" x14ac:dyDescent="0.3">
      <c r="A242" s="12" t="s">
        <v>3032</v>
      </c>
      <c r="B242" s="14">
        <v>42826</v>
      </c>
      <c r="C242" s="12">
        <v>104</v>
      </c>
      <c r="D242" s="12">
        <v>275</v>
      </c>
      <c r="E242" s="12" t="s">
        <v>122</v>
      </c>
      <c r="F242" s="12">
        <v>0.99970000000000003</v>
      </c>
      <c r="H242" s="12" t="s">
        <v>122</v>
      </c>
      <c r="I242" s="12" t="s">
        <v>3033</v>
      </c>
    </row>
    <row r="243" spans="1:9" x14ac:dyDescent="0.3">
      <c r="A243" s="12" t="s">
        <v>3034</v>
      </c>
      <c r="B243" s="14">
        <v>42826</v>
      </c>
      <c r="C243" s="12">
        <v>102</v>
      </c>
      <c r="D243" s="12">
        <v>275</v>
      </c>
      <c r="E243" s="12" t="s">
        <v>122</v>
      </c>
      <c r="F243" s="12">
        <v>0.9395</v>
      </c>
      <c r="H243" s="12" t="s">
        <v>122</v>
      </c>
      <c r="I243" s="12" t="s">
        <v>3035</v>
      </c>
    </row>
    <row r="244" spans="1:9" x14ac:dyDescent="0.3">
      <c r="A244" s="12" t="s">
        <v>3036</v>
      </c>
      <c r="B244" s="14">
        <v>42826</v>
      </c>
      <c r="C244" s="12">
        <v>105</v>
      </c>
      <c r="D244" s="12">
        <v>275</v>
      </c>
      <c r="E244" s="12" t="s">
        <v>122</v>
      </c>
      <c r="F244" s="12">
        <v>0.94189999999999996</v>
      </c>
      <c r="H244" s="12" t="s">
        <v>122</v>
      </c>
      <c r="I244" s="12" t="s">
        <v>3037</v>
      </c>
    </row>
    <row r="245" spans="1:9" x14ac:dyDescent="0.3">
      <c r="A245" s="12" t="s">
        <v>3038</v>
      </c>
      <c r="B245" s="14">
        <v>42826</v>
      </c>
      <c r="C245" s="12">
        <v>109</v>
      </c>
      <c r="D245" s="12">
        <v>275</v>
      </c>
      <c r="E245" s="12" t="s">
        <v>122</v>
      </c>
      <c r="F245" s="12">
        <v>0.63759999999999994</v>
      </c>
      <c r="H245" s="12" t="s">
        <v>122</v>
      </c>
      <c r="I245" s="12" t="s">
        <v>3039</v>
      </c>
    </row>
    <row r="246" spans="1:9" x14ac:dyDescent="0.3">
      <c r="A246" s="12" t="s">
        <v>3040</v>
      </c>
      <c r="B246" s="14">
        <v>42826</v>
      </c>
      <c r="C246" s="12">
        <v>107</v>
      </c>
      <c r="D246" s="12">
        <v>275</v>
      </c>
      <c r="E246" s="12" t="s">
        <v>122</v>
      </c>
      <c r="F246" s="12">
        <v>0.97660000000000002</v>
      </c>
      <c r="H246" s="12" t="s">
        <v>122</v>
      </c>
      <c r="I246" s="12" t="s">
        <v>3041</v>
      </c>
    </row>
    <row r="247" spans="1:9" x14ac:dyDescent="0.3">
      <c r="A247" s="12" t="s">
        <v>3042</v>
      </c>
      <c r="B247" s="14">
        <v>42826</v>
      </c>
      <c r="C247" s="12">
        <v>103</v>
      </c>
      <c r="D247" s="12">
        <v>275</v>
      </c>
      <c r="E247" s="12" t="s">
        <v>122</v>
      </c>
      <c r="F247" s="12">
        <v>0.97450000000000003</v>
      </c>
      <c r="H247" s="12" t="s">
        <v>122</v>
      </c>
      <c r="I247" s="12" t="s">
        <v>3043</v>
      </c>
    </row>
    <row r="248" spans="1:9" x14ac:dyDescent="0.3">
      <c r="A248" s="12" t="s">
        <v>3044</v>
      </c>
      <c r="B248" s="14">
        <v>42826</v>
      </c>
      <c r="C248" s="12">
        <v>99</v>
      </c>
      <c r="D248" s="12">
        <v>275</v>
      </c>
      <c r="E248" s="12" t="s">
        <v>122</v>
      </c>
      <c r="F248" s="12">
        <v>0.96789999999999998</v>
      </c>
      <c r="H248" s="12" t="s">
        <v>122</v>
      </c>
      <c r="I248" s="12" t="s">
        <v>3045</v>
      </c>
    </row>
    <row r="249" spans="1:9" x14ac:dyDescent="0.3">
      <c r="A249" s="12" t="s">
        <v>3046</v>
      </c>
      <c r="B249" s="14">
        <v>42827</v>
      </c>
      <c r="C249" s="12">
        <v>84</v>
      </c>
      <c r="D249" s="12">
        <v>276</v>
      </c>
      <c r="E249" s="12" t="s">
        <v>122</v>
      </c>
      <c r="F249" s="12">
        <v>0.92300000000000004</v>
      </c>
      <c r="H249" s="12" t="s">
        <v>122</v>
      </c>
      <c r="I249" s="12" t="s">
        <v>3047</v>
      </c>
    </row>
    <row r="250" spans="1:9" x14ac:dyDescent="0.3">
      <c r="A250" s="12" t="s">
        <v>3048</v>
      </c>
      <c r="B250" s="14">
        <v>42827</v>
      </c>
      <c r="C250" s="12">
        <v>96</v>
      </c>
      <c r="D250" s="12">
        <v>276</v>
      </c>
      <c r="E250" s="12" t="s">
        <v>122</v>
      </c>
      <c r="F250" s="12">
        <v>0.99080000000000001</v>
      </c>
      <c r="H250" s="12" t="s">
        <v>122</v>
      </c>
      <c r="I250" s="12" t="s">
        <v>3049</v>
      </c>
    </row>
    <row r="251" spans="1:9" x14ac:dyDescent="0.3">
      <c r="A251" s="12" t="s">
        <v>3050</v>
      </c>
      <c r="B251" s="14">
        <v>42827</v>
      </c>
      <c r="C251" s="12">
        <v>114</v>
      </c>
      <c r="D251" s="12">
        <v>276</v>
      </c>
      <c r="E251" s="12" t="s">
        <v>122</v>
      </c>
      <c r="F251" s="12">
        <v>0.99609999999999999</v>
      </c>
      <c r="H251" s="12" t="s">
        <v>122</v>
      </c>
      <c r="I251" s="12" t="s">
        <v>3051</v>
      </c>
    </row>
    <row r="252" spans="1:9" x14ac:dyDescent="0.3">
      <c r="A252" s="12" t="s">
        <v>3052</v>
      </c>
      <c r="B252" s="14">
        <v>42827</v>
      </c>
      <c r="C252" s="12">
        <v>107</v>
      </c>
      <c r="D252" s="12">
        <v>276</v>
      </c>
      <c r="E252" s="12" t="s">
        <v>122</v>
      </c>
      <c r="F252" s="12">
        <v>0.98240000000000005</v>
      </c>
      <c r="H252" s="12" t="s">
        <v>122</v>
      </c>
      <c r="I252" s="12" t="s">
        <v>3053</v>
      </c>
    </row>
    <row r="253" spans="1:9" x14ac:dyDescent="0.3">
      <c r="A253" s="12" t="s">
        <v>3054</v>
      </c>
      <c r="B253" s="14">
        <v>42827</v>
      </c>
      <c r="C253" s="12">
        <v>110</v>
      </c>
      <c r="D253" s="12">
        <v>276</v>
      </c>
      <c r="E253" s="12" t="s">
        <v>122</v>
      </c>
      <c r="F253" s="12">
        <v>0.58189999999999997</v>
      </c>
      <c r="H253" s="12" t="s">
        <v>122</v>
      </c>
      <c r="I253" s="12" t="s">
        <v>3055</v>
      </c>
    </row>
    <row r="254" spans="1:9" x14ac:dyDescent="0.3">
      <c r="A254" s="12" t="s">
        <v>3056</v>
      </c>
      <c r="B254" s="14">
        <v>42827</v>
      </c>
      <c r="C254" s="12">
        <v>110</v>
      </c>
      <c r="D254" s="12">
        <v>276</v>
      </c>
      <c r="E254" s="12" t="s">
        <v>122</v>
      </c>
      <c r="F254" s="12">
        <v>0.99980000000000002</v>
      </c>
      <c r="H254" s="12" t="s">
        <v>122</v>
      </c>
      <c r="I254" s="12" t="s">
        <v>3057</v>
      </c>
    </row>
    <row r="255" spans="1:9" x14ac:dyDescent="0.3">
      <c r="A255" s="12" t="s">
        <v>3058</v>
      </c>
      <c r="B255" s="14">
        <v>42827</v>
      </c>
      <c r="C255" s="12">
        <v>105</v>
      </c>
      <c r="D255" s="12">
        <v>276</v>
      </c>
      <c r="E255" s="12" t="s">
        <v>122</v>
      </c>
      <c r="F255" s="12">
        <v>0.69599999999999995</v>
      </c>
      <c r="H255" s="12" t="s">
        <v>122</v>
      </c>
      <c r="I255" s="12" t="s">
        <v>3059</v>
      </c>
    </row>
    <row r="256" spans="1:9" x14ac:dyDescent="0.3">
      <c r="A256" s="12" t="s">
        <v>3060</v>
      </c>
      <c r="B256" s="14">
        <v>42828</v>
      </c>
      <c r="C256" s="12">
        <v>107</v>
      </c>
      <c r="D256" s="12">
        <v>277</v>
      </c>
      <c r="E256" s="12" t="s">
        <v>122</v>
      </c>
      <c r="F256" s="12">
        <v>0.99950000000000006</v>
      </c>
      <c r="H256" s="12" t="s">
        <v>122</v>
      </c>
      <c r="I256" s="12" t="s">
        <v>3061</v>
      </c>
    </row>
    <row r="257" spans="1:9" x14ac:dyDescent="0.3">
      <c r="A257" s="12" t="s">
        <v>3062</v>
      </c>
      <c r="B257" s="14">
        <v>42828</v>
      </c>
      <c r="C257" s="12">
        <v>108</v>
      </c>
      <c r="D257" s="12">
        <v>277</v>
      </c>
      <c r="E257" s="12" t="s">
        <v>122</v>
      </c>
      <c r="F257" s="12">
        <v>0.7137</v>
      </c>
      <c r="H257" s="12" t="s">
        <v>122</v>
      </c>
      <c r="I257" s="12" t="s">
        <v>3063</v>
      </c>
    </row>
    <row r="258" spans="1:9" x14ac:dyDescent="0.3">
      <c r="A258" s="12" t="s">
        <v>3064</v>
      </c>
      <c r="B258" s="14">
        <v>42828</v>
      </c>
      <c r="C258" s="12">
        <v>102</v>
      </c>
      <c r="D258" s="12">
        <v>277</v>
      </c>
      <c r="E258" s="12" t="s">
        <v>122</v>
      </c>
      <c r="F258" s="12">
        <v>0.99929999999999997</v>
      </c>
      <c r="H258" s="12" t="s">
        <v>122</v>
      </c>
      <c r="I258" s="12" t="s">
        <v>3065</v>
      </c>
    </row>
    <row r="259" spans="1:9" x14ac:dyDescent="0.3">
      <c r="A259" s="12" t="s">
        <v>3066</v>
      </c>
      <c r="B259" s="14">
        <v>42828</v>
      </c>
      <c r="C259" s="12">
        <v>116</v>
      </c>
      <c r="D259" s="12">
        <v>277</v>
      </c>
      <c r="E259" s="12" t="s">
        <v>122</v>
      </c>
      <c r="F259" s="12">
        <v>0.99670000000000003</v>
      </c>
      <c r="H259" s="12" t="s">
        <v>122</v>
      </c>
      <c r="I259" s="12" t="s">
        <v>3067</v>
      </c>
    </row>
    <row r="260" spans="1:9" x14ac:dyDescent="0.3">
      <c r="A260" s="12" t="s">
        <v>3068</v>
      </c>
      <c r="B260" s="14">
        <v>42828</v>
      </c>
      <c r="C260" s="12">
        <v>112</v>
      </c>
      <c r="D260" s="12">
        <v>277</v>
      </c>
      <c r="E260" s="12" t="s">
        <v>122</v>
      </c>
      <c r="F260" s="12">
        <v>0.98160000000000003</v>
      </c>
      <c r="H260" s="12" t="s">
        <v>122</v>
      </c>
      <c r="I260" s="12" t="s">
        <v>3069</v>
      </c>
    </row>
    <row r="261" spans="1:9" x14ac:dyDescent="0.3">
      <c r="A261" s="12" t="s">
        <v>3070</v>
      </c>
      <c r="B261" s="14">
        <v>42829</v>
      </c>
      <c r="C261" s="12">
        <v>74</v>
      </c>
      <c r="D261" s="12">
        <v>278</v>
      </c>
      <c r="E261" s="12" t="s">
        <v>122</v>
      </c>
      <c r="F261" s="12">
        <v>0.87549999999999994</v>
      </c>
      <c r="H261" s="12" t="s">
        <v>24</v>
      </c>
      <c r="I261" s="12" t="s">
        <v>3071</v>
      </c>
    </row>
    <row r="262" spans="1:9" x14ac:dyDescent="0.3">
      <c r="A262" s="12" t="s">
        <v>3072</v>
      </c>
      <c r="B262" s="14">
        <v>42829</v>
      </c>
      <c r="C262" s="12">
        <v>113</v>
      </c>
      <c r="D262" s="12">
        <v>278</v>
      </c>
      <c r="E262" s="12" t="s">
        <v>122</v>
      </c>
      <c r="F262" s="12">
        <v>1</v>
      </c>
      <c r="H262" s="12" t="s">
        <v>122</v>
      </c>
      <c r="I262" s="12" t="s">
        <v>3073</v>
      </c>
    </row>
    <row r="263" spans="1:9" x14ac:dyDescent="0.3">
      <c r="A263" s="12" t="s">
        <v>3074</v>
      </c>
      <c r="B263" s="14">
        <v>42829</v>
      </c>
      <c r="C263" s="12">
        <v>108</v>
      </c>
      <c r="D263" s="12">
        <v>278</v>
      </c>
      <c r="E263" s="12" t="s">
        <v>122</v>
      </c>
      <c r="F263" s="12">
        <v>0.99399999999999999</v>
      </c>
      <c r="H263" s="12" t="s">
        <v>122</v>
      </c>
      <c r="I263" s="12" t="s">
        <v>3075</v>
      </c>
    </row>
    <row r="264" spans="1:9" x14ac:dyDescent="0.3">
      <c r="A264" s="12" t="s">
        <v>3076</v>
      </c>
      <c r="B264" s="14">
        <v>42829</v>
      </c>
      <c r="C264" s="12">
        <v>104</v>
      </c>
      <c r="D264" s="12">
        <v>278</v>
      </c>
      <c r="E264" s="12" t="s">
        <v>122</v>
      </c>
      <c r="F264" s="12">
        <v>0.56120000000000003</v>
      </c>
      <c r="H264" s="12" t="s">
        <v>122</v>
      </c>
      <c r="I264" s="12" t="s">
        <v>3077</v>
      </c>
    </row>
    <row r="265" spans="1:9" x14ac:dyDescent="0.3">
      <c r="A265" s="12" t="s">
        <v>3078</v>
      </c>
      <c r="B265" s="14">
        <v>42829</v>
      </c>
      <c r="C265" s="12">
        <v>106</v>
      </c>
      <c r="D265" s="12">
        <v>278</v>
      </c>
      <c r="E265" s="12" t="s">
        <v>122</v>
      </c>
      <c r="F265" s="12">
        <v>0.65210000000000001</v>
      </c>
      <c r="H265" s="12" t="s">
        <v>122</v>
      </c>
      <c r="I265" s="12" t="s">
        <v>3079</v>
      </c>
    </row>
    <row r="266" spans="1:9" x14ac:dyDescent="0.3">
      <c r="A266" s="12" t="s">
        <v>3080</v>
      </c>
      <c r="B266" s="14">
        <v>42829</v>
      </c>
      <c r="C266" s="12">
        <v>104</v>
      </c>
      <c r="D266" s="12">
        <v>278</v>
      </c>
      <c r="E266" s="12" t="s">
        <v>122</v>
      </c>
      <c r="F266" s="12">
        <v>0.93679999999999997</v>
      </c>
      <c r="H266" s="12" t="s">
        <v>122</v>
      </c>
      <c r="I266" s="12" t="s">
        <v>3081</v>
      </c>
    </row>
    <row r="267" spans="1:9" x14ac:dyDescent="0.3">
      <c r="A267" s="12" t="s">
        <v>3082</v>
      </c>
      <c r="B267" s="14">
        <v>42830</v>
      </c>
      <c r="C267" s="12">
        <v>110</v>
      </c>
      <c r="D267" s="12">
        <v>279</v>
      </c>
      <c r="E267" s="12" t="s">
        <v>122</v>
      </c>
      <c r="F267" s="12">
        <v>0.99980000000000002</v>
      </c>
      <c r="H267" s="12" t="s">
        <v>122</v>
      </c>
      <c r="I267" s="12" t="s">
        <v>3083</v>
      </c>
    </row>
    <row r="268" spans="1:9" x14ac:dyDescent="0.3">
      <c r="A268" s="12" t="s">
        <v>3084</v>
      </c>
      <c r="B268" s="14">
        <v>42830</v>
      </c>
      <c r="C268" s="12">
        <v>104</v>
      </c>
      <c r="D268" s="12">
        <v>279</v>
      </c>
      <c r="E268" s="12" t="s">
        <v>122</v>
      </c>
      <c r="F268" s="12">
        <v>0.88570000000000004</v>
      </c>
      <c r="H268" s="12" t="s">
        <v>122</v>
      </c>
      <c r="I268" s="12" t="s">
        <v>3085</v>
      </c>
    </row>
    <row r="269" spans="1:9" x14ac:dyDescent="0.3">
      <c r="A269" s="12" t="s">
        <v>3086</v>
      </c>
      <c r="B269" s="14">
        <v>42830</v>
      </c>
      <c r="C269" s="12">
        <v>108</v>
      </c>
      <c r="D269" s="12">
        <v>279</v>
      </c>
      <c r="E269" s="12" t="s">
        <v>122</v>
      </c>
      <c r="F269" s="12">
        <v>0.98529999999999995</v>
      </c>
      <c r="H269" s="12" t="s">
        <v>122</v>
      </c>
      <c r="I269" s="12" t="s">
        <v>3087</v>
      </c>
    </row>
    <row r="270" spans="1:9" x14ac:dyDescent="0.3">
      <c r="A270" s="12" t="s">
        <v>3088</v>
      </c>
      <c r="B270" s="14">
        <v>42830</v>
      </c>
      <c r="C270" s="12">
        <v>105</v>
      </c>
      <c r="D270" s="12">
        <v>279</v>
      </c>
      <c r="E270" s="12" t="s">
        <v>122</v>
      </c>
      <c r="F270" s="12">
        <v>0.99990000000000001</v>
      </c>
      <c r="H270" s="12" t="s">
        <v>122</v>
      </c>
      <c r="I270" s="12" t="s">
        <v>3089</v>
      </c>
    </row>
    <row r="271" spans="1:9" x14ac:dyDescent="0.3">
      <c r="A271" s="12" t="s">
        <v>3090</v>
      </c>
      <c r="B271" s="14">
        <v>42830</v>
      </c>
      <c r="C271" s="12">
        <v>106</v>
      </c>
      <c r="D271" s="12">
        <v>279</v>
      </c>
      <c r="E271" s="12" t="s">
        <v>122</v>
      </c>
      <c r="F271" s="12">
        <v>0.99980000000000002</v>
      </c>
      <c r="H271" s="12" t="s">
        <v>122</v>
      </c>
      <c r="I271" s="12" t="s">
        <v>3091</v>
      </c>
    </row>
    <row r="272" spans="1:9" x14ac:dyDescent="0.3">
      <c r="A272" s="12" t="s">
        <v>3092</v>
      </c>
      <c r="B272" s="14">
        <v>42830</v>
      </c>
      <c r="C272" s="12">
        <v>103</v>
      </c>
      <c r="D272" s="12">
        <v>279</v>
      </c>
      <c r="E272" s="12" t="s">
        <v>122</v>
      </c>
      <c r="F272" s="12">
        <v>0.9103</v>
      </c>
      <c r="H272" s="12" t="s">
        <v>122</v>
      </c>
      <c r="I272" s="12" t="s">
        <v>3093</v>
      </c>
    </row>
    <row r="273" spans="1:9" x14ac:dyDescent="0.3">
      <c r="A273" s="12" t="s">
        <v>3094</v>
      </c>
      <c r="B273" s="14">
        <v>42830</v>
      </c>
      <c r="C273" s="12">
        <v>104</v>
      </c>
      <c r="D273" s="12">
        <v>279</v>
      </c>
      <c r="E273" s="12" t="s">
        <v>122</v>
      </c>
      <c r="F273" s="12">
        <v>0.79710000000000003</v>
      </c>
      <c r="H273" s="12" t="s">
        <v>122</v>
      </c>
      <c r="I273" s="12" t="s">
        <v>3095</v>
      </c>
    </row>
    <row r="274" spans="1:9" x14ac:dyDescent="0.3">
      <c r="A274" s="12" t="s">
        <v>3096</v>
      </c>
      <c r="B274" s="14">
        <v>42830</v>
      </c>
      <c r="C274" s="12">
        <v>117</v>
      </c>
      <c r="D274" s="12">
        <v>279</v>
      </c>
      <c r="E274" s="12" t="s">
        <v>122</v>
      </c>
      <c r="F274" s="12">
        <v>0.83379999999999999</v>
      </c>
      <c r="H274" s="12" t="s">
        <v>122</v>
      </c>
      <c r="I274" s="12" t="s">
        <v>3097</v>
      </c>
    </row>
    <row r="275" spans="1:9" x14ac:dyDescent="0.3">
      <c r="A275" s="12" t="s">
        <v>3098</v>
      </c>
      <c r="B275" s="14">
        <v>42830</v>
      </c>
      <c r="C275" s="12">
        <v>106</v>
      </c>
      <c r="D275" s="12">
        <v>279</v>
      </c>
      <c r="E275" s="12" t="s">
        <v>122</v>
      </c>
      <c r="F275" s="12">
        <v>0.95550000000000002</v>
      </c>
      <c r="H275" s="12" t="s">
        <v>122</v>
      </c>
      <c r="I275" s="12" t="s">
        <v>3099</v>
      </c>
    </row>
    <row r="276" spans="1:9" x14ac:dyDescent="0.3">
      <c r="A276" s="12" t="s">
        <v>3100</v>
      </c>
      <c r="B276" s="14">
        <v>42831</v>
      </c>
      <c r="C276" s="12">
        <v>107</v>
      </c>
      <c r="D276" s="12">
        <v>280</v>
      </c>
      <c r="E276" s="12" t="s">
        <v>122</v>
      </c>
      <c r="F276" s="12">
        <v>1</v>
      </c>
      <c r="H276" s="12" t="s">
        <v>122</v>
      </c>
      <c r="I276" s="12" t="s">
        <v>3101</v>
      </c>
    </row>
    <row r="277" spans="1:9" x14ac:dyDescent="0.3">
      <c r="A277" s="12" t="s">
        <v>3102</v>
      </c>
      <c r="B277" s="14">
        <v>42831</v>
      </c>
      <c r="C277" s="12">
        <v>107</v>
      </c>
      <c r="D277" s="12">
        <v>280</v>
      </c>
      <c r="E277" s="12" t="s">
        <v>122</v>
      </c>
      <c r="F277" s="12">
        <v>0.99829999999999997</v>
      </c>
      <c r="H277" s="12" t="s">
        <v>122</v>
      </c>
      <c r="I277" s="12" t="s">
        <v>3103</v>
      </c>
    </row>
    <row r="278" spans="1:9" x14ac:dyDescent="0.3">
      <c r="A278" s="12" t="s">
        <v>3104</v>
      </c>
      <c r="B278" s="14">
        <v>42833</v>
      </c>
      <c r="C278" s="12">
        <v>107</v>
      </c>
      <c r="D278" s="12">
        <v>282</v>
      </c>
      <c r="E278" s="12" t="s">
        <v>122</v>
      </c>
      <c r="F278" s="12">
        <v>0.99939999999999996</v>
      </c>
      <c r="H278" s="12" t="s">
        <v>122</v>
      </c>
      <c r="I278" s="12" t="s">
        <v>3105</v>
      </c>
    </row>
    <row r="279" spans="1:9" x14ac:dyDescent="0.3">
      <c r="A279" s="12" t="s">
        <v>3106</v>
      </c>
      <c r="B279" s="14">
        <v>42833</v>
      </c>
      <c r="C279" s="12">
        <v>105</v>
      </c>
      <c r="D279" s="12">
        <v>282</v>
      </c>
      <c r="E279" s="12" t="s">
        <v>122</v>
      </c>
      <c r="F279" s="12">
        <v>0.999</v>
      </c>
      <c r="H279" s="12" t="s">
        <v>122</v>
      </c>
      <c r="I279" s="12" t="s">
        <v>3107</v>
      </c>
    </row>
    <row r="280" spans="1:9" x14ac:dyDescent="0.3">
      <c r="A280" s="12" t="s">
        <v>3108</v>
      </c>
      <c r="B280" s="14">
        <v>42833</v>
      </c>
      <c r="C280" s="12">
        <v>106</v>
      </c>
      <c r="D280" s="12">
        <v>282</v>
      </c>
      <c r="E280" s="12" t="s">
        <v>122</v>
      </c>
      <c r="F280" s="12">
        <v>0.99950000000000006</v>
      </c>
      <c r="H280" s="12" t="s">
        <v>122</v>
      </c>
      <c r="I280" s="12" t="s">
        <v>3109</v>
      </c>
    </row>
    <row r="281" spans="1:9" x14ac:dyDescent="0.3">
      <c r="A281" s="12" t="s">
        <v>3110</v>
      </c>
      <c r="B281" s="14">
        <v>42834</v>
      </c>
      <c r="C281" s="12">
        <v>105</v>
      </c>
      <c r="D281" s="12">
        <v>283</v>
      </c>
      <c r="E281" s="12" t="s">
        <v>122</v>
      </c>
      <c r="F281" s="12">
        <v>0.99950000000000006</v>
      </c>
      <c r="H281" s="12" t="s">
        <v>122</v>
      </c>
      <c r="I281" s="12" t="s">
        <v>3111</v>
      </c>
    </row>
    <row r="282" spans="1:9" x14ac:dyDescent="0.3">
      <c r="A282" s="12" t="s">
        <v>3112</v>
      </c>
      <c r="B282" s="14">
        <v>42834</v>
      </c>
      <c r="C282" s="12">
        <v>106</v>
      </c>
      <c r="D282" s="12">
        <v>283</v>
      </c>
      <c r="E282" s="12" t="s">
        <v>122</v>
      </c>
      <c r="F282" s="12">
        <v>0.99980000000000002</v>
      </c>
      <c r="H282" s="12" t="s">
        <v>122</v>
      </c>
      <c r="I282" s="12" t="s">
        <v>3113</v>
      </c>
    </row>
    <row r="283" spans="1:9" x14ac:dyDescent="0.3">
      <c r="A283" s="12" t="s">
        <v>3114</v>
      </c>
      <c r="B283" s="14">
        <v>42834</v>
      </c>
      <c r="C283" s="12">
        <v>105</v>
      </c>
      <c r="D283" s="12">
        <v>283</v>
      </c>
      <c r="E283" s="12" t="s">
        <v>122</v>
      </c>
      <c r="F283" s="12">
        <v>0.99990000000000001</v>
      </c>
      <c r="H283" s="12" t="s">
        <v>122</v>
      </c>
      <c r="I283" s="12" t="s">
        <v>3115</v>
      </c>
    </row>
    <row r="284" spans="1:9" x14ac:dyDescent="0.3">
      <c r="A284" s="12" t="s">
        <v>3116</v>
      </c>
      <c r="B284" s="14">
        <v>42836</v>
      </c>
      <c r="C284" s="12">
        <v>110</v>
      </c>
      <c r="D284" s="12">
        <v>285</v>
      </c>
      <c r="E284" s="12" t="s">
        <v>122</v>
      </c>
      <c r="F284" s="12">
        <v>0.99980000000000002</v>
      </c>
      <c r="H284" s="12" t="s">
        <v>122</v>
      </c>
      <c r="I284" s="12" t="s">
        <v>3117</v>
      </c>
    </row>
    <row r="285" spans="1:9" x14ac:dyDescent="0.3">
      <c r="A285" s="12" t="s">
        <v>3118</v>
      </c>
      <c r="B285" s="14">
        <v>42837</v>
      </c>
      <c r="C285" s="12">
        <v>108</v>
      </c>
      <c r="D285" s="12">
        <v>286</v>
      </c>
      <c r="E285" s="12" t="s">
        <v>122</v>
      </c>
      <c r="F285" s="12">
        <v>0.98089999999999999</v>
      </c>
      <c r="H285" s="12" t="s">
        <v>122</v>
      </c>
      <c r="I285" s="12" t="s">
        <v>3119</v>
      </c>
    </row>
    <row r="286" spans="1:9" x14ac:dyDescent="0.3">
      <c r="A286" s="12" t="s">
        <v>3120</v>
      </c>
      <c r="B286" s="14">
        <v>42837</v>
      </c>
      <c r="C286" s="12">
        <v>110</v>
      </c>
      <c r="D286" s="12">
        <v>286</v>
      </c>
      <c r="E286" s="12" t="s">
        <v>122</v>
      </c>
      <c r="F286" s="12">
        <v>0.98089999999999999</v>
      </c>
      <c r="H286" s="12" t="s">
        <v>122</v>
      </c>
      <c r="I286" s="12" t="s">
        <v>3121</v>
      </c>
    </row>
    <row r="287" spans="1:9" x14ac:dyDescent="0.3">
      <c r="A287" s="12" t="s">
        <v>3122</v>
      </c>
      <c r="B287" s="14">
        <v>42838</v>
      </c>
      <c r="C287" s="12">
        <v>111</v>
      </c>
      <c r="D287" s="12">
        <v>287</v>
      </c>
      <c r="E287" s="12" t="s">
        <v>122</v>
      </c>
      <c r="F287" s="12">
        <v>0.996</v>
      </c>
      <c r="H287" s="12" t="s">
        <v>122</v>
      </c>
      <c r="I287" s="12" t="s">
        <v>3123</v>
      </c>
    </row>
    <row r="288" spans="1:9" x14ac:dyDescent="0.3">
      <c r="A288" s="12" t="s">
        <v>3124</v>
      </c>
      <c r="B288" s="14">
        <v>42838</v>
      </c>
      <c r="C288" s="12">
        <v>116</v>
      </c>
      <c r="D288" s="12">
        <v>287</v>
      </c>
      <c r="E288" s="12" t="s">
        <v>122</v>
      </c>
      <c r="F288" s="12">
        <v>0.98880000000000001</v>
      </c>
      <c r="H288" s="12" t="s">
        <v>122</v>
      </c>
      <c r="I288" s="12" t="s">
        <v>3125</v>
      </c>
    </row>
    <row r="289" spans="1:9" x14ac:dyDescent="0.3">
      <c r="A289" s="12" t="s">
        <v>3126</v>
      </c>
      <c r="B289" s="14">
        <v>42838</v>
      </c>
      <c r="C289" s="12">
        <v>111</v>
      </c>
      <c r="D289" s="12">
        <v>287</v>
      </c>
      <c r="E289" s="12" t="s">
        <v>122</v>
      </c>
      <c r="F289" s="12">
        <v>0.99990000000000001</v>
      </c>
      <c r="H289" s="12" t="s">
        <v>122</v>
      </c>
      <c r="I289" s="12" t="s">
        <v>3127</v>
      </c>
    </row>
    <row r="290" spans="1:9" x14ac:dyDescent="0.3">
      <c r="A290" s="12" t="s">
        <v>3128</v>
      </c>
      <c r="B290" s="14">
        <v>42839</v>
      </c>
      <c r="C290" s="12">
        <v>109</v>
      </c>
      <c r="D290" s="12">
        <v>288</v>
      </c>
      <c r="E290" s="12" t="s">
        <v>122</v>
      </c>
      <c r="F290" s="12">
        <v>0.93120000000000003</v>
      </c>
      <c r="H290" s="12" t="s">
        <v>122</v>
      </c>
      <c r="I290" s="12" t="s">
        <v>3129</v>
      </c>
    </row>
    <row r="291" spans="1:9" x14ac:dyDescent="0.3">
      <c r="A291" s="12" t="s">
        <v>3130</v>
      </c>
      <c r="B291" s="14">
        <v>42840</v>
      </c>
      <c r="C291" s="12">
        <v>75</v>
      </c>
      <c r="D291" s="12">
        <v>289</v>
      </c>
      <c r="E291" s="12" t="s">
        <v>122</v>
      </c>
      <c r="F291" s="12">
        <v>0.52239999999999998</v>
      </c>
      <c r="H291" s="12" t="s">
        <v>24</v>
      </c>
      <c r="I291" s="12" t="s">
        <v>3131</v>
      </c>
    </row>
    <row r="292" spans="1:9" x14ac:dyDescent="0.3">
      <c r="A292" s="12" t="s">
        <v>3132</v>
      </c>
      <c r="B292" s="14">
        <v>42840</v>
      </c>
      <c r="C292" s="12">
        <v>79</v>
      </c>
      <c r="D292" s="12">
        <v>289</v>
      </c>
      <c r="E292" s="12" t="s">
        <v>122</v>
      </c>
      <c r="F292" s="12">
        <v>0.61909999999999998</v>
      </c>
      <c r="H292" s="12" t="s">
        <v>24</v>
      </c>
      <c r="I292" s="12" t="s">
        <v>3133</v>
      </c>
    </row>
    <row r="293" spans="1:9" x14ac:dyDescent="0.3">
      <c r="A293" s="12" t="s">
        <v>3134</v>
      </c>
      <c r="B293" s="14">
        <v>42841</v>
      </c>
      <c r="C293" s="12">
        <v>113</v>
      </c>
      <c r="D293" s="12">
        <v>290</v>
      </c>
      <c r="E293" s="12" t="s">
        <v>122</v>
      </c>
      <c r="F293" s="12">
        <v>0.99980000000000002</v>
      </c>
      <c r="H293" s="12" t="s">
        <v>122</v>
      </c>
      <c r="I293" s="12" t="s">
        <v>3135</v>
      </c>
    </row>
    <row r="294" spans="1:9" x14ac:dyDescent="0.3">
      <c r="A294" s="12" t="s">
        <v>3136</v>
      </c>
      <c r="B294" s="14">
        <v>42841</v>
      </c>
      <c r="C294" s="12">
        <v>110</v>
      </c>
      <c r="D294" s="12">
        <v>290</v>
      </c>
      <c r="E294" s="12" t="s">
        <v>122</v>
      </c>
      <c r="F294" s="12">
        <v>0.99950000000000006</v>
      </c>
      <c r="H294" s="12" t="s">
        <v>122</v>
      </c>
      <c r="I294" s="12" t="s">
        <v>3137</v>
      </c>
    </row>
    <row r="295" spans="1:9" x14ac:dyDescent="0.3">
      <c r="A295" s="12" t="s">
        <v>3138</v>
      </c>
      <c r="B295" s="14">
        <v>42841</v>
      </c>
      <c r="C295" s="12">
        <v>113</v>
      </c>
      <c r="D295" s="12">
        <v>290</v>
      </c>
      <c r="E295" s="12" t="s">
        <v>122</v>
      </c>
      <c r="F295" s="12">
        <v>0.995</v>
      </c>
      <c r="H295" s="12" t="s">
        <v>122</v>
      </c>
      <c r="I295" s="12" t="s">
        <v>3139</v>
      </c>
    </row>
    <row r="296" spans="1:9" x14ac:dyDescent="0.3">
      <c r="A296" s="12" t="s">
        <v>3140</v>
      </c>
      <c r="B296" s="14">
        <v>42842</v>
      </c>
      <c r="C296" s="12">
        <v>113</v>
      </c>
      <c r="D296" s="12">
        <v>291</v>
      </c>
      <c r="E296" s="12" t="s">
        <v>122</v>
      </c>
      <c r="F296" s="12">
        <v>0.99860000000000004</v>
      </c>
      <c r="H296" s="12" t="s">
        <v>122</v>
      </c>
      <c r="I296" s="12" t="s">
        <v>3141</v>
      </c>
    </row>
    <row r="297" spans="1:9" x14ac:dyDescent="0.3">
      <c r="A297" s="12" t="s">
        <v>3142</v>
      </c>
      <c r="B297" s="14">
        <v>42846</v>
      </c>
      <c r="C297" s="12">
        <v>116</v>
      </c>
      <c r="D297" s="12">
        <v>295</v>
      </c>
      <c r="E297" s="12" t="s">
        <v>122</v>
      </c>
      <c r="F297" s="12">
        <v>0.99990000000000001</v>
      </c>
      <c r="H297" s="12" t="s">
        <v>122</v>
      </c>
      <c r="I297" s="12" t="s">
        <v>3143</v>
      </c>
    </row>
    <row r="298" spans="1:9" x14ac:dyDescent="0.3">
      <c r="A298" s="12" t="s">
        <v>3144</v>
      </c>
      <c r="B298" s="14">
        <v>42849</v>
      </c>
      <c r="C298" s="12">
        <v>116</v>
      </c>
      <c r="D298" s="12">
        <v>298</v>
      </c>
      <c r="E298" s="12" t="s">
        <v>122</v>
      </c>
      <c r="F298" s="12">
        <v>0.90820000000000001</v>
      </c>
      <c r="H298" s="12" t="s">
        <v>122</v>
      </c>
      <c r="I298" s="12" t="s">
        <v>3145</v>
      </c>
    </row>
    <row r="299" spans="1:9" x14ac:dyDescent="0.3">
      <c r="A299" s="12" t="s">
        <v>3146</v>
      </c>
      <c r="B299" s="14">
        <v>42855</v>
      </c>
      <c r="C299" s="12">
        <v>122</v>
      </c>
      <c r="D299" s="12">
        <v>304</v>
      </c>
      <c r="E299" s="12" t="s">
        <v>122</v>
      </c>
      <c r="F299" s="12">
        <v>0.99380000000000002</v>
      </c>
      <c r="H299" s="12" t="s">
        <v>122</v>
      </c>
      <c r="I299" s="12" t="s">
        <v>3147</v>
      </c>
    </row>
    <row r="300" spans="1:9" x14ac:dyDescent="0.3">
      <c r="A300" s="12" t="s">
        <v>3148</v>
      </c>
      <c r="B300" s="14">
        <v>43187</v>
      </c>
      <c r="C300" s="12">
        <v>99</v>
      </c>
      <c r="D300" s="12">
        <v>271</v>
      </c>
      <c r="E300" s="12" t="s">
        <v>122</v>
      </c>
      <c r="F300" s="12">
        <v>0.62480000000000002</v>
      </c>
      <c r="H300" s="12" t="s">
        <v>16</v>
      </c>
      <c r="I300" s="12" t="s">
        <v>3149</v>
      </c>
    </row>
    <row r="301" spans="1:9" x14ac:dyDescent="0.3">
      <c r="A301" s="12" t="s">
        <v>3150</v>
      </c>
      <c r="B301" s="14">
        <v>43188</v>
      </c>
      <c r="C301" s="12">
        <v>104</v>
      </c>
      <c r="D301" s="12">
        <v>272</v>
      </c>
      <c r="E301" s="12" t="s">
        <v>122</v>
      </c>
      <c r="F301" s="12">
        <v>0.96409999999999996</v>
      </c>
      <c r="H301" s="12" t="s">
        <v>16</v>
      </c>
      <c r="I301" s="12" t="s">
        <v>3151</v>
      </c>
    </row>
    <row r="302" spans="1:9" x14ac:dyDescent="0.3">
      <c r="A302" s="12" t="s">
        <v>3152</v>
      </c>
      <c r="B302" s="14">
        <v>43200</v>
      </c>
      <c r="C302" s="12">
        <v>93</v>
      </c>
      <c r="D302" s="12">
        <v>284</v>
      </c>
      <c r="E302" s="12" t="s">
        <v>122</v>
      </c>
      <c r="F302" s="12">
        <v>0.55279999999999996</v>
      </c>
      <c r="H302" s="12" t="s">
        <v>122</v>
      </c>
      <c r="I302" s="12" t="s">
        <v>3153</v>
      </c>
    </row>
    <row r="303" spans="1:9" x14ac:dyDescent="0.3">
      <c r="A303" s="12" t="s">
        <v>3154</v>
      </c>
      <c r="B303" s="14">
        <v>43202</v>
      </c>
      <c r="C303" s="12">
        <v>90</v>
      </c>
      <c r="D303" s="12">
        <v>286</v>
      </c>
      <c r="E303" s="12" t="s">
        <v>122</v>
      </c>
      <c r="F303" s="12">
        <v>0.92149999999999999</v>
      </c>
      <c r="H303" s="12" t="s">
        <v>122</v>
      </c>
      <c r="I303" s="12" t="s">
        <v>3155</v>
      </c>
    </row>
    <row r="304" spans="1:9" x14ac:dyDescent="0.3">
      <c r="A304" s="12" t="s">
        <v>3156</v>
      </c>
      <c r="B304" s="14">
        <v>43204</v>
      </c>
      <c r="C304" s="12">
        <v>75</v>
      </c>
      <c r="D304" s="12">
        <v>288</v>
      </c>
      <c r="E304" s="12" t="s">
        <v>122</v>
      </c>
      <c r="F304" s="12">
        <v>0.76119999999999999</v>
      </c>
      <c r="H304" s="12" t="s">
        <v>24</v>
      </c>
      <c r="I304" s="12" t="s">
        <v>3157</v>
      </c>
    </row>
    <row r="305" spans="1:9" x14ac:dyDescent="0.3">
      <c r="A305" s="12" t="s">
        <v>3158</v>
      </c>
      <c r="B305" s="14">
        <v>43207</v>
      </c>
      <c r="C305" s="12">
        <v>110</v>
      </c>
      <c r="D305" s="12">
        <v>291</v>
      </c>
      <c r="E305" s="12" t="s">
        <v>122</v>
      </c>
      <c r="F305" s="12">
        <v>0.99960000000000004</v>
      </c>
      <c r="H305" s="12" t="s">
        <v>16</v>
      </c>
      <c r="I305" s="12" t="s">
        <v>3159</v>
      </c>
    </row>
    <row r="306" spans="1:9" x14ac:dyDescent="0.3">
      <c r="A306" s="12" t="s">
        <v>3160</v>
      </c>
      <c r="B306" s="14">
        <v>43207</v>
      </c>
      <c r="C306" s="12">
        <v>112</v>
      </c>
      <c r="D306" s="12">
        <v>291</v>
      </c>
      <c r="E306" s="12" t="s">
        <v>122</v>
      </c>
      <c r="F306" s="12">
        <v>0.99339999999999995</v>
      </c>
      <c r="H306" s="12" t="s">
        <v>16</v>
      </c>
      <c r="I306" s="12" t="s">
        <v>3161</v>
      </c>
    </row>
    <row r="307" spans="1:9" x14ac:dyDescent="0.3">
      <c r="A307" s="12" t="s">
        <v>3162</v>
      </c>
      <c r="B307" s="14">
        <v>43214</v>
      </c>
      <c r="C307" s="12">
        <v>88</v>
      </c>
      <c r="D307" s="12">
        <v>298</v>
      </c>
      <c r="E307" s="12" t="s">
        <v>122</v>
      </c>
      <c r="F307" s="12">
        <v>0.68369999999999997</v>
      </c>
      <c r="H307" s="12" t="s">
        <v>122</v>
      </c>
      <c r="I307" s="12" t="s">
        <v>3163</v>
      </c>
    </row>
    <row r="308" spans="1:9" x14ac:dyDescent="0.3">
      <c r="A308" s="12" t="s">
        <v>3164</v>
      </c>
      <c r="B308" s="14">
        <v>43217</v>
      </c>
      <c r="C308" s="12">
        <v>87</v>
      </c>
      <c r="D308" s="12">
        <v>301</v>
      </c>
      <c r="E308" s="12" t="s">
        <v>122</v>
      </c>
      <c r="F308" s="12">
        <v>0.98019999999999996</v>
      </c>
      <c r="H308" s="12" t="s">
        <v>122</v>
      </c>
      <c r="I308" s="12" t="s">
        <v>3165</v>
      </c>
    </row>
    <row r="309" spans="1:9" x14ac:dyDescent="0.3">
      <c r="A309" s="12" t="s">
        <v>3166</v>
      </c>
      <c r="B309" s="14">
        <v>43217</v>
      </c>
      <c r="C309" s="12">
        <v>99</v>
      </c>
      <c r="D309" s="12">
        <v>301</v>
      </c>
      <c r="E309" s="12" t="s">
        <v>122</v>
      </c>
      <c r="F309" s="12">
        <v>0.99409999999999998</v>
      </c>
      <c r="H309" s="12" t="s">
        <v>122</v>
      </c>
      <c r="I309" s="12" t="s">
        <v>3167</v>
      </c>
    </row>
    <row r="310" spans="1:9" x14ac:dyDescent="0.3">
      <c r="A310" s="12" t="s">
        <v>3168</v>
      </c>
      <c r="B310" s="14">
        <v>43218</v>
      </c>
      <c r="C310" s="12">
        <v>80</v>
      </c>
      <c r="D310" s="12">
        <v>302</v>
      </c>
      <c r="E310" s="12" t="s">
        <v>122</v>
      </c>
      <c r="F310" s="12">
        <v>0.72399999999999998</v>
      </c>
      <c r="H310" s="12" t="s">
        <v>24</v>
      </c>
      <c r="I310" s="12" t="s">
        <v>3169</v>
      </c>
    </row>
    <row r="311" spans="1:9" x14ac:dyDescent="0.3">
      <c r="A311" s="12" t="s">
        <v>3170</v>
      </c>
      <c r="B311" s="14">
        <v>43221</v>
      </c>
      <c r="C311" s="12">
        <v>89</v>
      </c>
      <c r="D311" s="12">
        <v>305</v>
      </c>
      <c r="E311" s="12" t="s">
        <v>122</v>
      </c>
      <c r="F311" s="12">
        <v>0.95789999999999997</v>
      </c>
      <c r="H311" s="12" t="s">
        <v>122</v>
      </c>
      <c r="I311" s="12" t="s">
        <v>3171</v>
      </c>
    </row>
    <row r="312" spans="1:9" x14ac:dyDescent="0.3">
      <c r="A312" s="12" t="s">
        <v>3172</v>
      </c>
      <c r="B312" s="14">
        <v>43555</v>
      </c>
      <c r="C312" s="12">
        <v>80</v>
      </c>
      <c r="D312" s="12">
        <v>274</v>
      </c>
      <c r="E312" s="12" t="s">
        <v>122</v>
      </c>
      <c r="F312" s="12">
        <v>0.65500000000000003</v>
      </c>
      <c r="H312" s="12" t="s">
        <v>122</v>
      </c>
      <c r="I312" s="12" t="s">
        <v>3173</v>
      </c>
    </row>
    <row r="313" spans="1:9" x14ac:dyDescent="0.3">
      <c r="A313" s="12" t="s">
        <v>3174</v>
      </c>
      <c r="B313" s="14">
        <v>43555</v>
      </c>
      <c r="C313" s="12">
        <v>102</v>
      </c>
      <c r="D313" s="12">
        <v>274</v>
      </c>
      <c r="E313" s="12" t="s">
        <v>122</v>
      </c>
      <c r="F313" s="12">
        <v>0.998</v>
      </c>
      <c r="H313" s="12" t="s">
        <v>16</v>
      </c>
      <c r="I313" s="12" t="s">
        <v>3175</v>
      </c>
    </row>
    <row r="314" spans="1:9" x14ac:dyDescent="0.3">
      <c r="A314" s="12" t="s">
        <v>3176</v>
      </c>
      <c r="B314" s="14">
        <v>43555</v>
      </c>
      <c r="C314" s="12">
        <v>100</v>
      </c>
      <c r="D314" s="12">
        <v>274</v>
      </c>
      <c r="E314" s="12" t="s">
        <v>122</v>
      </c>
      <c r="F314" s="12">
        <v>1</v>
      </c>
      <c r="H314" s="12" t="s">
        <v>16</v>
      </c>
      <c r="I314" s="12" t="s">
        <v>3177</v>
      </c>
    </row>
    <row r="315" spans="1:9" x14ac:dyDescent="0.3">
      <c r="A315" s="12" t="s">
        <v>3178</v>
      </c>
      <c r="B315" s="14">
        <v>43555</v>
      </c>
      <c r="C315" s="12">
        <v>100</v>
      </c>
      <c r="D315" s="12">
        <v>274</v>
      </c>
      <c r="E315" s="12" t="s">
        <v>122</v>
      </c>
      <c r="F315" s="12">
        <v>0.72699999999999998</v>
      </c>
      <c r="H315" s="12" t="s">
        <v>16</v>
      </c>
      <c r="I315" s="12" t="s">
        <v>3179</v>
      </c>
    </row>
    <row r="316" spans="1:9" x14ac:dyDescent="0.3">
      <c r="A316" s="12" t="s">
        <v>3180</v>
      </c>
      <c r="B316" s="14">
        <v>43555</v>
      </c>
      <c r="C316" s="12">
        <v>99</v>
      </c>
      <c r="D316" s="12">
        <v>274</v>
      </c>
      <c r="E316" s="12" t="s">
        <v>122</v>
      </c>
      <c r="F316" s="12">
        <v>0.997</v>
      </c>
      <c r="H316" s="12" t="s">
        <v>16</v>
      </c>
      <c r="I316" s="12" t="s">
        <v>3181</v>
      </c>
    </row>
    <row r="317" spans="1:9" x14ac:dyDescent="0.3">
      <c r="A317" s="12" t="s">
        <v>3182</v>
      </c>
      <c r="B317" s="14">
        <v>43556</v>
      </c>
      <c r="C317" s="12">
        <v>97</v>
      </c>
      <c r="D317" s="12">
        <v>275</v>
      </c>
      <c r="E317" s="12" t="s">
        <v>122</v>
      </c>
      <c r="F317" s="12">
        <v>0.98299999999999998</v>
      </c>
      <c r="H317" s="12" t="s">
        <v>122</v>
      </c>
      <c r="I317" s="12" t="s">
        <v>3183</v>
      </c>
    </row>
    <row r="318" spans="1:9" x14ac:dyDescent="0.3">
      <c r="A318" s="12" t="s">
        <v>3184</v>
      </c>
      <c r="B318" s="14">
        <v>43557</v>
      </c>
      <c r="C318" s="12">
        <v>94</v>
      </c>
      <c r="D318" s="12">
        <v>276</v>
      </c>
      <c r="E318" s="12" t="s">
        <v>122</v>
      </c>
      <c r="F318" s="12">
        <v>0.999</v>
      </c>
      <c r="H318" s="12" t="s">
        <v>122</v>
      </c>
      <c r="I318" s="12" t="s">
        <v>3185</v>
      </c>
    </row>
    <row r="319" spans="1:9" x14ac:dyDescent="0.3">
      <c r="A319" s="12" t="s">
        <v>3186</v>
      </c>
      <c r="B319" s="14">
        <v>43557</v>
      </c>
      <c r="C319" s="12">
        <v>99</v>
      </c>
      <c r="D319" s="12">
        <v>276</v>
      </c>
      <c r="E319" s="12" t="s">
        <v>122</v>
      </c>
      <c r="F319" s="12">
        <v>0.999</v>
      </c>
      <c r="H319" s="12" t="s">
        <v>122</v>
      </c>
      <c r="I319" s="12" t="s">
        <v>3187</v>
      </c>
    </row>
    <row r="320" spans="1:9" x14ac:dyDescent="0.3">
      <c r="A320" s="12" t="s">
        <v>3188</v>
      </c>
      <c r="B320" s="14">
        <v>43557</v>
      </c>
      <c r="C320" s="12">
        <v>96</v>
      </c>
      <c r="D320" s="12">
        <v>276</v>
      </c>
      <c r="E320" s="12" t="s">
        <v>122</v>
      </c>
      <c r="F320" s="12">
        <v>0.99099999999999999</v>
      </c>
      <c r="H320" s="12" t="s">
        <v>122</v>
      </c>
      <c r="I320" s="12" t="s">
        <v>3189</v>
      </c>
    </row>
    <row r="321" spans="1:9" x14ac:dyDescent="0.3">
      <c r="A321" s="12" t="s">
        <v>3190</v>
      </c>
      <c r="B321" s="14">
        <v>43557</v>
      </c>
      <c r="C321" s="12">
        <v>95</v>
      </c>
      <c r="D321" s="12">
        <v>276</v>
      </c>
      <c r="E321" s="12" t="s">
        <v>122</v>
      </c>
      <c r="F321" s="12">
        <v>0.999</v>
      </c>
      <c r="H321" s="12" t="s">
        <v>122</v>
      </c>
      <c r="I321" s="12" t="s">
        <v>3191</v>
      </c>
    </row>
    <row r="322" spans="1:9" x14ac:dyDescent="0.3">
      <c r="A322" s="12" t="s">
        <v>3192</v>
      </c>
      <c r="B322" s="14">
        <v>43557</v>
      </c>
      <c r="C322" s="12">
        <v>118</v>
      </c>
      <c r="D322" s="12">
        <v>276</v>
      </c>
      <c r="E322" s="12" t="s">
        <v>122</v>
      </c>
      <c r="F322" s="12">
        <v>0.97199999999999998</v>
      </c>
      <c r="H322" s="12" t="s">
        <v>16</v>
      </c>
      <c r="I322" s="12" t="s">
        <v>3193</v>
      </c>
    </row>
    <row r="323" spans="1:9" x14ac:dyDescent="0.3">
      <c r="A323" s="12" t="s">
        <v>3194</v>
      </c>
      <c r="B323" s="14">
        <v>43559</v>
      </c>
      <c r="C323" s="12">
        <v>81</v>
      </c>
      <c r="D323" s="12">
        <v>278</v>
      </c>
      <c r="E323" s="12" t="s">
        <v>122</v>
      </c>
      <c r="F323" s="12">
        <v>0.61799999999999999</v>
      </c>
      <c r="H323" s="12" t="s">
        <v>122</v>
      </c>
      <c r="I323" s="12" t="s">
        <v>3195</v>
      </c>
    </row>
    <row r="324" spans="1:9" x14ac:dyDescent="0.3">
      <c r="A324" s="12" t="s">
        <v>3196</v>
      </c>
      <c r="B324" s="14">
        <v>43560</v>
      </c>
      <c r="C324" s="12">
        <v>98</v>
      </c>
      <c r="D324" s="12">
        <v>279</v>
      </c>
      <c r="E324" s="12" t="s">
        <v>122</v>
      </c>
      <c r="F324" s="12">
        <v>0.94699999999999995</v>
      </c>
      <c r="H324" s="12" t="s">
        <v>122</v>
      </c>
      <c r="I324" s="12" t="s">
        <v>3197</v>
      </c>
    </row>
    <row r="325" spans="1:9" x14ac:dyDescent="0.3">
      <c r="A325" s="12" t="s">
        <v>3198</v>
      </c>
      <c r="B325" s="14">
        <v>43560</v>
      </c>
      <c r="C325" s="12">
        <v>107</v>
      </c>
      <c r="D325" s="12">
        <v>279</v>
      </c>
      <c r="E325" s="12" t="s">
        <v>122</v>
      </c>
      <c r="F325" s="12">
        <v>0.98799999999999999</v>
      </c>
      <c r="H325" s="12" t="s">
        <v>16</v>
      </c>
      <c r="I325" s="12" t="s">
        <v>3199</v>
      </c>
    </row>
    <row r="326" spans="1:9" x14ac:dyDescent="0.3">
      <c r="A326" s="12" t="s">
        <v>3200</v>
      </c>
      <c r="B326" s="14">
        <v>43563</v>
      </c>
      <c r="C326" s="12">
        <v>90</v>
      </c>
      <c r="D326" s="12">
        <v>282</v>
      </c>
      <c r="E326" s="12" t="s">
        <v>122</v>
      </c>
      <c r="F326" s="12">
        <v>0.77800000000000002</v>
      </c>
      <c r="H326" s="12" t="s">
        <v>122</v>
      </c>
      <c r="I326" s="12" t="s">
        <v>3201</v>
      </c>
    </row>
    <row r="327" spans="1:9" x14ac:dyDescent="0.3">
      <c r="A327" s="12" t="s">
        <v>3202</v>
      </c>
      <c r="B327" s="14">
        <v>43563</v>
      </c>
      <c r="C327" s="12">
        <v>105</v>
      </c>
      <c r="D327" s="12">
        <v>282</v>
      </c>
      <c r="E327" s="12" t="s">
        <v>122</v>
      </c>
      <c r="F327" s="12">
        <v>0.95399999999999996</v>
      </c>
      <c r="H327" s="12" t="s">
        <v>16</v>
      </c>
      <c r="I327" s="12" t="s">
        <v>3203</v>
      </c>
    </row>
    <row r="328" spans="1:9" x14ac:dyDescent="0.3">
      <c r="A328" s="12" t="s">
        <v>3204</v>
      </c>
      <c r="B328" s="14">
        <v>43563</v>
      </c>
      <c r="C328" s="12">
        <v>106</v>
      </c>
      <c r="D328" s="12">
        <v>282</v>
      </c>
      <c r="E328" s="12" t="s">
        <v>122</v>
      </c>
      <c r="F328" s="12">
        <v>0.78800000000000003</v>
      </c>
      <c r="H328" s="12" t="s">
        <v>16</v>
      </c>
      <c r="I328" s="12" t="s">
        <v>3205</v>
      </c>
    </row>
    <row r="329" spans="1:9" x14ac:dyDescent="0.3">
      <c r="A329" s="12" t="s">
        <v>3206</v>
      </c>
      <c r="B329" s="14">
        <v>43563</v>
      </c>
      <c r="C329" s="12">
        <v>105</v>
      </c>
      <c r="D329" s="12">
        <v>282</v>
      </c>
      <c r="E329" s="12" t="s">
        <v>122</v>
      </c>
      <c r="F329" s="12">
        <v>0.999</v>
      </c>
      <c r="H329" s="12" t="s">
        <v>16</v>
      </c>
      <c r="I329" s="12" t="s">
        <v>3207</v>
      </c>
    </row>
    <row r="330" spans="1:9" x14ac:dyDescent="0.3">
      <c r="A330" s="12" t="s">
        <v>3208</v>
      </c>
      <c r="B330" s="14">
        <v>43563</v>
      </c>
      <c r="C330" s="12">
        <v>105</v>
      </c>
      <c r="D330" s="12">
        <v>282</v>
      </c>
      <c r="E330" s="12" t="s">
        <v>122</v>
      </c>
      <c r="F330" s="12">
        <v>0.997</v>
      </c>
      <c r="H330" s="12" t="s">
        <v>16</v>
      </c>
      <c r="I330" s="12" t="s">
        <v>3209</v>
      </c>
    </row>
    <row r="331" spans="1:9" x14ac:dyDescent="0.3">
      <c r="A331" s="12" t="s">
        <v>3210</v>
      </c>
      <c r="B331" s="14">
        <v>43564</v>
      </c>
      <c r="C331" s="12">
        <v>100</v>
      </c>
      <c r="D331" s="12">
        <v>283</v>
      </c>
      <c r="E331" s="12" t="s">
        <v>122</v>
      </c>
      <c r="F331" s="12">
        <v>0.81</v>
      </c>
      <c r="H331" s="12" t="s">
        <v>122</v>
      </c>
      <c r="I331" s="12" t="s">
        <v>3211</v>
      </c>
    </row>
    <row r="332" spans="1:9" x14ac:dyDescent="0.3">
      <c r="A332" s="12" t="s">
        <v>3212</v>
      </c>
      <c r="B332" s="14">
        <v>43564</v>
      </c>
      <c r="C332" s="12">
        <v>105</v>
      </c>
      <c r="D332" s="12">
        <v>283</v>
      </c>
      <c r="E332" s="12" t="s">
        <v>122</v>
      </c>
      <c r="F332" s="12">
        <v>0.99199999999999999</v>
      </c>
      <c r="H332" s="12" t="s">
        <v>16</v>
      </c>
      <c r="I332" s="12" t="s">
        <v>3213</v>
      </c>
    </row>
    <row r="333" spans="1:9" x14ac:dyDescent="0.3">
      <c r="A333" s="12" t="s">
        <v>3214</v>
      </c>
      <c r="B333" s="14">
        <v>43566</v>
      </c>
      <c r="C333" s="12">
        <v>86</v>
      </c>
      <c r="D333" s="12">
        <v>285</v>
      </c>
      <c r="E333" s="12" t="s">
        <v>122</v>
      </c>
      <c r="F333" s="12">
        <v>0.66300000000000003</v>
      </c>
      <c r="H333" s="12" t="s">
        <v>122</v>
      </c>
      <c r="I333" s="12" t="s">
        <v>3215</v>
      </c>
    </row>
    <row r="334" spans="1:9" x14ac:dyDescent="0.3">
      <c r="A334" s="12" t="s">
        <v>3216</v>
      </c>
      <c r="B334" s="14">
        <v>43566</v>
      </c>
      <c r="C334" s="12">
        <v>105</v>
      </c>
      <c r="D334" s="12">
        <v>285</v>
      </c>
      <c r="E334" s="12" t="s">
        <v>122</v>
      </c>
      <c r="F334" s="12">
        <v>0.90500000000000003</v>
      </c>
      <c r="H334" s="12" t="s">
        <v>122</v>
      </c>
      <c r="I334" s="12" t="s">
        <v>3217</v>
      </c>
    </row>
    <row r="335" spans="1:9" x14ac:dyDescent="0.3">
      <c r="A335" s="12" t="s">
        <v>3218</v>
      </c>
      <c r="B335" s="14">
        <v>43567</v>
      </c>
      <c r="C335" s="12">
        <v>110</v>
      </c>
      <c r="D335" s="12">
        <v>286</v>
      </c>
      <c r="E335" s="12" t="s">
        <v>122</v>
      </c>
      <c r="F335" s="12">
        <v>1</v>
      </c>
      <c r="H335" s="12" t="s">
        <v>16</v>
      </c>
      <c r="I335" s="12" t="s">
        <v>3219</v>
      </c>
    </row>
    <row r="336" spans="1:9" x14ac:dyDescent="0.3">
      <c r="A336" s="12" t="s">
        <v>3220</v>
      </c>
      <c r="B336" s="14">
        <v>43569</v>
      </c>
      <c r="C336" s="12">
        <v>98</v>
      </c>
      <c r="D336" s="12">
        <v>288</v>
      </c>
      <c r="E336" s="12" t="s">
        <v>122</v>
      </c>
      <c r="F336" s="12">
        <v>0.995</v>
      </c>
      <c r="H336" s="12" t="s">
        <v>122</v>
      </c>
      <c r="I336" s="12" t="s">
        <v>3221</v>
      </c>
    </row>
    <row r="337" spans="1:9" x14ac:dyDescent="0.3">
      <c r="A337" s="12" t="s">
        <v>3222</v>
      </c>
      <c r="B337" s="14">
        <v>43569</v>
      </c>
      <c r="C337" s="12">
        <v>100</v>
      </c>
      <c r="D337" s="12">
        <v>288</v>
      </c>
      <c r="E337" s="12" t="s">
        <v>122</v>
      </c>
      <c r="F337" s="12">
        <v>0.998</v>
      </c>
      <c r="H337" s="12" t="s">
        <v>122</v>
      </c>
      <c r="I337" s="12" t="s">
        <v>3223</v>
      </c>
    </row>
    <row r="338" spans="1:9" x14ac:dyDescent="0.3">
      <c r="A338" s="12" t="s">
        <v>3224</v>
      </c>
      <c r="B338" s="14">
        <v>43569</v>
      </c>
      <c r="C338" s="12">
        <v>95</v>
      </c>
      <c r="D338" s="12">
        <v>288</v>
      </c>
      <c r="E338" s="12" t="s">
        <v>122</v>
      </c>
      <c r="F338" s="12">
        <v>0.90100000000000002</v>
      </c>
      <c r="H338" s="12" t="s">
        <v>122</v>
      </c>
      <c r="I338" s="12" t="s">
        <v>3225</v>
      </c>
    </row>
    <row r="339" spans="1:9" x14ac:dyDescent="0.3">
      <c r="A339" s="12" t="s">
        <v>3226</v>
      </c>
      <c r="B339" s="14">
        <v>43570</v>
      </c>
      <c r="C339" s="12">
        <v>95</v>
      </c>
      <c r="D339" s="12">
        <v>289</v>
      </c>
      <c r="E339" s="12" t="s">
        <v>122</v>
      </c>
      <c r="F339" s="12">
        <v>0.98699999999999999</v>
      </c>
      <c r="H339" s="12" t="s">
        <v>122</v>
      </c>
      <c r="I339" s="12" t="s">
        <v>3227</v>
      </c>
    </row>
    <row r="340" spans="1:9" x14ac:dyDescent="0.3">
      <c r="A340" s="12" t="s">
        <v>3228</v>
      </c>
      <c r="B340" s="14">
        <v>43570</v>
      </c>
      <c r="C340" s="12">
        <v>110</v>
      </c>
      <c r="D340" s="12">
        <v>289</v>
      </c>
      <c r="E340" s="12" t="s">
        <v>122</v>
      </c>
      <c r="F340" s="12">
        <v>0.998</v>
      </c>
      <c r="H340" s="12" t="s">
        <v>16</v>
      </c>
      <c r="I340" s="12" t="s">
        <v>3229</v>
      </c>
    </row>
    <row r="341" spans="1:9" x14ac:dyDescent="0.3">
      <c r="A341" s="12" t="s">
        <v>3230</v>
      </c>
      <c r="B341" s="14">
        <v>43570</v>
      </c>
      <c r="C341" s="12">
        <v>109</v>
      </c>
      <c r="D341" s="12">
        <v>289</v>
      </c>
      <c r="E341" s="12" t="s">
        <v>122</v>
      </c>
      <c r="F341" s="12">
        <v>0.92300000000000004</v>
      </c>
      <c r="H341" s="12" t="s">
        <v>16</v>
      </c>
      <c r="I341" s="12" t="s">
        <v>3231</v>
      </c>
    </row>
    <row r="342" spans="1:9" x14ac:dyDescent="0.3">
      <c r="A342" s="12" t="s">
        <v>3232</v>
      </c>
      <c r="B342" s="14">
        <v>43571</v>
      </c>
      <c r="C342" s="12">
        <v>108</v>
      </c>
      <c r="D342" s="12">
        <v>290</v>
      </c>
      <c r="E342" s="12" t="s">
        <v>122</v>
      </c>
      <c r="F342" s="12">
        <v>0.56299999999999994</v>
      </c>
      <c r="H342" s="12" t="s">
        <v>122</v>
      </c>
      <c r="I342" s="12" t="s">
        <v>3233</v>
      </c>
    </row>
    <row r="343" spans="1:9" x14ac:dyDescent="0.3">
      <c r="A343" s="12" t="s">
        <v>3234</v>
      </c>
      <c r="B343" s="14">
        <v>43571</v>
      </c>
      <c r="C343" s="12">
        <v>103</v>
      </c>
      <c r="D343" s="12">
        <v>290</v>
      </c>
      <c r="E343" s="12" t="s">
        <v>122</v>
      </c>
      <c r="F343" s="12">
        <v>0.98899999999999999</v>
      </c>
      <c r="H343" s="12" t="s">
        <v>122</v>
      </c>
      <c r="I343" s="12" t="s">
        <v>3235</v>
      </c>
    </row>
    <row r="344" spans="1:9" x14ac:dyDescent="0.3">
      <c r="A344" s="12" t="s">
        <v>3236</v>
      </c>
      <c r="B344" s="14">
        <v>43572</v>
      </c>
      <c r="C344" s="12">
        <v>97</v>
      </c>
      <c r="D344" s="12">
        <v>291</v>
      </c>
      <c r="E344" s="12" t="s">
        <v>122</v>
      </c>
      <c r="F344" s="12">
        <v>0.64</v>
      </c>
      <c r="H344" s="12" t="s">
        <v>122</v>
      </c>
      <c r="I344" s="12" t="s">
        <v>3237</v>
      </c>
    </row>
    <row r="345" spans="1:9" x14ac:dyDescent="0.3">
      <c r="A345" s="12" t="s">
        <v>3238</v>
      </c>
      <c r="B345" s="14">
        <v>43572</v>
      </c>
      <c r="C345" s="12">
        <v>101</v>
      </c>
      <c r="D345" s="12">
        <v>291</v>
      </c>
      <c r="E345" s="12" t="s">
        <v>122</v>
      </c>
      <c r="F345" s="12">
        <v>0.93200000000000005</v>
      </c>
      <c r="H345" s="12" t="s">
        <v>122</v>
      </c>
      <c r="I345" s="12" t="s">
        <v>3239</v>
      </c>
    </row>
    <row r="346" spans="1:9" x14ac:dyDescent="0.3">
      <c r="A346" s="12" t="s">
        <v>3240</v>
      </c>
      <c r="B346" s="14">
        <v>43572</v>
      </c>
      <c r="C346" s="12">
        <v>117</v>
      </c>
      <c r="D346" s="12">
        <v>291</v>
      </c>
      <c r="E346" s="12" t="s">
        <v>122</v>
      </c>
      <c r="F346" s="12">
        <v>0.995</v>
      </c>
      <c r="H346" s="12" t="s">
        <v>16</v>
      </c>
      <c r="I346" s="12" t="s">
        <v>3241</v>
      </c>
    </row>
    <row r="347" spans="1:9" x14ac:dyDescent="0.3">
      <c r="A347" s="12" t="s">
        <v>3242</v>
      </c>
      <c r="B347" s="14">
        <v>43572</v>
      </c>
      <c r="C347" s="12">
        <v>110</v>
      </c>
      <c r="D347" s="12">
        <v>292</v>
      </c>
      <c r="E347" s="12" t="s">
        <v>122</v>
      </c>
      <c r="F347" s="12">
        <v>0.85299999999999998</v>
      </c>
      <c r="H347" s="12" t="s">
        <v>16</v>
      </c>
      <c r="I347" s="12" t="s">
        <v>3243</v>
      </c>
    </row>
    <row r="348" spans="1:9" x14ac:dyDescent="0.3">
      <c r="A348" s="12" t="s">
        <v>3244</v>
      </c>
      <c r="B348" s="14">
        <v>43574</v>
      </c>
      <c r="C348" s="12">
        <v>124</v>
      </c>
      <c r="D348" s="12">
        <v>293</v>
      </c>
      <c r="E348" s="12" t="s">
        <v>122</v>
      </c>
      <c r="F348" s="12">
        <v>0.97499999999999998</v>
      </c>
      <c r="H348" s="12" t="s">
        <v>16</v>
      </c>
      <c r="I348" s="12" t="s">
        <v>3245</v>
      </c>
    </row>
    <row r="349" spans="1:9" x14ac:dyDescent="0.3">
      <c r="A349" s="12" t="s">
        <v>3246</v>
      </c>
      <c r="B349" s="14">
        <v>43574</v>
      </c>
      <c r="C349" s="12">
        <v>85</v>
      </c>
      <c r="D349" s="12">
        <v>293</v>
      </c>
      <c r="E349" s="12" t="s">
        <v>122</v>
      </c>
      <c r="F349" s="12">
        <v>0.56399999999999995</v>
      </c>
      <c r="H349" s="12" t="s">
        <v>122</v>
      </c>
      <c r="I349" s="12" t="s">
        <v>3247</v>
      </c>
    </row>
    <row r="350" spans="1:9" x14ac:dyDescent="0.3">
      <c r="A350" s="12" t="s">
        <v>3248</v>
      </c>
      <c r="B350" s="14">
        <v>43574</v>
      </c>
      <c r="C350" s="12">
        <v>115</v>
      </c>
      <c r="D350" s="12">
        <v>293</v>
      </c>
      <c r="E350" s="12" t="s">
        <v>122</v>
      </c>
      <c r="F350" s="12">
        <v>0.67200000000000004</v>
      </c>
      <c r="H350" s="12" t="s">
        <v>16</v>
      </c>
      <c r="I350" s="12" t="s">
        <v>3249</v>
      </c>
    </row>
    <row r="351" spans="1:9" x14ac:dyDescent="0.3">
      <c r="A351" s="12" t="s">
        <v>3250</v>
      </c>
      <c r="B351" s="14">
        <v>43582</v>
      </c>
      <c r="C351" s="12">
        <v>86</v>
      </c>
      <c r="D351" s="12">
        <v>301</v>
      </c>
      <c r="E351" s="12" t="s">
        <v>122</v>
      </c>
      <c r="F351" s="12">
        <v>0.92500000000000004</v>
      </c>
      <c r="H351" s="12" t="s">
        <v>24</v>
      </c>
      <c r="I351" s="12" t="s">
        <v>3251</v>
      </c>
    </row>
    <row r="352" spans="1:9" x14ac:dyDescent="0.3">
      <c r="A352" s="12" t="s">
        <v>3252</v>
      </c>
      <c r="B352" s="14">
        <v>43583</v>
      </c>
      <c r="C352" s="12">
        <v>86</v>
      </c>
      <c r="D352" s="12">
        <v>302</v>
      </c>
      <c r="E352" s="12" t="s">
        <v>122</v>
      </c>
      <c r="F352" s="12">
        <v>0.95099999999999996</v>
      </c>
      <c r="H352" s="12" t="s">
        <v>24</v>
      </c>
      <c r="I352" s="12" t="s">
        <v>3253</v>
      </c>
    </row>
    <row r="353" spans="1:9" x14ac:dyDescent="0.3">
      <c r="A353" s="12" t="s">
        <v>3254</v>
      </c>
      <c r="B353" s="14">
        <v>43583</v>
      </c>
      <c r="C353" s="12">
        <v>83</v>
      </c>
      <c r="D353" s="12">
        <v>302</v>
      </c>
      <c r="E353" s="12" t="s">
        <v>122</v>
      </c>
      <c r="F353" s="12">
        <v>0.623</v>
      </c>
      <c r="H353" s="12" t="s">
        <v>24</v>
      </c>
      <c r="I353" s="12" t="s">
        <v>3255</v>
      </c>
    </row>
    <row r="354" spans="1:9" x14ac:dyDescent="0.3">
      <c r="A354" s="12" t="s">
        <v>3256</v>
      </c>
      <c r="B354" s="14">
        <v>43583</v>
      </c>
      <c r="C354" s="12">
        <v>96</v>
      </c>
      <c r="D354" s="12">
        <v>302</v>
      </c>
      <c r="E354" s="12" t="s">
        <v>122</v>
      </c>
      <c r="F354" s="12">
        <v>0.98799999999999999</v>
      </c>
      <c r="H354" s="12" t="s">
        <v>122</v>
      </c>
      <c r="I354" s="12" t="s">
        <v>3257</v>
      </c>
    </row>
    <row r="355" spans="1:9" x14ac:dyDescent="0.3">
      <c r="A355" s="12" t="s">
        <v>3258</v>
      </c>
      <c r="B355" s="14">
        <v>43584</v>
      </c>
      <c r="C355" s="12">
        <v>93</v>
      </c>
      <c r="D355" s="12">
        <v>303</v>
      </c>
      <c r="E355" s="12" t="s">
        <v>122</v>
      </c>
      <c r="F355" s="12">
        <v>0.99299999999999999</v>
      </c>
      <c r="H355" s="12" t="s">
        <v>122</v>
      </c>
      <c r="I355" s="12" t="s">
        <v>3259</v>
      </c>
    </row>
    <row r="356" spans="1:9" x14ac:dyDescent="0.3">
      <c r="A356" s="12" t="s">
        <v>3260</v>
      </c>
      <c r="B356" s="14">
        <v>43585</v>
      </c>
      <c r="C356" s="12">
        <v>99</v>
      </c>
      <c r="D356" s="12">
        <v>304</v>
      </c>
      <c r="E356" s="12" t="s">
        <v>122</v>
      </c>
      <c r="F356" s="12">
        <v>0.98699999999999999</v>
      </c>
      <c r="H356" s="12" t="s">
        <v>122</v>
      </c>
      <c r="I356" s="12" t="s">
        <v>3261</v>
      </c>
    </row>
    <row r="357" spans="1:9" x14ac:dyDescent="0.3">
      <c r="A357" s="12" t="s">
        <v>3262</v>
      </c>
      <c r="B357" s="14">
        <v>43585</v>
      </c>
      <c r="C357" s="12">
        <v>99</v>
      </c>
      <c r="D357" s="12">
        <v>304</v>
      </c>
      <c r="E357" s="12" t="s">
        <v>122</v>
      </c>
      <c r="F357" s="12">
        <v>0.94499999999999995</v>
      </c>
      <c r="H357" s="12" t="s">
        <v>122</v>
      </c>
      <c r="I357" s="12" t="s">
        <v>3263</v>
      </c>
    </row>
    <row r="358" spans="1:9" x14ac:dyDescent="0.3">
      <c r="A358" s="12" t="s">
        <v>3264</v>
      </c>
      <c r="B358" s="14">
        <v>43585</v>
      </c>
      <c r="C358" s="12">
        <v>97</v>
      </c>
      <c r="D358" s="12">
        <v>305</v>
      </c>
      <c r="E358" s="12" t="s">
        <v>122</v>
      </c>
      <c r="F358" s="12">
        <v>0.999</v>
      </c>
      <c r="H358" s="12" t="s">
        <v>122</v>
      </c>
      <c r="I358" s="12" t="s">
        <v>3265</v>
      </c>
    </row>
    <row r="359" spans="1:9" x14ac:dyDescent="0.3">
      <c r="A359" s="12" t="s">
        <v>3266</v>
      </c>
      <c r="B359" s="14">
        <v>43588</v>
      </c>
      <c r="C359" s="12">
        <v>84</v>
      </c>
      <c r="D359" s="12">
        <v>307</v>
      </c>
      <c r="E359" s="12" t="s">
        <v>122</v>
      </c>
      <c r="F359" s="12">
        <v>1</v>
      </c>
      <c r="H359" s="12" t="s">
        <v>24</v>
      </c>
      <c r="I359" s="12" t="s">
        <v>3267</v>
      </c>
    </row>
    <row r="360" spans="1:9" x14ac:dyDescent="0.3">
      <c r="A360" s="12" t="s">
        <v>3268</v>
      </c>
      <c r="B360" s="14">
        <v>43591</v>
      </c>
      <c r="C360" s="12">
        <v>97</v>
      </c>
      <c r="D360" s="12">
        <v>310</v>
      </c>
      <c r="E360" s="12" t="s">
        <v>122</v>
      </c>
      <c r="F360" s="12">
        <v>0.98199999999999998</v>
      </c>
      <c r="H360" s="12" t="s">
        <v>122</v>
      </c>
      <c r="I360" s="12" t="s">
        <v>3269</v>
      </c>
    </row>
    <row r="361" spans="1:9" x14ac:dyDescent="0.3">
      <c r="A361" s="12" t="s">
        <v>3270</v>
      </c>
      <c r="B361" s="14">
        <v>43591</v>
      </c>
      <c r="C361" s="12">
        <v>95</v>
      </c>
      <c r="D361" s="12">
        <v>310</v>
      </c>
      <c r="E361" s="12" t="s">
        <v>122</v>
      </c>
      <c r="F361" s="12">
        <v>0.997</v>
      </c>
      <c r="H361" s="12" t="s">
        <v>122</v>
      </c>
      <c r="I361" s="12" t="s">
        <v>3271</v>
      </c>
    </row>
    <row r="362" spans="1:9" x14ac:dyDescent="0.3">
      <c r="A362" s="12" t="s">
        <v>3272</v>
      </c>
      <c r="B362" s="14">
        <v>43595</v>
      </c>
      <c r="C362" s="12">
        <v>94</v>
      </c>
      <c r="D362" s="12">
        <v>314</v>
      </c>
      <c r="E362" s="12" t="s">
        <v>122</v>
      </c>
      <c r="F362" s="12">
        <v>0.59399999999999997</v>
      </c>
      <c r="H362" s="12" t="s">
        <v>24</v>
      </c>
      <c r="I362" s="12" t="s">
        <v>3273</v>
      </c>
    </row>
    <row r="363" spans="1:9" x14ac:dyDescent="0.3">
      <c r="A363" s="12" t="s">
        <v>3274</v>
      </c>
      <c r="B363" s="14">
        <v>43605</v>
      </c>
      <c r="C363" s="12">
        <v>88</v>
      </c>
      <c r="D363" s="12">
        <v>324</v>
      </c>
      <c r="E363" s="12" t="s">
        <v>122</v>
      </c>
      <c r="F363" s="12">
        <v>0.64200000000000002</v>
      </c>
      <c r="H363" s="12" t="s">
        <v>24</v>
      </c>
      <c r="I363" s="12" t="s">
        <v>3275</v>
      </c>
    </row>
    <row r="364" spans="1:9" x14ac:dyDescent="0.3">
      <c r="A364" s="12" t="s">
        <v>3276</v>
      </c>
      <c r="B364" s="14">
        <v>43611</v>
      </c>
      <c r="C364" s="12">
        <v>88</v>
      </c>
      <c r="D364" s="12">
        <v>330</v>
      </c>
      <c r="E364" s="12" t="s">
        <v>122</v>
      </c>
      <c r="F364" s="12">
        <v>0.78200000000000003</v>
      </c>
      <c r="H364" s="12" t="s">
        <v>24</v>
      </c>
      <c r="I364" s="12" t="s">
        <v>3277</v>
      </c>
    </row>
    <row r="365" spans="1:9" x14ac:dyDescent="0.3">
      <c r="A365" s="12" t="s">
        <v>3278</v>
      </c>
      <c r="B365" s="14">
        <v>43613</v>
      </c>
      <c r="C365" s="12">
        <v>98</v>
      </c>
      <c r="D365" s="12">
        <v>332</v>
      </c>
      <c r="E365" s="12" t="s">
        <v>122</v>
      </c>
      <c r="F365" s="12">
        <v>0.66300000000000003</v>
      </c>
      <c r="H365" s="12" t="s">
        <v>24</v>
      </c>
      <c r="I365" s="12" t="s">
        <v>3279</v>
      </c>
    </row>
    <row r="366" spans="1:9" x14ac:dyDescent="0.3">
      <c r="A366" s="12" t="s">
        <v>3280</v>
      </c>
      <c r="B366" s="14">
        <v>43913</v>
      </c>
      <c r="C366" s="12">
        <v>91</v>
      </c>
      <c r="D366" s="12">
        <v>267</v>
      </c>
      <c r="E366" s="12" t="s">
        <v>122</v>
      </c>
      <c r="F366" s="12">
        <v>0.90180000000000005</v>
      </c>
      <c r="G366" s="12" t="s">
        <v>23</v>
      </c>
      <c r="H366" s="12" t="s">
        <v>122</v>
      </c>
      <c r="I366" s="12" t="s">
        <v>3281</v>
      </c>
    </row>
    <row r="367" spans="1:9" x14ac:dyDescent="0.3">
      <c r="A367" s="12" t="s">
        <v>3282</v>
      </c>
      <c r="B367" s="14">
        <v>43916</v>
      </c>
      <c r="C367" s="12">
        <v>113</v>
      </c>
      <c r="D367" s="12">
        <v>270</v>
      </c>
      <c r="E367" s="12" t="s">
        <v>122</v>
      </c>
      <c r="F367" s="12">
        <v>0.88480000000000003</v>
      </c>
      <c r="G367" s="12" t="s">
        <v>23</v>
      </c>
      <c r="H367" s="12" t="s">
        <v>16</v>
      </c>
      <c r="I367" s="12" t="s">
        <v>3283</v>
      </c>
    </row>
    <row r="368" spans="1:9" x14ac:dyDescent="0.3">
      <c r="A368" s="12" t="s">
        <v>3284</v>
      </c>
      <c r="B368" s="14">
        <v>43916</v>
      </c>
      <c r="C368" s="12">
        <v>104</v>
      </c>
      <c r="D368" s="12">
        <v>270</v>
      </c>
      <c r="E368" s="12" t="s">
        <v>122</v>
      </c>
      <c r="F368" s="12">
        <v>0.98880000000000001</v>
      </c>
      <c r="G368" s="12" t="s">
        <v>23</v>
      </c>
      <c r="H368" s="12" t="s">
        <v>16</v>
      </c>
      <c r="I368" s="12" t="s">
        <v>3285</v>
      </c>
    </row>
    <row r="369" spans="1:9" x14ac:dyDescent="0.3">
      <c r="A369" s="12" t="s">
        <v>3286</v>
      </c>
      <c r="B369" s="14">
        <v>43917</v>
      </c>
      <c r="C369" s="12">
        <v>105</v>
      </c>
      <c r="D369" s="12">
        <v>271</v>
      </c>
      <c r="E369" s="12" t="s">
        <v>122</v>
      </c>
      <c r="F369" s="12">
        <v>0.81469999999999998</v>
      </c>
      <c r="G369" s="12" t="s">
        <v>23</v>
      </c>
      <c r="H369" s="12" t="s">
        <v>16</v>
      </c>
      <c r="I369" s="12" t="s">
        <v>3287</v>
      </c>
    </row>
    <row r="370" spans="1:9" x14ac:dyDescent="0.3">
      <c r="A370" s="12" t="s">
        <v>3288</v>
      </c>
      <c r="B370" s="14">
        <v>43917</v>
      </c>
      <c r="C370" s="12">
        <v>101</v>
      </c>
      <c r="D370" s="12">
        <v>271</v>
      </c>
      <c r="E370" s="12" t="s">
        <v>122</v>
      </c>
      <c r="F370" s="12">
        <v>0.83079999999999998</v>
      </c>
      <c r="G370" s="12" t="s">
        <v>23</v>
      </c>
      <c r="H370" s="12" t="s">
        <v>16</v>
      </c>
      <c r="I370" s="12" t="s">
        <v>3289</v>
      </c>
    </row>
    <row r="371" spans="1:9" x14ac:dyDescent="0.3">
      <c r="A371" s="12" t="s">
        <v>3290</v>
      </c>
      <c r="B371" s="14">
        <v>43920</v>
      </c>
      <c r="C371" s="12">
        <v>100</v>
      </c>
      <c r="D371" s="12">
        <v>274</v>
      </c>
      <c r="E371" s="12" t="s">
        <v>122</v>
      </c>
      <c r="F371" s="12">
        <v>0.93220000000000003</v>
      </c>
      <c r="G371" s="12" t="s">
        <v>23</v>
      </c>
      <c r="H371" s="12" t="s">
        <v>16</v>
      </c>
      <c r="I371" s="12" t="s">
        <v>3291</v>
      </c>
    </row>
    <row r="372" spans="1:9" x14ac:dyDescent="0.3">
      <c r="A372" s="12" t="s">
        <v>3292</v>
      </c>
      <c r="B372" s="14">
        <v>43921</v>
      </c>
      <c r="C372" s="12">
        <v>101</v>
      </c>
      <c r="D372" s="12">
        <v>275</v>
      </c>
      <c r="E372" s="12" t="s">
        <v>122</v>
      </c>
      <c r="F372" s="12">
        <v>0.99199999999999999</v>
      </c>
      <c r="G372" s="12" t="s">
        <v>23</v>
      </c>
      <c r="H372" s="12" t="s">
        <v>16</v>
      </c>
      <c r="I372" s="12" t="s">
        <v>3293</v>
      </c>
    </row>
    <row r="373" spans="1:9" x14ac:dyDescent="0.3">
      <c r="A373" s="12" t="s">
        <v>3294</v>
      </c>
      <c r="B373" s="14">
        <v>43921</v>
      </c>
      <c r="C373" s="12">
        <v>93</v>
      </c>
      <c r="D373" s="12">
        <v>275</v>
      </c>
      <c r="E373" s="12" t="s">
        <v>122</v>
      </c>
      <c r="F373" s="12">
        <v>0.89939999999999998</v>
      </c>
      <c r="G373" s="12" t="s">
        <v>23</v>
      </c>
      <c r="H373" s="12" t="s">
        <v>122</v>
      </c>
      <c r="I373" s="12" t="s">
        <v>3295</v>
      </c>
    </row>
    <row r="374" spans="1:9" x14ac:dyDescent="0.3">
      <c r="A374" s="12" t="s">
        <v>3296</v>
      </c>
      <c r="B374" s="14">
        <v>43923</v>
      </c>
      <c r="C374" s="12">
        <v>92</v>
      </c>
      <c r="D374" s="12">
        <v>277</v>
      </c>
      <c r="E374" s="12" t="s">
        <v>122</v>
      </c>
      <c r="F374" s="12">
        <v>0.82220000000000004</v>
      </c>
      <c r="G374" s="12" t="s">
        <v>23</v>
      </c>
      <c r="H374" s="12" t="s">
        <v>122</v>
      </c>
      <c r="I374" s="12" t="s">
        <v>3297</v>
      </c>
    </row>
    <row r="375" spans="1:9" x14ac:dyDescent="0.3">
      <c r="A375" s="12" t="s">
        <v>3298</v>
      </c>
      <c r="B375" s="14">
        <v>43924</v>
      </c>
      <c r="C375" s="12">
        <v>91</v>
      </c>
      <c r="D375" s="12">
        <v>278</v>
      </c>
      <c r="E375" s="12" t="s">
        <v>122</v>
      </c>
      <c r="F375" s="12">
        <v>0.70389999999999997</v>
      </c>
      <c r="G375" s="12" t="s">
        <v>23</v>
      </c>
      <c r="H375" s="12" t="s">
        <v>122</v>
      </c>
      <c r="I375" s="12" t="s">
        <v>3299</v>
      </c>
    </row>
    <row r="376" spans="1:9" x14ac:dyDescent="0.3">
      <c r="A376" s="12" t="s">
        <v>3300</v>
      </c>
      <c r="B376" s="14">
        <v>43924</v>
      </c>
      <c r="C376" s="12">
        <v>94</v>
      </c>
      <c r="D376" s="12">
        <v>278</v>
      </c>
      <c r="E376" s="12" t="s">
        <v>122</v>
      </c>
      <c r="F376" s="12">
        <v>0.61129999999999995</v>
      </c>
      <c r="G376" s="12" t="s">
        <v>23</v>
      </c>
      <c r="H376" s="12" t="s">
        <v>122</v>
      </c>
      <c r="I376" s="12" t="s">
        <v>3301</v>
      </c>
    </row>
    <row r="377" spans="1:9" x14ac:dyDescent="0.3">
      <c r="A377" s="12" t="s">
        <v>3302</v>
      </c>
      <c r="B377" s="14">
        <v>43927</v>
      </c>
      <c r="C377" s="12">
        <v>97</v>
      </c>
      <c r="D377" s="12">
        <v>281</v>
      </c>
      <c r="E377" s="12" t="s">
        <v>122</v>
      </c>
      <c r="F377" s="12">
        <v>0.75139999999999996</v>
      </c>
      <c r="G377" s="12" t="s">
        <v>23</v>
      </c>
      <c r="H377" s="12" t="s">
        <v>122</v>
      </c>
      <c r="I377" s="12" t="s">
        <v>3303</v>
      </c>
    </row>
    <row r="378" spans="1:9" x14ac:dyDescent="0.3">
      <c r="A378" s="12" t="s">
        <v>3304</v>
      </c>
      <c r="B378" s="14">
        <v>43930</v>
      </c>
      <c r="C378" s="12">
        <v>105</v>
      </c>
      <c r="D378" s="12">
        <v>284</v>
      </c>
      <c r="E378" s="12" t="s">
        <v>122</v>
      </c>
      <c r="F378" s="12">
        <v>0.72399999999999998</v>
      </c>
      <c r="G378" s="12" t="s">
        <v>23</v>
      </c>
      <c r="H378" s="12" t="s">
        <v>16</v>
      </c>
      <c r="I378" s="12" t="s">
        <v>3305</v>
      </c>
    </row>
    <row r="379" spans="1:9" x14ac:dyDescent="0.3">
      <c r="A379" s="12" t="s">
        <v>3306</v>
      </c>
      <c r="B379" s="14">
        <v>43934</v>
      </c>
      <c r="C379" s="12">
        <v>112</v>
      </c>
      <c r="D379" s="12">
        <v>288</v>
      </c>
      <c r="E379" s="12" t="s">
        <v>122</v>
      </c>
      <c r="F379" s="12">
        <v>0.63690000000000002</v>
      </c>
      <c r="G379" s="12" t="s">
        <v>23</v>
      </c>
      <c r="H379" s="12" t="s">
        <v>16</v>
      </c>
      <c r="I379" s="12" t="s">
        <v>3307</v>
      </c>
    </row>
    <row r="380" spans="1:9" x14ac:dyDescent="0.3">
      <c r="A380" s="12" t="s">
        <v>3308</v>
      </c>
      <c r="B380" s="14">
        <v>43935</v>
      </c>
      <c r="C380" s="12">
        <v>85</v>
      </c>
      <c r="D380" s="12">
        <v>289</v>
      </c>
      <c r="E380" s="12" t="s">
        <v>122</v>
      </c>
      <c r="F380" s="12">
        <v>0.58350000000000002</v>
      </c>
      <c r="G380" s="12" t="s">
        <v>23</v>
      </c>
      <c r="H380" s="12" t="s">
        <v>122</v>
      </c>
      <c r="I380" s="12" t="s">
        <v>3309</v>
      </c>
    </row>
    <row r="381" spans="1:9" x14ac:dyDescent="0.3">
      <c r="A381" s="12" t="s">
        <v>3310</v>
      </c>
      <c r="B381" s="14">
        <v>43938</v>
      </c>
      <c r="C381" s="12">
        <v>87</v>
      </c>
      <c r="D381" s="12">
        <v>292</v>
      </c>
      <c r="E381" s="12" t="s">
        <v>122</v>
      </c>
      <c r="F381" s="12">
        <v>0.99590000000000001</v>
      </c>
      <c r="G381" s="12" t="s">
        <v>23</v>
      </c>
      <c r="H381" s="12" t="s">
        <v>122</v>
      </c>
      <c r="I381" s="12" t="s">
        <v>3311</v>
      </c>
    </row>
    <row r="382" spans="1:9" x14ac:dyDescent="0.3">
      <c r="A382" s="12" t="s">
        <v>3312</v>
      </c>
      <c r="B382" s="14">
        <v>44285</v>
      </c>
      <c r="C382" s="12">
        <v>94</v>
      </c>
      <c r="D382" s="12">
        <v>273</v>
      </c>
      <c r="E382" s="12" t="s">
        <v>122</v>
      </c>
      <c r="F382" s="12">
        <v>0.96199999999999997</v>
      </c>
      <c r="G382" s="12" t="s">
        <v>23</v>
      </c>
      <c r="H382" s="12" t="s">
        <v>122</v>
      </c>
      <c r="I382" s="12" t="s">
        <v>3313</v>
      </c>
    </row>
    <row r="383" spans="1:9" x14ac:dyDescent="0.3">
      <c r="A383" s="12" t="s">
        <v>3314</v>
      </c>
      <c r="B383" s="14">
        <v>44291</v>
      </c>
      <c r="C383" s="12">
        <v>86</v>
      </c>
      <c r="D383" s="12">
        <v>279</v>
      </c>
      <c r="E383" s="12" t="s">
        <v>122</v>
      </c>
      <c r="F383" s="12">
        <v>0.65490000000000004</v>
      </c>
      <c r="G383" s="12" t="s">
        <v>23</v>
      </c>
      <c r="H383" s="12" t="s">
        <v>122</v>
      </c>
      <c r="I383" s="12" t="s">
        <v>3315</v>
      </c>
    </row>
    <row r="384" spans="1:9" x14ac:dyDescent="0.3">
      <c r="A384" s="12" t="s">
        <v>3316</v>
      </c>
      <c r="B384" s="14">
        <v>44294</v>
      </c>
      <c r="C384" s="12">
        <v>89</v>
      </c>
      <c r="D384" s="12">
        <v>282</v>
      </c>
      <c r="E384" s="12" t="s">
        <v>122</v>
      </c>
      <c r="F384" s="12">
        <v>0.99550000000000005</v>
      </c>
      <c r="G384" s="12" t="s">
        <v>23</v>
      </c>
      <c r="H384" s="12" t="s">
        <v>122</v>
      </c>
      <c r="I384" s="12" t="s">
        <v>3317</v>
      </c>
    </row>
    <row r="385" spans="1:9" x14ac:dyDescent="0.3">
      <c r="A385" s="12" t="s">
        <v>3318</v>
      </c>
      <c r="B385" s="14">
        <v>44299</v>
      </c>
      <c r="C385" s="12">
        <v>89</v>
      </c>
      <c r="D385" s="12">
        <v>287</v>
      </c>
      <c r="E385" s="12" t="s">
        <v>122</v>
      </c>
      <c r="F385" s="12">
        <v>0.99370000000000003</v>
      </c>
      <c r="G385" s="12" t="s">
        <v>23</v>
      </c>
      <c r="H385" s="12" t="s">
        <v>122</v>
      </c>
      <c r="I385" s="12" t="s">
        <v>3319</v>
      </c>
    </row>
    <row r="386" spans="1:9" x14ac:dyDescent="0.3">
      <c r="A386" s="12" t="s">
        <v>3320</v>
      </c>
      <c r="B386" s="14">
        <v>44306</v>
      </c>
      <c r="C386" s="12">
        <v>89</v>
      </c>
      <c r="D386" s="12">
        <v>294</v>
      </c>
      <c r="E386" s="12" t="s">
        <v>122</v>
      </c>
      <c r="F386" s="12">
        <v>0.98819999999999997</v>
      </c>
      <c r="G386" s="12" t="s">
        <v>23</v>
      </c>
      <c r="H386" s="12" t="s">
        <v>122</v>
      </c>
      <c r="I386" s="12" t="s">
        <v>3321</v>
      </c>
    </row>
    <row r="387" spans="1:9" x14ac:dyDescent="0.3">
      <c r="A387" s="12" t="s">
        <v>3322</v>
      </c>
      <c r="B387" s="14">
        <v>42720</v>
      </c>
      <c r="C387" s="12">
        <v>156</v>
      </c>
      <c r="D387" s="12">
        <v>169</v>
      </c>
      <c r="E387" s="12" t="s">
        <v>496</v>
      </c>
      <c r="F387" s="12">
        <v>0.73980000000000001</v>
      </c>
      <c r="H387" s="12" t="s">
        <v>501</v>
      </c>
      <c r="I387" s="12" t="s">
        <v>3323</v>
      </c>
    </row>
    <row r="388" spans="1:9" x14ac:dyDescent="0.3">
      <c r="A388" s="12" t="s">
        <v>3324</v>
      </c>
      <c r="B388" s="14">
        <v>42720</v>
      </c>
      <c r="C388" s="12">
        <v>161</v>
      </c>
      <c r="D388" s="12">
        <v>169</v>
      </c>
      <c r="E388" s="12" t="s">
        <v>496</v>
      </c>
      <c r="F388" s="12">
        <v>0.76119999999999999</v>
      </c>
      <c r="H388" s="12" t="s">
        <v>501</v>
      </c>
      <c r="I388" s="12" t="s">
        <v>3325</v>
      </c>
    </row>
    <row r="389" spans="1:9" x14ac:dyDescent="0.3">
      <c r="A389" s="12" t="s">
        <v>3326</v>
      </c>
      <c r="B389" s="14">
        <v>42720</v>
      </c>
      <c r="C389" s="12">
        <v>147</v>
      </c>
      <c r="D389" s="12">
        <v>169</v>
      </c>
      <c r="E389" s="12" t="s">
        <v>496</v>
      </c>
      <c r="F389" s="12">
        <v>0.4254</v>
      </c>
      <c r="H389" s="12" t="s">
        <v>501</v>
      </c>
      <c r="I389" s="12" t="s">
        <v>3327</v>
      </c>
    </row>
    <row r="390" spans="1:9" x14ac:dyDescent="0.3">
      <c r="A390" s="12" t="s">
        <v>3328</v>
      </c>
      <c r="B390" s="14">
        <v>42720</v>
      </c>
      <c r="C390" s="12">
        <v>137</v>
      </c>
      <c r="D390" s="12">
        <v>169</v>
      </c>
      <c r="E390" s="12" t="s">
        <v>496</v>
      </c>
      <c r="F390" s="12">
        <v>0.75719999999999998</v>
      </c>
      <c r="H390" s="12" t="s">
        <v>16</v>
      </c>
      <c r="I390" s="12" t="s">
        <v>3329</v>
      </c>
    </row>
    <row r="391" spans="1:9" x14ac:dyDescent="0.3">
      <c r="A391" s="12" t="s">
        <v>3330</v>
      </c>
      <c r="B391" s="14">
        <v>42720</v>
      </c>
      <c r="C391" s="12">
        <v>155</v>
      </c>
      <c r="D391" s="12">
        <v>169</v>
      </c>
      <c r="E391" s="12" t="s">
        <v>496</v>
      </c>
      <c r="F391" s="12">
        <v>0.89710000000000001</v>
      </c>
      <c r="H391" s="12" t="s">
        <v>501</v>
      </c>
      <c r="I391" s="12" t="s">
        <v>3331</v>
      </c>
    </row>
    <row r="392" spans="1:9" x14ac:dyDescent="0.3">
      <c r="A392" s="12" t="s">
        <v>3332</v>
      </c>
      <c r="B392" s="14">
        <v>42723</v>
      </c>
      <c r="C392" s="12">
        <v>191</v>
      </c>
      <c r="D392" s="12">
        <v>172</v>
      </c>
      <c r="E392" s="12" t="s">
        <v>496</v>
      </c>
      <c r="F392" s="12">
        <v>0.7772</v>
      </c>
      <c r="H392" s="12" t="s">
        <v>24</v>
      </c>
      <c r="I392" s="12" t="s">
        <v>3333</v>
      </c>
    </row>
    <row r="393" spans="1:9" x14ac:dyDescent="0.3">
      <c r="A393" s="12" t="s">
        <v>3334</v>
      </c>
      <c r="B393" s="14">
        <v>42723</v>
      </c>
      <c r="C393" s="12">
        <v>143</v>
      </c>
      <c r="D393" s="12">
        <v>172</v>
      </c>
      <c r="E393" s="12" t="s">
        <v>496</v>
      </c>
      <c r="F393" s="12">
        <v>0.69950000000000001</v>
      </c>
      <c r="H393" s="12" t="s">
        <v>501</v>
      </c>
      <c r="I393" s="12" t="s">
        <v>3335</v>
      </c>
    </row>
    <row r="394" spans="1:9" x14ac:dyDescent="0.3">
      <c r="A394" s="12" t="s">
        <v>3336</v>
      </c>
      <c r="B394" s="14">
        <v>42723</v>
      </c>
      <c r="C394" s="12">
        <v>172</v>
      </c>
      <c r="D394" s="12">
        <v>172</v>
      </c>
      <c r="E394" s="12" t="s">
        <v>496</v>
      </c>
      <c r="F394" s="12">
        <v>0.66810000000000003</v>
      </c>
      <c r="H394" s="12" t="s">
        <v>501</v>
      </c>
      <c r="I394" s="12" t="s">
        <v>3337</v>
      </c>
    </row>
    <row r="395" spans="1:9" x14ac:dyDescent="0.3">
      <c r="A395" s="12" t="s">
        <v>3338</v>
      </c>
      <c r="B395" s="14">
        <v>42731</v>
      </c>
      <c r="C395" s="12">
        <v>171</v>
      </c>
      <c r="D395" s="12">
        <v>180</v>
      </c>
      <c r="E395" s="12" t="s">
        <v>496</v>
      </c>
      <c r="F395" s="12">
        <v>0.56420000000000003</v>
      </c>
      <c r="H395" s="12" t="s">
        <v>501</v>
      </c>
      <c r="I395" s="12" t="s">
        <v>3339</v>
      </c>
    </row>
    <row r="396" spans="1:9" x14ac:dyDescent="0.3">
      <c r="A396" s="12" t="s">
        <v>3340</v>
      </c>
      <c r="B396" s="14">
        <v>42732</v>
      </c>
      <c r="C396" s="12">
        <v>135</v>
      </c>
      <c r="D396" s="12">
        <v>181</v>
      </c>
      <c r="E396" s="12" t="s">
        <v>496</v>
      </c>
      <c r="F396" s="12">
        <v>0.4738</v>
      </c>
      <c r="H396" s="12" t="s">
        <v>16</v>
      </c>
      <c r="I396" s="12" t="s">
        <v>3341</v>
      </c>
    </row>
    <row r="397" spans="1:9" x14ac:dyDescent="0.3">
      <c r="A397" s="12" t="s">
        <v>3342</v>
      </c>
      <c r="B397" s="14">
        <v>42732</v>
      </c>
      <c r="C397" s="12">
        <v>143</v>
      </c>
      <c r="D397" s="12">
        <v>181</v>
      </c>
      <c r="E397" s="12" t="s">
        <v>496</v>
      </c>
      <c r="F397" s="12">
        <v>0.45450000000000002</v>
      </c>
      <c r="H397" s="12" t="s">
        <v>16</v>
      </c>
      <c r="I397" s="12" t="s">
        <v>3343</v>
      </c>
    </row>
    <row r="398" spans="1:9" x14ac:dyDescent="0.3">
      <c r="A398" s="12" t="s">
        <v>3344</v>
      </c>
      <c r="B398" s="14">
        <v>42732</v>
      </c>
      <c r="C398" s="12">
        <v>129</v>
      </c>
      <c r="D398" s="12">
        <v>181</v>
      </c>
      <c r="E398" s="12" t="s">
        <v>496</v>
      </c>
      <c r="F398" s="12">
        <v>0.94769999999999999</v>
      </c>
      <c r="H398" s="12" t="s">
        <v>16</v>
      </c>
      <c r="I398" s="12" t="s">
        <v>3345</v>
      </c>
    </row>
    <row r="399" spans="1:9" x14ac:dyDescent="0.3">
      <c r="A399" s="12" t="s">
        <v>3346</v>
      </c>
      <c r="B399" s="14">
        <v>42732</v>
      </c>
      <c r="C399" s="12">
        <v>144</v>
      </c>
      <c r="D399" s="12">
        <v>181</v>
      </c>
      <c r="E399" s="12" t="s">
        <v>496</v>
      </c>
      <c r="F399" s="12">
        <v>0.51649999999999996</v>
      </c>
      <c r="H399" s="12" t="s">
        <v>16</v>
      </c>
      <c r="I399" s="12" t="s">
        <v>3347</v>
      </c>
    </row>
    <row r="400" spans="1:9" x14ac:dyDescent="0.3">
      <c r="A400" s="12" t="s">
        <v>3348</v>
      </c>
      <c r="B400" s="14">
        <v>42732</v>
      </c>
      <c r="C400" s="12">
        <v>132</v>
      </c>
      <c r="D400" s="12">
        <v>181</v>
      </c>
      <c r="E400" s="12" t="s">
        <v>496</v>
      </c>
      <c r="F400" s="12">
        <v>0.86819999999999997</v>
      </c>
      <c r="H400" s="12" t="s">
        <v>16</v>
      </c>
      <c r="I400" s="12" t="s">
        <v>3349</v>
      </c>
    </row>
    <row r="401" spans="1:9" x14ac:dyDescent="0.3">
      <c r="A401" s="12" t="s">
        <v>3350</v>
      </c>
      <c r="B401" s="14">
        <v>42776</v>
      </c>
      <c r="C401" s="12">
        <v>42</v>
      </c>
      <c r="D401" s="12">
        <v>225</v>
      </c>
      <c r="E401" s="12" t="s">
        <v>496</v>
      </c>
      <c r="F401" s="12">
        <v>0.89659999999999995</v>
      </c>
      <c r="H401" s="12" t="s">
        <v>24</v>
      </c>
      <c r="I401" s="12" t="s">
        <v>3351</v>
      </c>
    </row>
    <row r="402" spans="1:9" x14ac:dyDescent="0.3">
      <c r="A402" s="12" t="s">
        <v>3352</v>
      </c>
      <c r="B402" s="14">
        <v>42776</v>
      </c>
      <c r="C402" s="12">
        <v>43</v>
      </c>
      <c r="D402" s="12">
        <v>225</v>
      </c>
      <c r="E402" s="12" t="s">
        <v>496</v>
      </c>
      <c r="F402" s="12">
        <v>0.55730000000000002</v>
      </c>
      <c r="H402" s="12" t="s">
        <v>24</v>
      </c>
      <c r="I402" s="12" t="s">
        <v>3353</v>
      </c>
    </row>
    <row r="403" spans="1:9" x14ac:dyDescent="0.3">
      <c r="A403" s="12" t="s">
        <v>3354</v>
      </c>
      <c r="B403" s="14">
        <v>42800</v>
      </c>
      <c r="C403" s="12">
        <v>84</v>
      </c>
      <c r="D403" s="12">
        <v>249</v>
      </c>
      <c r="E403" s="12" t="s">
        <v>496</v>
      </c>
      <c r="F403" s="12">
        <v>0.66469999999999996</v>
      </c>
      <c r="H403" s="12" t="s">
        <v>122</v>
      </c>
      <c r="I403" s="12" t="s">
        <v>3355</v>
      </c>
    </row>
    <row r="404" spans="1:9" x14ac:dyDescent="0.3">
      <c r="A404" s="12" t="s">
        <v>3356</v>
      </c>
      <c r="B404" s="14">
        <v>42801</v>
      </c>
      <c r="C404" s="12">
        <v>62</v>
      </c>
      <c r="D404" s="12">
        <v>250</v>
      </c>
      <c r="E404" s="12" t="s">
        <v>496</v>
      </c>
      <c r="F404" s="12">
        <v>0.871</v>
      </c>
      <c r="H404" s="12" t="s">
        <v>122</v>
      </c>
      <c r="I404" s="12" t="s">
        <v>3357</v>
      </c>
    </row>
    <row r="405" spans="1:9" x14ac:dyDescent="0.3">
      <c r="A405" s="12" t="s">
        <v>3358</v>
      </c>
      <c r="B405" s="14">
        <v>42806</v>
      </c>
      <c r="C405" s="12">
        <v>100</v>
      </c>
      <c r="D405" s="12">
        <v>255</v>
      </c>
      <c r="E405" s="12" t="s">
        <v>496</v>
      </c>
      <c r="F405" s="12">
        <v>0.75519999999999998</v>
      </c>
      <c r="H405" s="12" t="s">
        <v>122</v>
      </c>
      <c r="I405" s="12" t="s">
        <v>3359</v>
      </c>
    </row>
    <row r="406" spans="1:9" x14ac:dyDescent="0.3">
      <c r="A406" s="12" t="s">
        <v>3360</v>
      </c>
      <c r="B406" s="14">
        <v>42807</v>
      </c>
      <c r="C406" s="12">
        <v>87</v>
      </c>
      <c r="D406" s="12">
        <v>256</v>
      </c>
      <c r="E406" s="12" t="s">
        <v>496</v>
      </c>
      <c r="F406" s="12">
        <v>0.91400000000000003</v>
      </c>
      <c r="H406" s="12" t="s">
        <v>122</v>
      </c>
      <c r="I406" s="12" t="s">
        <v>3361</v>
      </c>
    </row>
    <row r="407" spans="1:9" x14ac:dyDescent="0.3">
      <c r="A407" s="12" t="s">
        <v>3362</v>
      </c>
      <c r="B407" s="14">
        <v>42809</v>
      </c>
      <c r="C407" s="12">
        <v>147</v>
      </c>
      <c r="D407" s="12">
        <v>258</v>
      </c>
      <c r="E407" s="12" t="s">
        <v>496</v>
      </c>
      <c r="F407" s="12">
        <v>0.745</v>
      </c>
      <c r="H407" s="12" t="s">
        <v>16</v>
      </c>
      <c r="I407" s="12" t="s">
        <v>3363</v>
      </c>
    </row>
    <row r="408" spans="1:9" x14ac:dyDescent="0.3">
      <c r="A408" s="12" t="s">
        <v>3364</v>
      </c>
      <c r="B408" s="14">
        <v>42810</v>
      </c>
      <c r="C408" s="12">
        <v>77</v>
      </c>
      <c r="D408" s="12">
        <v>259</v>
      </c>
      <c r="E408" s="12" t="s">
        <v>496</v>
      </c>
      <c r="F408" s="12">
        <v>0.97089999999999999</v>
      </c>
      <c r="H408" s="12" t="s">
        <v>122</v>
      </c>
      <c r="I408" s="12" t="s">
        <v>3365</v>
      </c>
    </row>
    <row r="409" spans="1:9" x14ac:dyDescent="0.3">
      <c r="A409" s="12" t="s">
        <v>3366</v>
      </c>
      <c r="B409" s="14">
        <v>42810</v>
      </c>
      <c r="C409" s="12">
        <v>78</v>
      </c>
      <c r="D409" s="12">
        <v>259</v>
      </c>
      <c r="E409" s="12" t="s">
        <v>496</v>
      </c>
      <c r="F409" s="12">
        <v>0.64629999999999999</v>
      </c>
      <c r="H409" s="12" t="s">
        <v>122</v>
      </c>
      <c r="I409" s="12" t="s">
        <v>3367</v>
      </c>
    </row>
    <row r="410" spans="1:9" x14ac:dyDescent="0.3">
      <c r="A410" s="12" t="s">
        <v>3368</v>
      </c>
      <c r="B410" s="14">
        <v>42810</v>
      </c>
      <c r="C410" s="12">
        <v>112</v>
      </c>
      <c r="D410" s="12">
        <v>259</v>
      </c>
      <c r="E410" s="12" t="s">
        <v>496</v>
      </c>
      <c r="F410" s="12">
        <v>0.88780000000000003</v>
      </c>
      <c r="H410" s="12" t="s">
        <v>16</v>
      </c>
      <c r="I410" s="12" t="s">
        <v>3369</v>
      </c>
    </row>
    <row r="411" spans="1:9" x14ac:dyDescent="0.3">
      <c r="A411" s="12" t="s">
        <v>3370</v>
      </c>
      <c r="B411" s="14">
        <v>42810</v>
      </c>
      <c r="C411" s="12">
        <v>109</v>
      </c>
      <c r="D411" s="12">
        <v>259</v>
      </c>
      <c r="E411" s="12" t="s">
        <v>496</v>
      </c>
      <c r="F411" s="12">
        <v>0.8629</v>
      </c>
      <c r="H411" s="12" t="s">
        <v>16</v>
      </c>
      <c r="I411" s="12" t="s">
        <v>3371</v>
      </c>
    </row>
    <row r="412" spans="1:9" x14ac:dyDescent="0.3">
      <c r="A412" s="12" t="s">
        <v>3372</v>
      </c>
      <c r="B412" s="14">
        <v>42811</v>
      </c>
      <c r="C412" s="12">
        <v>77</v>
      </c>
      <c r="D412" s="12">
        <v>260</v>
      </c>
      <c r="E412" s="12" t="s">
        <v>496</v>
      </c>
      <c r="F412" s="12">
        <v>0.51170000000000004</v>
      </c>
      <c r="H412" s="12" t="s">
        <v>122</v>
      </c>
      <c r="I412" s="12" t="s">
        <v>3373</v>
      </c>
    </row>
    <row r="413" spans="1:9" x14ac:dyDescent="0.3">
      <c r="A413" s="12" t="s">
        <v>3374</v>
      </c>
      <c r="B413" s="14">
        <v>42811</v>
      </c>
      <c r="C413" s="12">
        <v>70</v>
      </c>
      <c r="D413" s="12">
        <v>260</v>
      </c>
      <c r="E413" s="12" t="s">
        <v>496</v>
      </c>
      <c r="F413" s="12">
        <v>0.97929999999999995</v>
      </c>
      <c r="H413" s="12" t="s">
        <v>122</v>
      </c>
      <c r="I413" s="12" t="s">
        <v>3375</v>
      </c>
    </row>
    <row r="414" spans="1:9" x14ac:dyDescent="0.3">
      <c r="A414" s="12" t="s">
        <v>3376</v>
      </c>
      <c r="B414" s="14">
        <v>42811</v>
      </c>
      <c r="C414" s="12">
        <v>118</v>
      </c>
      <c r="D414" s="12">
        <v>260</v>
      </c>
      <c r="E414" s="12" t="s">
        <v>496</v>
      </c>
      <c r="F414" s="12">
        <v>0.93859999999999999</v>
      </c>
      <c r="H414" s="12" t="s">
        <v>16</v>
      </c>
      <c r="I414" s="12" t="s">
        <v>3377</v>
      </c>
    </row>
    <row r="415" spans="1:9" x14ac:dyDescent="0.3">
      <c r="A415" s="12" t="s">
        <v>3378</v>
      </c>
      <c r="B415" s="14">
        <v>42812</v>
      </c>
      <c r="C415" s="12">
        <v>66</v>
      </c>
      <c r="D415" s="12">
        <v>261</v>
      </c>
      <c r="E415" s="12" t="s">
        <v>496</v>
      </c>
      <c r="F415" s="12">
        <v>0.82479999999999998</v>
      </c>
      <c r="H415" s="12" t="s">
        <v>24</v>
      </c>
      <c r="I415" s="12" t="s">
        <v>3379</v>
      </c>
    </row>
    <row r="416" spans="1:9" x14ac:dyDescent="0.3">
      <c r="A416" s="12" t="s">
        <v>3380</v>
      </c>
      <c r="B416" s="14">
        <v>42812</v>
      </c>
      <c r="C416" s="12">
        <v>76</v>
      </c>
      <c r="D416" s="12">
        <v>261</v>
      </c>
      <c r="E416" s="12" t="s">
        <v>496</v>
      </c>
      <c r="F416" s="12">
        <v>0.92959999999999998</v>
      </c>
      <c r="H416" s="12" t="s">
        <v>122</v>
      </c>
      <c r="I416" s="12" t="s">
        <v>3381</v>
      </c>
    </row>
    <row r="417" spans="1:9" x14ac:dyDescent="0.3">
      <c r="A417" s="12" t="s">
        <v>3382</v>
      </c>
      <c r="B417" s="14">
        <v>42812</v>
      </c>
      <c r="C417" s="12">
        <v>141</v>
      </c>
      <c r="D417" s="12">
        <v>261</v>
      </c>
      <c r="E417" s="12" t="s">
        <v>496</v>
      </c>
      <c r="F417" s="12">
        <v>0.71440000000000003</v>
      </c>
      <c r="H417" s="12" t="s">
        <v>16</v>
      </c>
      <c r="I417" s="12" t="s">
        <v>3383</v>
      </c>
    </row>
    <row r="418" spans="1:9" x14ac:dyDescent="0.3">
      <c r="A418" s="12" t="s">
        <v>3384</v>
      </c>
      <c r="B418" s="14">
        <v>42813</v>
      </c>
      <c r="C418" s="12">
        <v>94</v>
      </c>
      <c r="D418" s="12">
        <v>262</v>
      </c>
      <c r="E418" s="12" t="s">
        <v>496</v>
      </c>
      <c r="F418" s="12">
        <v>0.73680000000000001</v>
      </c>
      <c r="H418" s="12" t="s">
        <v>122</v>
      </c>
      <c r="I418" s="12" t="s">
        <v>3385</v>
      </c>
    </row>
    <row r="419" spans="1:9" x14ac:dyDescent="0.3">
      <c r="A419" s="12" t="s">
        <v>3386</v>
      </c>
      <c r="B419" s="14">
        <v>42813</v>
      </c>
      <c r="C419" s="12">
        <v>142</v>
      </c>
      <c r="D419" s="12">
        <v>262</v>
      </c>
      <c r="E419" s="12" t="s">
        <v>496</v>
      </c>
      <c r="F419" s="12">
        <v>0.56679999999999997</v>
      </c>
      <c r="H419" s="12" t="s">
        <v>16</v>
      </c>
      <c r="I419" s="12" t="s">
        <v>3387</v>
      </c>
    </row>
    <row r="420" spans="1:9" x14ac:dyDescent="0.3">
      <c r="A420" s="12" t="s">
        <v>3388</v>
      </c>
      <c r="B420" s="14">
        <v>42813</v>
      </c>
      <c r="C420" s="12">
        <v>100</v>
      </c>
      <c r="D420" s="12">
        <v>262</v>
      </c>
      <c r="E420" s="12" t="s">
        <v>496</v>
      </c>
      <c r="F420" s="12">
        <v>0.70640000000000003</v>
      </c>
      <c r="H420" s="12" t="s">
        <v>122</v>
      </c>
      <c r="I420" s="12" t="s">
        <v>3389</v>
      </c>
    </row>
    <row r="421" spans="1:9" x14ac:dyDescent="0.3">
      <c r="A421" s="12" t="s">
        <v>3390</v>
      </c>
      <c r="B421" s="14">
        <v>42813</v>
      </c>
      <c r="C421" s="12">
        <v>99</v>
      </c>
      <c r="D421" s="12">
        <v>262</v>
      </c>
      <c r="E421" s="12" t="s">
        <v>496</v>
      </c>
      <c r="F421" s="12">
        <v>0.94779999999999998</v>
      </c>
      <c r="H421" s="12" t="s">
        <v>122</v>
      </c>
      <c r="I421" s="12" t="s">
        <v>3391</v>
      </c>
    </row>
    <row r="422" spans="1:9" x14ac:dyDescent="0.3">
      <c r="A422" s="12" t="s">
        <v>3392</v>
      </c>
      <c r="B422" s="14">
        <v>42813</v>
      </c>
      <c r="C422" s="12">
        <v>124</v>
      </c>
      <c r="D422" s="12">
        <v>262</v>
      </c>
      <c r="E422" s="12" t="s">
        <v>496</v>
      </c>
      <c r="F422" s="12">
        <v>0.91469999999999996</v>
      </c>
      <c r="H422" s="12" t="s">
        <v>16</v>
      </c>
      <c r="I422" s="12" t="s">
        <v>3393</v>
      </c>
    </row>
    <row r="423" spans="1:9" x14ac:dyDescent="0.3">
      <c r="A423" s="12" t="s">
        <v>3394</v>
      </c>
      <c r="B423" s="14">
        <v>42814</v>
      </c>
      <c r="C423" s="12">
        <v>79</v>
      </c>
      <c r="D423" s="12">
        <v>263</v>
      </c>
      <c r="E423" s="12" t="s">
        <v>496</v>
      </c>
      <c r="F423" s="12">
        <v>0.75170000000000003</v>
      </c>
      <c r="H423" s="12" t="s">
        <v>122</v>
      </c>
      <c r="I423" s="12" t="s">
        <v>3395</v>
      </c>
    </row>
    <row r="424" spans="1:9" x14ac:dyDescent="0.3">
      <c r="A424" s="12" t="s">
        <v>3396</v>
      </c>
      <c r="B424" s="14">
        <v>42814</v>
      </c>
      <c r="C424" s="12">
        <v>86</v>
      </c>
      <c r="D424" s="12">
        <v>263</v>
      </c>
      <c r="E424" s="12" t="s">
        <v>496</v>
      </c>
      <c r="F424" s="12">
        <v>0.8972</v>
      </c>
      <c r="H424" s="12" t="s">
        <v>122</v>
      </c>
      <c r="I424" s="12" t="s">
        <v>3397</v>
      </c>
    </row>
    <row r="425" spans="1:9" x14ac:dyDescent="0.3">
      <c r="A425" s="12" t="s">
        <v>3398</v>
      </c>
      <c r="B425" s="14">
        <v>42815</v>
      </c>
      <c r="C425" s="12">
        <v>85</v>
      </c>
      <c r="D425" s="12">
        <v>264</v>
      </c>
      <c r="E425" s="12" t="s">
        <v>496</v>
      </c>
      <c r="F425" s="12">
        <v>0.83450000000000002</v>
      </c>
      <c r="H425" s="12" t="s">
        <v>122</v>
      </c>
      <c r="I425" s="12" t="s">
        <v>3399</v>
      </c>
    </row>
    <row r="426" spans="1:9" x14ac:dyDescent="0.3">
      <c r="A426" s="12" t="s">
        <v>3400</v>
      </c>
      <c r="B426" s="14">
        <v>42815</v>
      </c>
      <c r="C426" s="12">
        <v>65</v>
      </c>
      <c r="D426" s="12">
        <v>264</v>
      </c>
      <c r="E426" s="12" t="s">
        <v>496</v>
      </c>
      <c r="F426" s="12">
        <v>0.61960000000000004</v>
      </c>
      <c r="H426" s="12" t="s">
        <v>24</v>
      </c>
      <c r="I426" s="12" t="s">
        <v>3401</v>
      </c>
    </row>
    <row r="427" spans="1:9" x14ac:dyDescent="0.3">
      <c r="A427" s="12" t="s">
        <v>3402</v>
      </c>
      <c r="B427" s="14">
        <v>42815</v>
      </c>
      <c r="C427" s="12">
        <v>81</v>
      </c>
      <c r="D427" s="12">
        <v>264</v>
      </c>
      <c r="E427" s="12" t="s">
        <v>496</v>
      </c>
      <c r="F427" s="12">
        <v>0.61329999999999996</v>
      </c>
      <c r="H427" s="12" t="s">
        <v>122</v>
      </c>
      <c r="I427" s="12" t="s">
        <v>3403</v>
      </c>
    </row>
    <row r="428" spans="1:9" x14ac:dyDescent="0.3">
      <c r="A428" s="12" t="s">
        <v>3404</v>
      </c>
      <c r="B428" s="14">
        <v>42815</v>
      </c>
      <c r="C428" s="12">
        <v>101</v>
      </c>
      <c r="D428" s="12">
        <v>264</v>
      </c>
      <c r="E428" s="12" t="s">
        <v>496</v>
      </c>
      <c r="F428" s="12">
        <v>0.7671</v>
      </c>
      <c r="H428" s="12" t="s">
        <v>122</v>
      </c>
      <c r="I428" s="12" t="s">
        <v>3405</v>
      </c>
    </row>
    <row r="429" spans="1:9" x14ac:dyDescent="0.3">
      <c r="A429" s="12" t="s">
        <v>3406</v>
      </c>
      <c r="B429" s="14">
        <v>42815</v>
      </c>
      <c r="C429" s="12">
        <v>100</v>
      </c>
      <c r="D429" s="12">
        <v>264</v>
      </c>
      <c r="E429" s="12" t="s">
        <v>496</v>
      </c>
      <c r="F429" s="12">
        <v>0.70709999999999995</v>
      </c>
      <c r="H429" s="12" t="s">
        <v>122</v>
      </c>
      <c r="I429" s="12" t="s">
        <v>3407</v>
      </c>
    </row>
    <row r="430" spans="1:9" x14ac:dyDescent="0.3">
      <c r="A430" s="12" t="s">
        <v>3408</v>
      </c>
      <c r="B430" s="14">
        <v>42815</v>
      </c>
      <c r="C430" s="12">
        <v>123</v>
      </c>
      <c r="D430" s="12">
        <v>264</v>
      </c>
      <c r="E430" s="12" t="s">
        <v>496</v>
      </c>
      <c r="F430" s="12">
        <v>0.8367</v>
      </c>
      <c r="H430" s="12" t="s">
        <v>16</v>
      </c>
      <c r="I430" s="12" t="s">
        <v>3409</v>
      </c>
    </row>
    <row r="431" spans="1:9" x14ac:dyDescent="0.3">
      <c r="A431" s="12" t="s">
        <v>3410</v>
      </c>
      <c r="B431" s="14">
        <v>42815</v>
      </c>
      <c r="C431" s="12">
        <v>100</v>
      </c>
      <c r="D431" s="12">
        <v>264</v>
      </c>
      <c r="E431" s="12" t="s">
        <v>496</v>
      </c>
      <c r="F431" s="12">
        <v>0.94120000000000004</v>
      </c>
      <c r="H431" s="12" t="s">
        <v>122</v>
      </c>
      <c r="I431" s="12" t="s">
        <v>3411</v>
      </c>
    </row>
    <row r="432" spans="1:9" x14ac:dyDescent="0.3">
      <c r="A432" s="12" t="s">
        <v>3412</v>
      </c>
      <c r="B432" s="14">
        <v>42817</v>
      </c>
      <c r="C432" s="12">
        <v>72</v>
      </c>
      <c r="D432" s="12">
        <v>266</v>
      </c>
      <c r="E432" s="12" t="s">
        <v>496</v>
      </c>
      <c r="F432" s="12">
        <v>0.98219999999999996</v>
      </c>
      <c r="H432" s="12" t="s">
        <v>122</v>
      </c>
      <c r="I432" s="12" t="s">
        <v>3413</v>
      </c>
    </row>
    <row r="433" spans="1:9" x14ac:dyDescent="0.3">
      <c r="A433" s="12" t="s">
        <v>3414</v>
      </c>
      <c r="B433" s="14">
        <v>42817</v>
      </c>
      <c r="C433" s="12">
        <v>80</v>
      </c>
      <c r="D433" s="12">
        <v>266</v>
      </c>
      <c r="E433" s="12" t="s">
        <v>496</v>
      </c>
      <c r="F433" s="12">
        <v>0.76070000000000004</v>
      </c>
      <c r="H433" s="12" t="s">
        <v>122</v>
      </c>
      <c r="I433" s="12" t="s">
        <v>3415</v>
      </c>
    </row>
    <row r="434" spans="1:9" x14ac:dyDescent="0.3">
      <c r="A434" s="12" t="s">
        <v>3416</v>
      </c>
      <c r="B434" s="14">
        <v>42817</v>
      </c>
      <c r="C434" s="12">
        <v>82</v>
      </c>
      <c r="D434" s="12">
        <v>266</v>
      </c>
      <c r="E434" s="12" t="s">
        <v>496</v>
      </c>
      <c r="F434" s="12">
        <v>0.99509999999999998</v>
      </c>
      <c r="H434" s="12" t="s">
        <v>122</v>
      </c>
      <c r="I434" s="12" t="s">
        <v>3417</v>
      </c>
    </row>
    <row r="435" spans="1:9" x14ac:dyDescent="0.3">
      <c r="A435" s="12" t="s">
        <v>3418</v>
      </c>
      <c r="B435" s="14">
        <v>42817</v>
      </c>
      <c r="C435" s="12">
        <v>91</v>
      </c>
      <c r="D435" s="12">
        <v>266</v>
      </c>
      <c r="E435" s="12" t="s">
        <v>496</v>
      </c>
      <c r="F435" s="12">
        <v>0.64370000000000005</v>
      </c>
      <c r="H435" s="12" t="s">
        <v>122</v>
      </c>
      <c r="I435" s="12" t="s">
        <v>3419</v>
      </c>
    </row>
    <row r="436" spans="1:9" x14ac:dyDescent="0.3">
      <c r="A436" s="12" t="s">
        <v>3420</v>
      </c>
      <c r="B436" s="14">
        <v>42817</v>
      </c>
      <c r="C436" s="12">
        <v>87</v>
      </c>
      <c r="D436" s="12">
        <v>266</v>
      </c>
      <c r="E436" s="12" t="s">
        <v>496</v>
      </c>
      <c r="F436" s="12">
        <v>0.56020000000000003</v>
      </c>
      <c r="H436" s="12" t="s">
        <v>122</v>
      </c>
      <c r="I436" s="12" t="s">
        <v>3421</v>
      </c>
    </row>
    <row r="437" spans="1:9" x14ac:dyDescent="0.3">
      <c r="A437" s="12" t="s">
        <v>3422</v>
      </c>
      <c r="B437" s="14">
        <v>42817</v>
      </c>
      <c r="C437" s="12">
        <v>72</v>
      </c>
      <c r="D437" s="12">
        <v>266</v>
      </c>
      <c r="E437" s="12" t="s">
        <v>496</v>
      </c>
      <c r="F437" s="12">
        <v>0.92979999999999996</v>
      </c>
      <c r="H437" s="12" t="s">
        <v>122</v>
      </c>
      <c r="I437" s="12" t="s">
        <v>3423</v>
      </c>
    </row>
    <row r="438" spans="1:9" x14ac:dyDescent="0.3">
      <c r="A438" s="12" t="s">
        <v>3424</v>
      </c>
      <c r="B438" s="14">
        <v>42817</v>
      </c>
      <c r="C438" s="12">
        <v>91</v>
      </c>
      <c r="D438" s="12">
        <v>266</v>
      </c>
      <c r="E438" s="12" t="s">
        <v>496</v>
      </c>
      <c r="F438" s="12">
        <v>0.56979999999999997</v>
      </c>
      <c r="H438" s="12" t="s">
        <v>122</v>
      </c>
      <c r="I438" s="12" t="s">
        <v>3425</v>
      </c>
    </row>
    <row r="439" spans="1:9" x14ac:dyDescent="0.3">
      <c r="A439" s="12" t="s">
        <v>3426</v>
      </c>
      <c r="B439" s="14">
        <v>42817</v>
      </c>
      <c r="C439" s="12">
        <v>106</v>
      </c>
      <c r="D439" s="12">
        <v>266</v>
      </c>
      <c r="E439" s="12" t="s">
        <v>496</v>
      </c>
      <c r="F439" s="12">
        <v>0.64780000000000004</v>
      </c>
      <c r="H439" s="12" t="s">
        <v>122</v>
      </c>
      <c r="I439" s="12" t="s">
        <v>3427</v>
      </c>
    </row>
    <row r="440" spans="1:9" x14ac:dyDescent="0.3">
      <c r="A440" s="12" t="s">
        <v>3428</v>
      </c>
      <c r="B440" s="14">
        <v>42817</v>
      </c>
      <c r="C440" s="12">
        <v>97</v>
      </c>
      <c r="D440" s="12">
        <v>266</v>
      </c>
      <c r="E440" s="12" t="s">
        <v>496</v>
      </c>
      <c r="F440" s="12">
        <v>0.98299999999999998</v>
      </c>
      <c r="H440" s="12" t="s">
        <v>122</v>
      </c>
      <c r="I440" s="12" t="s">
        <v>3429</v>
      </c>
    </row>
    <row r="441" spans="1:9" x14ac:dyDescent="0.3">
      <c r="A441" s="12" t="s">
        <v>3430</v>
      </c>
      <c r="B441" s="14">
        <v>42819</v>
      </c>
      <c r="C441" s="12">
        <v>84</v>
      </c>
      <c r="D441" s="12">
        <v>268</v>
      </c>
      <c r="E441" s="12" t="s">
        <v>496</v>
      </c>
      <c r="F441" s="12">
        <v>0.90859999999999996</v>
      </c>
      <c r="H441" s="12" t="s">
        <v>122</v>
      </c>
      <c r="I441" s="12" t="s">
        <v>3431</v>
      </c>
    </row>
    <row r="442" spans="1:9" x14ac:dyDescent="0.3">
      <c r="A442" s="12" t="s">
        <v>3432</v>
      </c>
      <c r="B442" s="14">
        <v>42819</v>
      </c>
      <c r="C442" s="12">
        <v>82</v>
      </c>
      <c r="D442" s="12">
        <v>268</v>
      </c>
      <c r="E442" s="12" t="s">
        <v>496</v>
      </c>
      <c r="F442" s="12">
        <v>0.59</v>
      </c>
      <c r="H442" s="12" t="s">
        <v>122</v>
      </c>
      <c r="I442" s="12" t="s">
        <v>3433</v>
      </c>
    </row>
    <row r="443" spans="1:9" x14ac:dyDescent="0.3">
      <c r="A443" s="12" t="s">
        <v>3434</v>
      </c>
      <c r="B443" s="14">
        <v>42819</v>
      </c>
      <c r="C443" s="12">
        <v>81</v>
      </c>
      <c r="D443" s="12">
        <v>268</v>
      </c>
      <c r="E443" s="12" t="s">
        <v>496</v>
      </c>
      <c r="F443" s="12">
        <v>0.79420000000000002</v>
      </c>
      <c r="H443" s="12" t="s">
        <v>122</v>
      </c>
      <c r="I443" s="12" t="s">
        <v>3435</v>
      </c>
    </row>
    <row r="444" spans="1:9" x14ac:dyDescent="0.3">
      <c r="A444" s="12" t="s">
        <v>3436</v>
      </c>
      <c r="B444" s="14">
        <v>42819</v>
      </c>
      <c r="C444" s="12">
        <v>85</v>
      </c>
      <c r="D444" s="12">
        <v>268</v>
      </c>
      <c r="E444" s="12" t="s">
        <v>496</v>
      </c>
      <c r="F444" s="12">
        <v>0.92549999999999999</v>
      </c>
      <c r="H444" s="12" t="s">
        <v>122</v>
      </c>
      <c r="I444" s="12" t="s">
        <v>3437</v>
      </c>
    </row>
    <row r="445" spans="1:9" x14ac:dyDescent="0.3">
      <c r="A445" s="12" t="s">
        <v>3438</v>
      </c>
      <c r="B445" s="14">
        <v>42819</v>
      </c>
      <c r="C445" s="12">
        <v>81</v>
      </c>
      <c r="D445" s="12">
        <v>268</v>
      </c>
      <c r="E445" s="12" t="s">
        <v>496</v>
      </c>
      <c r="F445" s="12">
        <v>0.98819999999999997</v>
      </c>
      <c r="H445" s="12" t="s">
        <v>122</v>
      </c>
      <c r="I445" s="12" t="s">
        <v>3439</v>
      </c>
    </row>
    <row r="446" spans="1:9" x14ac:dyDescent="0.3">
      <c r="A446" s="12" t="s">
        <v>3440</v>
      </c>
      <c r="B446" s="14">
        <v>42819</v>
      </c>
      <c r="C446" s="12">
        <v>82</v>
      </c>
      <c r="D446" s="12">
        <v>268</v>
      </c>
      <c r="E446" s="12" t="s">
        <v>496</v>
      </c>
      <c r="F446" s="12">
        <v>0.64770000000000005</v>
      </c>
      <c r="H446" s="12" t="s">
        <v>122</v>
      </c>
      <c r="I446" s="12" t="s">
        <v>3441</v>
      </c>
    </row>
    <row r="447" spans="1:9" x14ac:dyDescent="0.3">
      <c r="A447" s="12" t="s">
        <v>3442</v>
      </c>
      <c r="B447" s="14">
        <v>42819</v>
      </c>
      <c r="C447" s="12">
        <v>86</v>
      </c>
      <c r="D447" s="12">
        <v>268</v>
      </c>
      <c r="E447" s="12" t="s">
        <v>496</v>
      </c>
      <c r="F447" s="12">
        <v>0.90210000000000001</v>
      </c>
      <c r="H447" s="12" t="s">
        <v>122</v>
      </c>
      <c r="I447" s="12" t="s">
        <v>3443</v>
      </c>
    </row>
    <row r="448" spans="1:9" x14ac:dyDescent="0.3">
      <c r="A448" s="12" t="s">
        <v>3444</v>
      </c>
      <c r="B448" s="14">
        <v>42819</v>
      </c>
      <c r="C448" s="12">
        <v>78</v>
      </c>
      <c r="D448" s="12">
        <v>268</v>
      </c>
      <c r="E448" s="12" t="s">
        <v>496</v>
      </c>
      <c r="F448" s="12">
        <v>0.9859</v>
      </c>
      <c r="H448" s="12" t="s">
        <v>122</v>
      </c>
      <c r="I448" s="12" t="s">
        <v>3445</v>
      </c>
    </row>
    <row r="449" spans="1:9" x14ac:dyDescent="0.3">
      <c r="A449" s="12" t="s">
        <v>3446</v>
      </c>
      <c r="B449" s="14">
        <v>42819</v>
      </c>
      <c r="C449" s="12">
        <v>101</v>
      </c>
      <c r="D449" s="12">
        <v>268</v>
      </c>
      <c r="E449" s="12" t="s">
        <v>496</v>
      </c>
      <c r="F449" s="12">
        <v>0.96540000000000004</v>
      </c>
      <c r="H449" s="12" t="s">
        <v>122</v>
      </c>
      <c r="I449" s="12" t="s">
        <v>3447</v>
      </c>
    </row>
    <row r="450" spans="1:9" x14ac:dyDescent="0.3">
      <c r="A450" s="12" t="s">
        <v>3448</v>
      </c>
      <c r="B450" s="14">
        <v>42819</v>
      </c>
      <c r="C450" s="12">
        <v>97</v>
      </c>
      <c r="D450" s="12">
        <v>268</v>
      </c>
      <c r="E450" s="12" t="s">
        <v>496</v>
      </c>
      <c r="F450" s="12">
        <v>0.99209999999999998</v>
      </c>
      <c r="H450" s="12" t="s">
        <v>122</v>
      </c>
      <c r="I450" s="12" t="s">
        <v>3449</v>
      </c>
    </row>
    <row r="451" spans="1:9" x14ac:dyDescent="0.3">
      <c r="A451" s="12" t="s">
        <v>3450</v>
      </c>
      <c r="B451" s="14">
        <v>42819</v>
      </c>
      <c r="C451" s="12">
        <v>103</v>
      </c>
      <c r="D451" s="12">
        <v>268</v>
      </c>
      <c r="E451" s="12" t="s">
        <v>496</v>
      </c>
      <c r="F451" s="12">
        <v>0.78720000000000001</v>
      </c>
      <c r="H451" s="12" t="s">
        <v>122</v>
      </c>
      <c r="I451" s="12" t="s">
        <v>3451</v>
      </c>
    </row>
    <row r="452" spans="1:9" x14ac:dyDescent="0.3">
      <c r="A452" s="12" t="s">
        <v>3452</v>
      </c>
      <c r="B452" s="14">
        <v>42819</v>
      </c>
      <c r="C452" s="12">
        <v>108</v>
      </c>
      <c r="D452" s="12">
        <v>268</v>
      </c>
      <c r="E452" s="12" t="s">
        <v>496</v>
      </c>
      <c r="F452" s="12">
        <v>0.75929999999999997</v>
      </c>
      <c r="H452" s="12" t="s">
        <v>122</v>
      </c>
      <c r="I452" s="12" t="s">
        <v>3453</v>
      </c>
    </row>
    <row r="453" spans="1:9" x14ac:dyDescent="0.3">
      <c r="A453" s="12" t="s">
        <v>3454</v>
      </c>
      <c r="B453" s="14">
        <v>42819</v>
      </c>
      <c r="C453" s="12">
        <v>95</v>
      </c>
      <c r="D453" s="12">
        <v>268</v>
      </c>
      <c r="E453" s="12" t="s">
        <v>496</v>
      </c>
      <c r="F453" s="12">
        <v>0.54910000000000003</v>
      </c>
      <c r="H453" s="12" t="s">
        <v>122</v>
      </c>
      <c r="I453" s="12" t="s">
        <v>3455</v>
      </c>
    </row>
    <row r="454" spans="1:9" x14ac:dyDescent="0.3">
      <c r="A454" s="12" t="s">
        <v>3456</v>
      </c>
      <c r="B454" s="14">
        <v>42819</v>
      </c>
      <c r="C454" s="12">
        <v>97</v>
      </c>
      <c r="D454" s="12">
        <v>268</v>
      </c>
      <c r="E454" s="12" t="s">
        <v>496</v>
      </c>
      <c r="F454" s="12">
        <v>0.79379999999999995</v>
      </c>
      <c r="H454" s="12" t="s">
        <v>122</v>
      </c>
      <c r="I454" s="12" t="s">
        <v>3457</v>
      </c>
    </row>
    <row r="455" spans="1:9" x14ac:dyDescent="0.3">
      <c r="A455" s="12" t="s">
        <v>3458</v>
      </c>
      <c r="B455" s="14">
        <v>42820</v>
      </c>
      <c r="C455" s="12">
        <v>74</v>
      </c>
      <c r="D455" s="12">
        <v>269</v>
      </c>
      <c r="E455" s="12" t="s">
        <v>496</v>
      </c>
      <c r="F455" s="12">
        <v>0.89470000000000005</v>
      </c>
      <c r="H455" s="12" t="s">
        <v>122</v>
      </c>
      <c r="I455" s="12" t="s">
        <v>3459</v>
      </c>
    </row>
    <row r="456" spans="1:9" x14ac:dyDescent="0.3">
      <c r="A456" s="12" t="s">
        <v>3460</v>
      </c>
      <c r="B456" s="14">
        <v>42820</v>
      </c>
      <c r="C456" s="12">
        <v>71</v>
      </c>
      <c r="D456" s="12">
        <v>269</v>
      </c>
      <c r="E456" s="12" t="s">
        <v>496</v>
      </c>
      <c r="F456" s="12">
        <v>0.93179999999999996</v>
      </c>
      <c r="H456" s="12" t="s">
        <v>122</v>
      </c>
      <c r="I456" s="12" t="s">
        <v>3461</v>
      </c>
    </row>
    <row r="457" spans="1:9" x14ac:dyDescent="0.3">
      <c r="A457" s="12" t="s">
        <v>3462</v>
      </c>
      <c r="B457" s="14">
        <v>42820</v>
      </c>
      <c r="C457" s="12">
        <v>83</v>
      </c>
      <c r="D457" s="12">
        <v>269</v>
      </c>
      <c r="E457" s="12" t="s">
        <v>496</v>
      </c>
      <c r="F457" s="12">
        <v>0.95040000000000002</v>
      </c>
      <c r="H457" s="12" t="s">
        <v>122</v>
      </c>
      <c r="I457" s="12" t="s">
        <v>3463</v>
      </c>
    </row>
    <row r="458" spans="1:9" x14ac:dyDescent="0.3">
      <c r="A458" s="12" t="s">
        <v>3464</v>
      </c>
      <c r="B458" s="14">
        <v>42820</v>
      </c>
      <c r="C458" s="12">
        <v>80</v>
      </c>
      <c r="D458" s="12">
        <v>269</v>
      </c>
      <c r="E458" s="12" t="s">
        <v>496</v>
      </c>
      <c r="F458" s="12">
        <v>0.80630000000000002</v>
      </c>
      <c r="H458" s="12" t="s">
        <v>122</v>
      </c>
      <c r="I458" s="12" t="s">
        <v>3465</v>
      </c>
    </row>
    <row r="459" spans="1:9" x14ac:dyDescent="0.3">
      <c r="A459" s="12" t="s">
        <v>3466</v>
      </c>
      <c r="B459" s="14">
        <v>42820</v>
      </c>
      <c r="C459" s="12">
        <v>94</v>
      </c>
      <c r="D459" s="12">
        <v>269</v>
      </c>
      <c r="E459" s="12" t="s">
        <v>496</v>
      </c>
      <c r="F459" s="12">
        <v>0.622</v>
      </c>
      <c r="H459" s="12" t="s">
        <v>122</v>
      </c>
      <c r="I459" s="12" t="s">
        <v>3467</v>
      </c>
    </row>
    <row r="460" spans="1:9" x14ac:dyDescent="0.3">
      <c r="A460" s="12" t="s">
        <v>3468</v>
      </c>
      <c r="B460" s="14">
        <v>42820</v>
      </c>
      <c r="C460" s="12">
        <v>80</v>
      </c>
      <c r="D460" s="12">
        <v>269</v>
      </c>
      <c r="E460" s="12" t="s">
        <v>496</v>
      </c>
      <c r="F460" s="12">
        <v>0.6946</v>
      </c>
      <c r="H460" s="12" t="s">
        <v>122</v>
      </c>
      <c r="I460" s="12" t="s">
        <v>3469</v>
      </c>
    </row>
    <row r="461" spans="1:9" x14ac:dyDescent="0.3">
      <c r="A461" s="12" t="s">
        <v>3470</v>
      </c>
      <c r="B461" s="14">
        <v>42820</v>
      </c>
      <c r="C461" s="12">
        <v>98</v>
      </c>
      <c r="D461" s="12">
        <v>269</v>
      </c>
      <c r="E461" s="12" t="s">
        <v>496</v>
      </c>
      <c r="F461" s="12">
        <v>0.82899999999999996</v>
      </c>
      <c r="H461" s="12" t="s">
        <v>122</v>
      </c>
      <c r="I461" s="12" t="s">
        <v>3471</v>
      </c>
    </row>
    <row r="462" spans="1:9" x14ac:dyDescent="0.3">
      <c r="A462" s="12" t="s">
        <v>3472</v>
      </c>
      <c r="B462" s="14">
        <v>42821</v>
      </c>
      <c r="C462" s="12">
        <v>84</v>
      </c>
      <c r="D462" s="12">
        <v>270</v>
      </c>
      <c r="E462" s="12" t="s">
        <v>496</v>
      </c>
      <c r="F462" s="12">
        <v>0.78169999999999995</v>
      </c>
      <c r="H462" s="12" t="s">
        <v>122</v>
      </c>
      <c r="I462" s="12" t="s">
        <v>3473</v>
      </c>
    </row>
    <row r="463" spans="1:9" x14ac:dyDescent="0.3">
      <c r="A463" s="12" t="s">
        <v>3474</v>
      </c>
      <c r="B463" s="14">
        <v>42821</v>
      </c>
      <c r="C463" s="12">
        <v>74</v>
      </c>
      <c r="D463" s="12">
        <v>270</v>
      </c>
      <c r="E463" s="12" t="s">
        <v>496</v>
      </c>
      <c r="F463" s="12">
        <v>0.99070000000000003</v>
      </c>
      <c r="H463" s="12" t="s">
        <v>122</v>
      </c>
      <c r="I463" s="12" t="s">
        <v>3475</v>
      </c>
    </row>
    <row r="464" spans="1:9" x14ac:dyDescent="0.3">
      <c r="A464" s="12" t="s">
        <v>3476</v>
      </c>
      <c r="B464" s="14">
        <v>42821</v>
      </c>
      <c r="C464" s="12">
        <v>85</v>
      </c>
      <c r="D464" s="12">
        <v>270</v>
      </c>
      <c r="E464" s="12" t="s">
        <v>496</v>
      </c>
      <c r="F464" s="12">
        <v>0.90229999999999999</v>
      </c>
      <c r="H464" s="12" t="s">
        <v>122</v>
      </c>
      <c r="I464" s="12" t="s">
        <v>3477</v>
      </c>
    </row>
    <row r="465" spans="1:9" x14ac:dyDescent="0.3">
      <c r="A465" s="12" t="s">
        <v>3478</v>
      </c>
      <c r="B465" s="14">
        <v>42821</v>
      </c>
      <c r="C465" s="12">
        <v>95</v>
      </c>
      <c r="D465" s="12">
        <v>270</v>
      </c>
      <c r="E465" s="12" t="s">
        <v>496</v>
      </c>
      <c r="F465" s="12">
        <v>0.55010000000000003</v>
      </c>
      <c r="H465" s="12" t="s">
        <v>122</v>
      </c>
      <c r="I465" s="12" t="s">
        <v>3479</v>
      </c>
    </row>
    <row r="466" spans="1:9" x14ac:dyDescent="0.3">
      <c r="A466" s="12" t="s">
        <v>3480</v>
      </c>
      <c r="B466" s="14">
        <v>42821</v>
      </c>
      <c r="C466" s="12">
        <v>71</v>
      </c>
      <c r="D466" s="12">
        <v>270</v>
      </c>
      <c r="E466" s="12" t="s">
        <v>496</v>
      </c>
      <c r="F466" s="12">
        <v>0.95960000000000001</v>
      </c>
      <c r="H466" s="12" t="s">
        <v>122</v>
      </c>
      <c r="I466" s="12" t="s">
        <v>3481</v>
      </c>
    </row>
    <row r="467" spans="1:9" x14ac:dyDescent="0.3">
      <c r="A467" s="12" t="s">
        <v>3482</v>
      </c>
      <c r="B467" s="14">
        <v>42821</v>
      </c>
      <c r="C467" s="12">
        <v>70</v>
      </c>
      <c r="D467" s="12">
        <v>270</v>
      </c>
      <c r="E467" s="12" t="s">
        <v>496</v>
      </c>
      <c r="F467" s="12">
        <v>0.93259999999999998</v>
      </c>
      <c r="H467" s="12" t="s">
        <v>24</v>
      </c>
      <c r="I467" s="12" t="s">
        <v>3483</v>
      </c>
    </row>
    <row r="468" spans="1:9" x14ac:dyDescent="0.3">
      <c r="A468" s="12" t="s">
        <v>3484</v>
      </c>
      <c r="B468" s="14">
        <v>42821</v>
      </c>
      <c r="C468" s="12">
        <v>75</v>
      </c>
      <c r="D468" s="12">
        <v>270</v>
      </c>
      <c r="E468" s="12" t="s">
        <v>496</v>
      </c>
      <c r="F468" s="12">
        <v>0.89870000000000005</v>
      </c>
      <c r="H468" s="12" t="s">
        <v>122</v>
      </c>
      <c r="I468" s="12" t="s">
        <v>3485</v>
      </c>
    </row>
    <row r="469" spans="1:9" x14ac:dyDescent="0.3">
      <c r="A469" s="12" t="s">
        <v>3486</v>
      </c>
      <c r="B469" s="14">
        <v>42821</v>
      </c>
      <c r="C469" s="12">
        <v>90</v>
      </c>
      <c r="D469" s="12">
        <v>270</v>
      </c>
      <c r="E469" s="12" t="s">
        <v>496</v>
      </c>
      <c r="F469" s="12">
        <v>0.99760000000000004</v>
      </c>
      <c r="H469" s="12" t="s">
        <v>122</v>
      </c>
      <c r="I469" s="12" t="s">
        <v>3487</v>
      </c>
    </row>
    <row r="470" spans="1:9" x14ac:dyDescent="0.3">
      <c r="A470" s="12" t="s">
        <v>3488</v>
      </c>
      <c r="B470" s="14">
        <v>42821</v>
      </c>
      <c r="C470" s="12">
        <v>94</v>
      </c>
      <c r="D470" s="12">
        <v>270</v>
      </c>
      <c r="E470" s="12" t="s">
        <v>496</v>
      </c>
      <c r="F470" s="12">
        <v>0.94489999999999996</v>
      </c>
      <c r="H470" s="12" t="s">
        <v>122</v>
      </c>
      <c r="I470" s="12" t="s">
        <v>3489</v>
      </c>
    </row>
    <row r="471" spans="1:9" x14ac:dyDescent="0.3">
      <c r="A471" s="12" t="s">
        <v>3490</v>
      </c>
      <c r="B471" s="14">
        <v>42821</v>
      </c>
      <c r="C471" s="12">
        <v>85</v>
      </c>
      <c r="D471" s="12">
        <v>270</v>
      </c>
      <c r="E471" s="12" t="s">
        <v>496</v>
      </c>
      <c r="F471" s="12">
        <v>0.98780000000000001</v>
      </c>
      <c r="H471" s="12" t="s">
        <v>122</v>
      </c>
      <c r="I471" s="12" t="s">
        <v>3491</v>
      </c>
    </row>
    <row r="472" spans="1:9" x14ac:dyDescent="0.3">
      <c r="A472" s="12" t="s">
        <v>3492</v>
      </c>
      <c r="B472" s="14">
        <v>42821</v>
      </c>
      <c r="C472" s="12">
        <v>103</v>
      </c>
      <c r="D472" s="12">
        <v>270</v>
      </c>
      <c r="E472" s="12" t="s">
        <v>496</v>
      </c>
      <c r="F472" s="12">
        <v>0.79159999999999997</v>
      </c>
      <c r="H472" s="12" t="s">
        <v>122</v>
      </c>
      <c r="I472" s="12" t="s">
        <v>3493</v>
      </c>
    </row>
    <row r="473" spans="1:9" x14ac:dyDescent="0.3">
      <c r="A473" s="12" t="s">
        <v>3494</v>
      </c>
      <c r="B473" s="14">
        <v>42821</v>
      </c>
      <c r="C473" s="12">
        <v>100</v>
      </c>
      <c r="D473" s="12">
        <v>270</v>
      </c>
      <c r="E473" s="12" t="s">
        <v>496</v>
      </c>
      <c r="F473" s="12">
        <v>0.95620000000000005</v>
      </c>
      <c r="H473" s="12" t="s">
        <v>122</v>
      </c>
      <c r="I473" s="12" t="s">
        <v>3495</v>
      </c>
    </row>
    <row r="474" spans="1:9" x14ac:dyDescent="0.3">
      <c r="A474" s="12" t="s">
        <v>3496</v>
      </c>
      <c r="B474" s="14">
        <v>42821</v>
      </c>
      <c r="C474" s="12">
        <v>102</v>
      </c>
      <c r="D474" s="12">
        <v>270</v>
      </c>
      <c r="E474" s="12" t="s">
        <v>496</v>
      </c>
      <c r="F474" s="12">
        <v>0.65210000000000001</v>
      </c>
      <c r="H474" s="12" t="s">
        <v>122</v>
      </c>
      <c r="I474" s="12" t="s">
        <v>3497</v>
      </c>
    </row>
    <row r="475" spans="1:9" x14ac:dyDescent="0.3">
      <c r="A475" s="12" t="s">
        <v>3498</v>
      </c>
      <c r="B475" s="14">
        <v>42821</v>
      </c>
      <c r="C475" s="12">
        <v>102</v>
      </c>
      <c r="D475" s="12">
        <v>270</v>
      </c>
      <c r="E475" s="12" t="s">
        <v>496</v>
      </c>
      <c r="F475" s="12">
        <v>0.89890000000000003</v>
      </c>
      <c r="H475" s="12" t="s">
        <v>122</v>
      </c>
      <c r="I475" s="12" t="s">
        <v>3499</v>
      </c>
    </row>
    <row r="476" spans="1:9" x14ac:dyDescent="0.3">
      <c r="A476" s="12" t="s">
        <v>3500</v>
      </c>
      <c r="B476" s="14">
        <v>42822</v>
      </c>
      <c r="C476" s="12">
        <v>91</v>
      </c>
      <c r="D476" s="12">
        <v>271</v>
      </c>
      <c r="E476" s="12" t="s">
        <v>496</v>
      </c>
      <c r="F476" s="12">
        <v>0.76480000000000004</v>
      </c>
      <c r="H476" s="12" t="s">
        <v>122</v>
      </c>
      <c r="I476" s="12" t="s">
        <v>3501</v>
      </c>
    </row>
    <row r="477" spans="1:9" x14ac:dyDescent="0.3">
      <c r="A477" s="12" t="s">
        <v>3502</v>
      </c>
      <c r="B477" s="14">
        <v>42822</v>
      </c>
      <c r="C477" s="12">
        <v>88</v>
      </c>
      <c r="D477" s="12">
        <v>271</v>
      </c>
      <c r="E477" s="12" t="s">
        <v>496</v>
      </c>
      <c r="F477" s="12">
        <v>0.86240000000000006</v>
      </c>
      <c r="H477" s="12" t="s">
        <v>122</v>
      </c>
      <c r="I477" s="12" t="s">
        <v>3503</v>
      </c>
    </row>
    <row r="478" spans="1:9" x14ac:dyDescent="0.3">
      <c r="A478" s="12" t="s">
        <v>3504</v>
      </c>
      <c r="B478" s="14">
        <v>42822</v>
      </c>
      <c r="C478" s="12">
        <v>84</v>
      </c>
      <c r="D478" s="12">
        <v>271</v>
      </c>
      <c r="E478" s="12" t="s">
        <v>496</v>
      </c>
      <c r="F478" s="12">
        <v>0.9546</v>
      </c>
      <c r="H478" s="12" t="s">
        <v>122</v>
      </c>
      <c r="I478" s="12" t="s">
        <v>3505</v>
      </c>
    </row>
    <row r="479" spans="1:9" x14ac:dyDescent="0.3">
      <c r="A479" s="12" t="s">
        <v>3506</v>
      </c>
      <c r="B479" s="14">
        <v>42822</v>
      </c>
      <c r="C479" s="12">
        <v>78</v>
      </c>
      <c r="D479" s="12">
        <v>271</v>
      </c>
      <c r="E479" s="12" t="s">
        <v>496</v>
      </c>
      <c r="F479" s="12">
        <v>0.98089999999999999</v>
      </c>
      <c r="H479" s="12" t="s">
        <v>122</v>
      </c>
      <c r="I479" s="12" t="s">
        <v>3507</v>
      </c>
    </row>
    <row r="480" spans="1:9" x14ac:dyDescent="0.3">
      <c r="A480" s="12" t="s">
        <v>3508</v>
      </c>
      <c r="B480" s="14">
        <v>42822</v>
      </c>
      <c r="C480" s="12">
        <v>94</v>
      </c>
      <c r="D480" s="12">
        <v>271</v>
      </c>
      <c r="E480" s="12" t="s">
        <v>496</v>
      </c>
      <c r="F480" s="12">
        <v>0.92200000000000004</v>
      </c>
      <c r="H480" s="12" t="s">
        <v>122</v>
      </c>
      <c r="I480" s="12" t="s">
        <v>3509</v>
      </c>
    </row>
    <row r="481" spans="1:9" x14ac:dyDescent="0.3">
      <c r="A481" s="12" t="s">
        <v>3510</v>
      </c>
      <c r="B481" s="14">
        <v>42822</v>
      </c>
      <c r="C481" s="12">
        <v>82</v>
      </c>
      <c r="D481" s="12">
        <v>271</v>
      </c>
      <c r="E481" s="12" t="s">
        <v>496</v>
      </c>
      <c r="F481" s="12">
        <v>0.97199999999999998</v>
      </c>
      <c r="H481" s="12" t="s">
        <v>122</v>
      </c>
      <c r="I481" s="12" t="s">
        <v>3511</v>
      </c>
    </row>
    <row r="482" spans="1:9" x14ac:dyDescent="0.3">
      <c r="A482" s="12" t="s">
        <v>3512</v>
      </c>
      <c r="B482" s="14">
        <v>42822</v>
      </c>
      <c r="C482" s="12">
        <v>91</v>
      </c>
      <c r="D482" s="12">
        <v>271</v>
      </c>
      <c r="E482" s="12" t="s">
        <v>496</v>
      </c>
      <c r="F482" s="12">
        <v>0.89059999999999995</v>
      </c>
      <c r="H482" s="12" t="s">
        <v>122</v>
      </c>
      <c r="I482" s="12" t="s">
        <v>3513</v>
      </c>
    </row>
    <row r="483" spans="1:9" x14ac:dyDescent="0.3">
      <c r="A483" s="12" t="s">
        <v>3514</v>
      </c>
      <c r="B483" s="14">
        <v>42822</v>
      </c>
      <c r="C483" s="12">
        <v>90</v>
      </c>
      <c r="D483" s="12">
        <v>271</v>
      </c>
      <c r="E483" s="12" t="s">
        <v>496</v>
      </c>
      <c r="F483" s="12">
        <v>0.75649999999999995</v>
      </c>
      <c r="H483" s="12" t="s">
        <v>122</v>
      </c>
      <c r="I483" s="12" t="s">
        <v>3515</v>
      </c>
    </row>
    <row r="484" spans="1:9" x14ac:dyDescent="0.3">
      <c r="A484" s="12" t="s">
        <v>3516</v>
      </c>
      <c r="B484" s="14">
        <v>42822</v>
      </c>
      <c r="C484" s="12">
        <v>69</v>
      </c>
      <c r="D484" s="12">
        <v>271</v>
      </c>
      <c r="E484" s="12" t="s">
        <v>496</v>
      </c>
      <c r="F484" s="12">
        <v>0.9456</v>
      </c>
      <c r="H484" s="12" t="s">
        <v>24</v>
      </c>
      <c r="I484" s="12" t="s">
        <v>3517</v>
      </c>
    </row>
    <row r="485" spans="1:9" x14ac:dyDescent="0.3">
      <c r="A485" s="12" t="s">
        <v>3518</v>
      </c>
      <c r="B485" s="14">
        <v>42822</v>
      </c>
      <c r="C485" s="12">
        <v>90</v>
      </c>
      <c r="D485" s="12">
        <v>271</v>
      </c>
      <c r="E485" s="12" t="s">
        <v>496</v>
      </c>
      <c r="F485" s="12">
        <v>0.60570000000000002</v>
      </c>
      <c r="H485" s="12" t="s">
        <v>122</v>
      </c>
      <c r="I485" s="12" t="s">
        <v>3519</v>
      </c>
    </row>
    <row r="486" spans="1:9" x14ac:dyDescent="0.3">
      <c r="A486" s="12" t="s">
        <v>3520</v>
      </c>
      <c r="B486" s="14">
        <v>42822</v>
      </c>
      <c r="C486" s="12">
        <v>111</v>
      </c>
      <c r="D486" s="12">
        <v>271</v>
      </c>
      <c r="E486" s="12" t="s">
        <v>496</v>
      </c>
      <c r="F486" s="12">
        <v>0.87939999999999996</v>
      </c>
      <c r="H486" s="12" t="s">
        <v>122</v>
      </c>
      <c r="I486" s="12" t="s">
        <v>3521</v>
      </c>
    </row>
    <row r="487" spans="1:9" x14ac:dyDescent="0.3">
      <c r="A487" s="12" t="s">
        <v>3522</v>
      </c>
      <c r="B487" s="14">
        <v>42822</v>
      </c>
      <c r="C487" s="12">
        <v>106</v>
      </c>
      <c r="D487" s="12">
        <v>271</v>
      </c>
      <c r="E487" s="12" t="s">
        <v>496</v>
      </c>
      <c r="F487" s="12">
        <v>0.95269999999999999</v>
      </c>
      <c r="H487" s="12" t="s">
        <v>122</v>
      </c>
      <c r="I487" s="12" t="s">
        <v>3523</v>
      </c>
    </row>
    <row r="488" spans="1:9" x14ac:dyDescent="0.3">
      <c r="A488" s="12" t="s">
        <v>3524</v>
      </c>
      <c r="B488" s="14">
        <v>42822</v>
      </c>
      <c r="C488" s="12">
        <v>101</v>
      </c>
      <c r="D488" s="12">
        <v>271</v>
      </c>
      <c r="E488" s="12" t="s">
        <v>496</v>
      </c>
      <c r="F488" s="12">
        <v>0.63770000000000004</v>
      </c>
      <c r="H488" s="12" t="s">
        <v>122</v>
      </c>
      <c r="I488" s="12" t="s">
        <v>3525</v>
      </c>
    </row>
    <row r="489" spans="1:9" x14ac:dyDescent="0.3">
      <c r="A489" s="12" t="s">
        <v>3526</v>
      </c>
      <c r="B489" s="14">
        <v>42823</v>
      </c>
      <c r="C489" s="12">
        <v>72</v>
      </c>
      <c r="D489" s="12">
        <v>272</v>
      </c>
      <c r="E489" s="12" t="s">
        <v>496</v>
      </c>
      <c r="F489" s="12">
        <v>0.60199999999999998</v>
      </c>
      <c r="H489" s="12" t="s">
        <v>122</v>
      </c>
      <c r="I489" s="12" t="s">
        <v>3527</v>
      </c>
    </row>
    <row r="490" spans="1:9" x14ac:dyDescent="0.3">
      <c r="A490" s="12" t="s">
        <v>3528</v>
      </c>
      <c r="B490" s="14">
        <v>42823</v>
      </c>
      <c r="C490" s="12">
        <v>90</v>
      </c>
      <c r="D490" s="12">
        <v>272</v>
      </c>
      <c r="E490" s="12" t="s">
        <v>496</v>
      </c>
      <c r="F490" s="12">
        <v>0.96870000000000001</v>
      </c>
      <c r="H490" s="12" t="s">
        <v>122</v>
      </c>
      <c r="I490" s="12" t="s">
        <v>3529</v>
      </c>
    </row>
    <row r="491" spans="1:9" x14ac:dyDescent="0.3">
      <c r="A491" s="12" t="s">
        <v>3530</v>
      </c>
      <c r="B491" s="14">
        <v>42823</v>
      </c>
      <c r="C491" s="12">
        <v>80</v>
      </c>
      <c r="D491" s="12">
        <v>272</v>
      </c>
      <c r="E491" s="12" t="s">
        <v>496</v>
      </c>
      <c r="F491" s="12">
        <v>0.99150000000000005</v>
      </c>
      <c r="H491" s="12" t="s">
        <v>122</v>
      </c>
      <c r="I491" s="12" t="s">
        <v>3531</v>
      </c>
    </row>
    <row r="492" spans="1:9" x14ac:dyDescent="0.3">
      <c r="A492" s="12" t="s">
        <v>3532</v>
      </c>
      <c r="B492" s="14">
        <v>42823</v>
      </c>
      <c r="C492" s="12">
        <v>83</v>
      </c>
      <c r="D492" s="12">
        <v>272</v>
      </c>
      <c r="E492" s="12" t="s">
        <v>496</v>
      </c>
      <c r="F492" s="12">
        <v>0.52290000000000003</v>
      </c>
      <c r="H492" s="12" t="s">
        <v>122</v>
      </c>
      <c r="I492" s="12" t="s">
        <v>3533</v>
      </c>
    </row>
    <row r="493" spans="1:9" x14ac:dyDescent="0.3">
      <c r="A493" s="12" t="s">
        <v>3534</v>
      </c>
      <c r="B493" s="14">
        <v>42823</v>
      </c>
      <c r="C493" s="12">
        <v>85</v>
      </c>
      <c r="D493" s="12">
        <v>272</v>
      </c>
      <c r="E493" s="12" t="s">
        <v>496</v>
      </c>
      <c r="F493" s="12">
        <v>0.8034</v>
      </c>
      <c r="H493" s="12" t="s">
        <v>122</v>
      </c>
      <c r="I493" s="12" t="s">
        <v>3535</v>
      </c>
    </row>
    <row r="494" spans="1:9" x14ac:dyDescent="0.3">
      <c r="A494" s="12" t="s">
        <v>3536</v>
      </c>
      <c r="B494" s="14">
        <v>42823</v>
      </c>
      <c r="C494" s="12">
        <v>94</v>
      </c>
      <c r="D494" s="12">
        <v>272</v>
      </c>
      <c r="E494" s="12" t="s">
        <v>496</v>
      </c>
      <c r="F494" s="12">
        <v>0.99380000000000002</v>
      </c>
      <c r="H494" s="12" t="s">
        <v>122</v>
      </c>
      <c r="I494" s="12" t="s">
        <v>3537</v>
      </c>
    </row>
    <row r="495" spans="1:9" x14ac:dyDescent="0.3">
      <c r="A495" s="12" t="s">
        <v>3538</v>
      </c>
      <c r="B495" s="14">
        <v>42823</v>
      </c>
      <c r="C495" s="12">
        <v>76</v>
      </c>
      <c r="D495" s="12">
        <v>272</v>
      </c>
      <c r="E495" s="12" t="s">
        <v>496</v>
      </c>
      <c r="F495" s="12">
        <v>0.95130000000000003</v>
      </c>
      <c r="H495" s="12" t="s">
        <v>122</v>
      </c>
      <c r="I495" s="12" t="s">
        <v>3539</v>
      </c>
    </row>
    <row r="496" spans="1:9" x14ac:dyDescent="0.3">
      <c r="A496" s="12" t="s">
        <v>3540</v>
      </c>
      <c r="B496" s="14">
        <v>42823</v>
      </c>
      <c r="C496" s="12">
        <v>78</v>
      </c>
      <c r="D496" s="12">
        <v>272</v>
      </c>
      <c r="E496" s="12" t="s">
        <v>496</v>
      </c>
      <c r="F496" s="12">
        <v>0.97860000000000003</v>
      </c>
      <c r="H496" s="12" t="s">
        <v>122</v>
      </c>
      <c r="I496" s="12" t="s">
        <v>3541</v>
      </c>
    </row>
    <row r="497" spans="1:9" x14ac:dyDescent="0.3">
      <c r="A497" s="12" t="s">
        <v>3542</v>
      </c>
      <c r="B497" s="14">
        <v>42823</v>
      </c>
      <c r="C497" s="12">
        <v>102</v>
      </c>
      <c r="D497" s="12">
        <v>272</v>
      </c>
      <c r="E497" s="12" t="s">
        <v>496</v>
      </c>
      <c r="F497" s="12">
        <v>0.97960000000000003</v>
      </c>
      <c r="H497" s="12" t="s">
        <v>122</v>
      </c>
      <c r="I497" s="12" t="s">
        <v>3543</v>
      </c>
    </row>
    <row r="498" spans="1:9" x14ac:dyDescent="0.3">
      <c r="A498" s="12" t="s">
        <v>3544</v>
      </c>
      <c r="B498" s="14">
        <v>42823</v>
      </c>
      <c r="C498" s="12">
        <v>107</v>
      </c>
      <c r="D498" s="12">
        <v>272</v>
      </c>
      <c r="E498" s="12" t="s">
        <v>496</v>
      </c>
      <c r="F498" s="12">
        <v>0.93420000000000003</v>
      </c>
      <c r="H498" s="12" t="s">
        <v>122</v>
      </c>
      <c r="I498" s="12" t="s">
        <v>3545</v>
      </c>
    </row>
    <row r="499" spans="1:9" x14ac:dyDescent="0.3">
      <c r="A499" s="12" t="s">
        <v>3546</v>
      </c>
      <c r="B499" s="14">
        <v>42823</v>
      </c>
      <c r="C499" s="12">
        <v>103</v>
      </c>
      <c r="D499" s="12">
        <v>272</v>
      </c>
      <c r="E499" s="12" t="s">
        <v>496</v>
      </c>
      <c r="F499" s="12">
        <v>0.93630000000000002</v>
      </c>
      <c r="H499" s="12" t="s">
        <v>122</v>
      </c>
      <c r="I499" s="12" t="s">
        <v>3547</v>
      </c>
    </row>
    <row r="500" spans="1:9" x14ac:dyDescent="0.3">
      <c r="A500" s="12" t="s">
        <v>3548</v>
      </c>
      <c r="B500" s="14">
        <v>42823</v>
      </c>
      <c r="C500" s="12">
        <v>99</v>
      </c>
      <c r="D500" s="12">
        <v>272</v>
      </c>
      <c r="E500" s="12" t="s">
        <v>496</v>
      </c>
      <c r="F500" s="12">
        <v>0.58140000000000003</v>
      </c>
      <c r="H500" s="12" t="s">
        <v>122</v>
      </c>
      <c r="I500" s="12" t="s">
        <v>3549</v>
      </c>
    </row>
    <row r="501" spans="1:9" x14ac:dyDescent="0.3">
      <c r="A501" s="12" t="s">
        <v>3550</v>
      </c>
      <c r="B501" s="14">
        <v>42823</v>
      </c>
      <c r="C501" s="12">
        <v>104</v>
      </c>
      <c r="D501" s="12">
        <v>272</v>
      </c>
      <c r="E501" s="12" t="s">
        <v>496</v>
      </c>
      <c r="F501" s="12">
        <v>0.96430000000000005</v>
      </c>
      <c r="H501" s="12" t="s">
        <v>122</v>
      </c>
      <c r="I501" s="12" t="s">
        <v>3551</v>
      </c>
    </row>
    <row r="502" spans="1:9" x14ac:dyDescent="0.3">
      <c r="A502" s="12" t="s">
        <v>3552</v>
      </c>
      <c r="B502" s="14">
        <v>42823</v>
      </c>
      <c r="C502" s="12">
        <v>104</v>
      </c>
      <c r="D502" s="12">
        <v>272</v>
      </c>
      <c r="E502" s="12" t="s">
        <v>496</v>
      </c>
      <c r="F502" s="12">
        <v>0.91110000000000002</v>
      </c>
      <c r="H502" s="12" t="s">
        <v>122</v>
      </c>
      <c r="I502" s="12" t="s">
        <v>3553</v>
      </c>
    </row>
    <row r="503" spans="1:9" x14ac:dyDescent="0.3">
      <c r="A503" s="12" t="s">
        <v>3554</v>
      </c>
      <c r="B503" s="14">
        <v>42825</v>
      </c>
      <c r="C503" s="12">
        <v>82</v>
      </c>
      <c r="D503" s="12">
        <v>274</v>
      </c>
      <c r="E503" s="12" t="s">
        <v>496</v>
      </c>
      <c r="F503" s="12">
        <v>0.80920000000000003</v>
      </c>
      <c r="H503" s="12" t="s">
        <v>122</v>
      </c>
      <c r="I503" s="12" t="s">
        <v>3555</v>
      </c>
    </row>
    <row r="504" spans="1:9" x14ac:dyDescent="0.3">
      <c r="A504" s="12" t="s">
        <v>3556</v>
      </c>
      <c r="B504" s="14">
        <v>42825</v>
      </c>
      <c r="C504" s="12">
        <v>88</v>
      </c>
      <c r="D504" s="12">
        <v>274</v>
      </c>
      <c r="E504" s="12" t="s">
        <v>496</v>
      </c>
      <c r="F504" s="12">
        <v>0.87380000000000002</v>
      </c>
      <c r="H504" s="12" t="s">
        <v>122</v>
      </c>
      <c r="I504" s="12" t="s">
        <v>3557</v>
      </c>
    </row>
    <row r="505" spans="1:9" x14ac:dyDescent="0.3">
      <c r="A505" s="12" t="s">
        <v>3558</v>
      </c>
      <c r="B505" s="14">
        <v>42825</v>
      </c>
      <c r="C505" s="12">
        <v>84</v>
      </c>
      <c r="D505" s="12">
        <v>274</v>
      </c>
      <c r="E505" s="12" t="s">
        <v>496</v>
      </c>
      <c r="F505" s="12">
        <v>0.66769999999999996</v>
      </c>
      <c r="H505" s="12" t="s">
        <v>122</v>
      </c>
      <c r="I505" s="12" t="s">
        <v>3559</v>
      </c>
    </row>
    <row r="506" spans="1:9" x14ac:dyDescent="0.3">
      <c r="A506" s="12" t="s">
        <v>3560</v>
      </c>
      <c r="B506" s="14">
        <v>42825</v>
      </c>
      <c r="C506" s="12">
        <v>96</v>
      </c>
      <c r="D506" s="12">
        <v>274</v>
      </c>
      <c r="E506" s="12" t="s">
        <v>496</v>
      </c>
      <c r="F506" s="12">
        <v>0.94530000000000003</v>
      </c>
      <c r="H506" s="12" t="s">
        <v>122</v>
      </c>
      <c r="I506" s="12" t="s">
        <v>3561</v>
      </c>
    </row>
    <row r="507" spans="1:9" x14ac:dyDescent="0.3">
      <c r="A507" s="12" t="s">
        <v>3562</v>
      </c>
      <c r="B507" s="14">
        <v>42825</v>
      </c>
      <c r="C507" s="12">
        <v>75</v>
      </c>
      <c r="D507" s="12">
        <v>274</v>
      </c>
      <c r="E507" s="12" t="s">
        <v>496</v>
      </c>
      <c r="F507" s="12">
        <v>0.50839999999999996</v>
      </c>
      <c r="H507" s="12" t="s">
        <v>122</v>
      </c>
      <c r="I507" s="12" t="s">
        <v>3563</v>
      </c>
    </row>
    <row r="508" spans="1:9" x14ac:dyDescent="0.3">
      <c r="A508" s="12" t="s">
        <v>3564</v>
      </c>
      <c r="B508" s="14">
        <v>42825</v>
      </c>
      <c r="C508" s="12">
        <v>91</v>
      </c>
      <c r="D508" s="12">
        <v>274</v>
      </c>
      <c r="E508" s="12" t="s">
        <v>496</v>
      </c>
      <c r="F508" s="12">
        <v>0.60540000000000005</v>
      </c>
      <c r="H508" s="12" t="s">
        <v>122</v>
      </c>
      <c r="I508" s="12" t="s">
        <v>3565</v>
      </c>
    </row>
    <row r="509" spans="1:9" x14ac:dyDescent="0.3">
      <c r="A509" s="12" t="s">
        <v>3566</v>
      </c>
      <c r="B509" s="14">
        <v>42825</v>
      </c>
      <c r="C509" s="12">
        <v>84</v>
      </c>
      <c r="D509" s="12">
        <v>274</v>
      </c>
      <c r="E509" s="12" t="s">
        <v>496</v>
      </c>
      <c r="F509" s="12">
        <v>0.90969999999999995</v>
      </c>
      <c r="H509" s="12" t="s">
        <v>122</v>
      </c>
      <c r="I509" s="12" t="s">
        <v>3567</v>
      </c>
    </row>
    <row r="510" spans="1:9" x14ac:dyDescent="0.3">
      <c r="A510" s="12" t="s">
        <v>3568</v>
      </c>
      <c r="B510" s="14">
        <v>42825</v>
      </c>
      <c r="C510" s="12">
        <v>91</v>
      </c>
      <c r="D510" s="12">
        <v>274</v>
      </c>
      <c r="E510" s="12" t="s">
        <v>496</v>
      </c>
      <c r="F510" s="12">
        <v>0.93330000000000002</v>
      </c>
      <c r="H510" s="12" t="s">
        <v>122</v>
      </c>
      <c r="I510" s="12" t="s">
        <v>3569</v>
      </c>
    </row>
    <row r="511" spans="1:9" x14ac:dyDescent="0.3">
      <c r="A511" s="12" t="s">
        <v>3570</v>
      </c>
      <c r="B511" s="14">
        <v>42825</v>
      </c>
      <c r="C511" s="12">
        <v>76</v>
      </c>
      <c r="D511" s="12">
        <v>274</v>
      </c>
      <c r="E511" s="12" t="s">
        <v>496</v>
      </c>
      <c r="F511" s="12">
        <v>0.9446</v>
      </c>
      <c r="H511" s="12" t="s">
        <v>122</v>
      </c>
      <c r="I511" s="12" t="s">
        <v>3571</v>
      </c>
    </row>
    <row r="512" spans="1:9" x14ac:dyDescent="0.3">
      <c r="A512" s="12" t="s">
        <v>3572</v>
      </c>
      <c r="B512" s="14">
        <v>42825</v>
      </c>
      <c r="C512" s="12">
        <v>96</v>
      </c>
      <c r="D512" s="12">
        <v>274</v>
      </c>
      <c r="E512" s="12" t="s">
        <v>496</v>
      </c>
      <c r="F512" s="12">
        <v>0.98809999999999998</v>
      </c>
      <c r="H512" s="12" t="s">
        <v>122</v>
      </c>
      <c r="I512" s="12" t="s">
        <v>3573</v>
      </c>
    </row>
    <row r="513" spans="1:9" x14ac:dyDescent="0.3">
      <c r="A513" s="12" t="s">
        <v>3574</v>
      </c>
      <c r="B513" s="14">
        <v>42825</v>
      </c>
      <c r="C513" s="12">
        <v>106</v>
      </c>
      <c r="D513" s="12">
        <v>274</v>
      </c>
      <c r="E513" s="12" t="s">
        <v>496</v>
      </c>
      <c r="F513" s="12">
        <v>0.84540000000000004</v>
      </c>
      <c r="H513" s="12" t="s">
        <v>122</v>
      </c>
      <c r="I513" s="12" t="s">
        <v>3575</v>
      </c>
    </row>
    <row r="514" spans="1:9" x14ac:dyDescent="0.3">
      <c r="A514" s="12" t="s">
        <v>3576</v>
      </c>
      <c r="B514" s="14">
        <v>42825</v>
      </c>
      <c r="C514" s="12">
        <v>110</v>
      </c>
      <c r="D514" s="12">
        <v>274</v>
      </c>
      <c r="E514" s="12" t="s">
        <v>496</v>
      </c>
      <c r="F514" s="12">
        <v>0.99019999999999997</v>
      </c>
      <c r="H514" s="12" t="s">
        <v>122</v>
      </c>
      <c r="I514" s="12" t="s">
        <v>3577</v>
      </c>
    </row>
    <row r="515" spans="1:9" x14ac:dyDescent="0.3">
      <c r="A515" s="12" t="s">
        <v>3578</v>
      </c>
      <c r="B515" s="14">
        <v>42825</v>
      </c>
      <c r="C515" s="12">
        <v>109</v>
      </c>
      <c r="D515" s="12">
        <v>274</v>
      </c>
      <c r="E515" s="12" t="s">
        <v>496</v>
      </c>
      <c r="F515" s="12">
        <v>0.82340000000000002</v>
      </c>
      <c r="H515" s="12" t="s">
        <v>122</v>
      </c>
      <c r="I515" s="12" t="s">
        <v>3579</v>
      </c>
    </row>
    <row r="516" spans="1:9" x14ac:dyDescent="0.3">
      <c r="A516" s="12" t="s">
        <v>3580</v>
      </c>
      <c r="B516" s="14">
        <v>42825</v>
      </c>
      <c r="C516" s="12">
        <v>106</v>
      </c>
      <c r="D516" s="12">
        <v>274</v>
      </c>
      <c r="E516" s="12" t="s">
        <v>496</v>
      </c>
      <c r="F516" s="12">
        <v>0.98580000000000001</v>
      </c>
      <c r="H516" s="12" t="s">
        <v>122</v>
      </c>
      <c r="I516" s="12" t="s">
        <v>3581</v>
      </c>
    </row>
    <row r="517" spans="1:9" x14ac:dyDescent="0.3">
      <c r="A517" s="12" t="s">
        <v>3582</v>
      </c>
      <c r="B517" s="14">
        <v>42825</v>
      </c>
      <c r="C517" s="12">
        <v>111</v>
      </c>
      <c r="D517" s="12">
        <v>274</v>
      </c>
      <c r="E517" s="12" t="s">
        <v>496</v>
      </c>
      <c r="F517" s="12">
        <v>0.92769999999999997</v>
      </c>
      <c r="H517" s="12" t="s">
        <v>122</v>
      </c>
      <c r="I517" s="12" t="s">
        <v>3583</v>
      </c>
    </row>
    <row r="518" spans="1:9" x14ac:dyDescent="0.3">
      <c r="A518" s="12" t="s">
        <v>3584</v>
      </c>
      <c r="B518" s="14">
        <v>42825</v>
      </c>
      <c r="C518" s="12">
        <v>110</v>
      </c>
      <c r="D518" s="12">
        <v>274</v>
      </c>
      <c r="E518" s="12" t="s">
        <v>496</v>
      </c>
      <c r="F518" s="12">
        <v>0.82340000000000002</v>
      </c>
      <c r="H518" s="12" t="s">
        <v>122</v>
      </c>
      <c r="I518" s="12" t="s">
        <v>3585</v>
      </c>
    </row>
    <row r="519" spans="1:9" x14ac:dyDescent="0.3">
      <c r="A519" s="12" t="s">
        <v>3586</v>
      </c>
      <c r="B519" s="14">
        <v>42825</v>
      </c>
      <c r="C519" s="12">
        <v>110</v>
      </c>
      <c r="D519" s="12">
        <v>274</v>
      </c>
      <c r="E519" s="12" t="s">
        <v>496</v>
      </c>
      <c r="F519" s="12">
        <v>0.96589999999999998</v>
      </c>
      <c r="H519" s="12" t="s">
        <v>122</v>
      </c>
      <c r="I519" s="12" t="s">
        <v>3587</v>
      </c>
    </row>
    <row r="520" spans="1:9" x14ac:dyDescent="0.3">
      <c r="A520" s="12" t="s">
        <v>3588</v>
      </c>
      <c r="B520" s="14">
        <v>42826</v>
      </c>
      <c r="C520" s="12">
        <v>83</v>
      </c>
      <c r="D520" s="12">
        <v>275</v>
      </c>
      <c r="E520" s="12" t="s">
        <v>496</v>
      </c>
      <c r="F520" s="12">
        <v>0.98870000000000002</v>
      </c>
      <c r="H520" s="12" t="s">
        <v>122</v>
      </c>
      <c r="I520" s="12" t="s">
        <v>3589</v>
      </c>
    </row>
    <row r="521" spans="1:9" x14ac:dyDescent="0.3">
      <c r="A521" s="12" t="s">
        <v>3590</v>
      </c>
      <c r="B521" s="14">
        <v>42826</v>
      </c>
      <c r="C521" s="12">
        <v>83</v>
      </c>
      <c r="D521" s="12">
        <v>275</v>
      </c>
      <c r="E521" s="12" t="s">
        <v>496</v>
      </c>
      <c r="F521" s="12">
        <v>0.89439999999999997</v>
      </c>
      <c r="H521" s="12" t="s">
        <v>122</v>
      </c>
      <c r="I521" s="12" t="s">
        <v>3591</v>
      </c>
    </row>
    <row r="522" spans="1:9" x14ac:dyDescent="0.3">
      <c r="A522" s="12" t="s">
        <v>3592</v>
      </c>
      <c r="B522" s="14">
        <v>42826</v>
      </c>
      <c r="C522" s="12">
        <v>82</v>
      </c>
      <c r="D522" s="12">
        <v>275</v>
      </c>
      <c r="E522" s="12" t="s">
        <v>496</v>
      </c>
      <c r="F522" s="12">
        <v>0.58540000000000003</v>
      </c>
      <c r="H522" s="12" t="s">
        <v>122</v>
      </c>
      <c r="I522" s="12" t="s">
        <v>3593</v>
      </c>
    </row>
    <row r="523" spans="1:9" x14ac:dyDescent="0.3">
      <c r="A523" s="12" t="s">
        <v>3594</v>
      </c>
      <c r="B523" s="14">
        <v>42826</v>
      </c>
      <c r="C523" s="12">
        <v>88</v>
      </c>
      <c r="D523" s="12">
        <v>275</v>
      </c>
      <c r="E523" s="12" t="s">
        <v>496</v>
      </c>
      <c r="F523" s="12">
        <v>0.91839999999999999</v>
      </c>
      <c r="H523" s="12" t="s">
        <v>122</v>
      </c>
      <c r="I523" s="12" t="s">
        <v>3595</v>
      </c>
    </row>
    <row r="524" spans="1:9" x14ac:dyDescent="0.3">
      <c r="A524" s="12" t="s">
        <v>3596</v>
      </c>
      <c r="B524" s="14">
        <v>42826</v>
      </c>
      <c r="C524" s="12">
        <v>95</v>
      </c>
      <c r="D524" s="12">
        <v>275</v>
      </c>
      <c r="E524" s="12" t="s">
        <v>496</v>
      </c>
      <c r="F524" s="12">
        <v>0.8448</v>
      </c>
      <c r="H524" s="12" t="s">
        <v>122</v>
      </c>
      <c r="I524" s="12" t="s">
        <v>3597</v>
      </c>
    </row>
    <row r="525" spans="1:9" x14ac:dyDescent="0.3">
      <c r="A525" s="12" t="s">
        <v>3598</v>
      </c>
      <c r="B525" s="14">
        <v>42826</v>
      </c>
      <c r="C525" s="12">
        <v>88</v>
      </c>
      <c r="D525" s="12">
        <v>275</v>
      </c>
      <c r="E525" s="12" t="s">
        <v>496</v>
      </c>
      <c r="F525" s="12">
        <v>0.96250000000000002</v>
      </c>
      <c r="H525" s="12" t="s">
        <v>122</v>
      </c>
      <c r="I525" s="12" t="s">
        <v>3599</v>
      </c>
    </row>
    <row r="526" spans="1:9" x14ac:dyDescent="0.3">
      <c r="A526" s="12" t="s">
        <v>3600</v>
      </c>
      <c r="B526" s="14">
        <v>42826</v>
      </c>
      <c r="C526" s="12">
        <v>89</v>
      </c>
      <c r="D526" s="12">
        <v>275</v>
      </c>
      <c r="E526" s="12" t="s">
        <v>496</v>
      </c>
      <c r="F526" s="12">
        <v>0.89249999999999996</v>
      </c>
      <c r="H526" s="12" t="s">
        <v>122</v>
      </c>
      <c r="I526" s="12" t="s">
        <v>3601</v>
      </c>
    </row>
    <row r="527" spans="1:9" x14ac:dyDescent="0.3">
      <c r="A527" s="12" t="s">
        <v>3602</v>
      </c>
      <c r="B527" s="14">
        <v>42826</v>
      </c>
      <c r="C527" s="12">
        <v>92</v>
      </c>
      <c r="D527" s="12">
        <v>275</v>
      </c>
      <c r="E527" s="12" t="s">
        <v>496</v>
      </c>
      <c r="F527" s="12">
        <v>0.95579999999999998</v>
      </c>
      <c r="H527" s="12" t="s">
        <v>122</v>
      </c>
      <c r="I527" s="12" t="s">
        <v>3603</v>
      </c>
    </row>
    <row r="528" spans="1:9" x14ac:dyDescent="0.3">
      <c r="A528" s="12" t="s">
        <v>3604</v>
      </c>
      <c r="B528" s="14">
        <v>42826</v>
      </c>
      <c r="C528" s="12">
        <v>84</v>
      </c>
      <c r="D528" s="12">
        <v>275</v>
      </c>
      <c r="E528" s="12" t="s">
        <v>496</v>
      </c>
      <c r="F528" s="12">
        <v>0.99729999999999996</v>
      </c>
      <c r="H528" s="12" t="s">
        <v>122</v>
      </c>
      <c r="I528" s="12" t="s">
        <v>3605</v>
      </c>
    </row>
    <row r="529" spans="1:9" x14ac:dyDescent="0.3">
      <c r="A529" s="12" t="s">
        <v>3606</v>
      </c>
      <c r="B529" s="14">
        <v>42826</v>
      </c>
      <c r="C529" s="12">
        <v>79</v>
      </c>
      <c r="D529" s="12">
        <v>275</v>
      </c>
      <c r="E529" s="12" t="s">
        <v>496</v>
      </c>
      <c r="F529" s="12">
        <v>0.92600000000000005</v>
      </c>
      <c r="H529" s="12" t="s">
        <v>122</v>
      </c>
      <c r="I529" s="12" t="s">
        <v>3607</v>
      </c>
    </row>
    <row r="530" spans="1:9" x14ac:dyDescent="0.3">
      <c r="A530" s="12" t="s">
        <v>3608</v>
      </c>
      <c r="B530" s="14">
        <v>42826</v>
      </c>
      <c r="C530" s="12">
        <v>115</v>
      </c>
      <c r="D530" s="12">
        <v>275</v>
      </c>
      <c r="E530" s="12" t="s">
        <v>496</v>
      </c>
      <c r="F530" s="12">
        <v>0.92520000000000002</v>
      </c>
      <c r="H530" s="12" t="s">
        <v>122</v>
      </c>
      <c r="I530" s="12" t="s">
        <v>3609</v>
      </c>
    </row>
    <row r="531" spans="1:9" x14ac:dyDescent="0.3">
      <c r="A531" s="12" t="s">
        <v>3610</v>
      </c>
      <c r="B531" s="14">
        <v>42826</v>
      </c>
      <c r="C531" s="12">
        <v>99</v>
      </c>
      <c r="D531" s="12">
        <v>275</v>
      </c>
      <c r="E531" s="12" t="s">
        <v>496</v>
      </c>
      <c r="F531" s="12">
        <v>0.80789999999999995</v>
      </c>
      <c r="H531" s="12" t="s">
        <v>122</v>
      </c>
      <c r="I531" s="12" t="s">
        <v>3611</v>
      </c>
    </row>
    <row r="532" spans="1:9" x14ac:dyDescent="0.3">
      <c r="A532" s="12" t="s">
        <v>3612</v>
      </c>
      <c r="B532" s="14">
        <v>42826</v>
      </c>
      <c r="C532" s="12">
        <v>101</v>
      </c>
      <c r="D532" s="12">
        <v>275</v>
      </c>
      <c r="E532" s="12" t="s">
        <v>496</v>
      </c>
      <c r="F532" s="12">
        <v>0.97899999999999998</v>
      </c>
      <c r="H532" s="12" t="s">
        <v>122</v>
      </c>
      <c r="I532" s="12" t="s">
        <v>3613</v>
      </c>
    </row>
    <row r="533" spans="1:9" x14ac:dyDescent="0.3">
      <c r="A533" s="12" t="s">
        <v>3614</v>
      </c>
      <c r="B533" s="14">
        <v>42826</v>
      </c>
      <c r="C533" s="12">
        <v>105</v>
      </c>
      <c r="D533" s="12">
        <v>275</v>
      </c>
      <c r="E533" s="12" t="s">
        <v>496</v>
      </c>
      <c r="F533" s="12">
        <v>0.97150000000000003</v>
      </c>
      <c r="H533" s="12" t="s">
        <v>122</v>
      </c>
      <c r="I533" s="12" t="s">
        <v>3615</v>
      </c>
    </row>
    <row r="534" spans="1:9" x14ac:dyDescent="0.3">
      <c r="A534" s="12" t="s">
        <v>3616</v>
      </c>
      <c r="B534" s="14">
        <v>42826</v>
      </c>
      <c r="C534" s="12">
        <v>106</v>
      </c>
      <c r="D534" s="12">
        <v>275</v>
      </c>
      <c r="E534" s="12" t="s">
        <v>496</v>
      </c>
      <c r="F534" s="12">
        <v>0.75339999999999996</v>
      </c>
      <c r="H534" s="12" t="s">
        <v>122</v>
      </c>
      <c r="I534" s="12" t="s">
        <v>3617</v>
      </c>
    </row>
    <row r="535" spans="1:9" x14ac:dyDescent="0.3">
      <c r="A535" s="12" t="s">
        <v>3618</v>
      </c>
      <c r="B535" s="14">
        <v>42826</v>
      </c>
      <c r="C535" s="12">
        <v>99</v>
      </c>
      <c r="D535" s="12">
        <v>275</v>
      </c>
      <c r="E535" s="12" t="s">
        <v>496</v>
      </c>
      <c r="F535" s="12">
        <v>0.872</v>
      </c>
      <c r="H535" s="12" t="s">
        <v>122</v>
      </c>
      <c r="I535" s="12" t="s">
        <v>3619</v>
      </c>
    </row>
    <row r="536" spans="1:9" x14ac:dyDescent="0.3">
      <c r="A536" s="12" t="s">
        <v>3620</v>
      </c>
      <c r="B536" s="14">
        <v>42826</v>
      </c>
      <c r="C536" s="12">
        <v>110</v>
      </c>
      <c r="D536" s="12">
        <v>275</v>
      </c>
      <c r="E536" s="12" t="s">
        <v>496</v>
      </c>
      <c r="F536" s="12">
        <v>0.72889999999999999</v>
      </c>
      <c r="H536" s="12" t="s">
        <v>122</v>
      </c>
      <c r="I536" s="12" t="s">
        <v>3621</v>
      </c>
    </row>
    <row r="537" spans="1:9" x14ac:dyDescent="0.3">
      <c r="A537" s="12" t="s">
        <v>3622</v>
      </c>
      <c r="B537" s="14">
        <v>42827</v>
      </c>
      <c r="C537" s="12">
        <v>82</v>
      </c>
      <c r="D537" s="12">
        <v>276</v>
      </c>
      <c r="E537" s="12" t="s">
        <v>496</v>
      </c>
      <c r="F537" s="12">
        <v>0.88080000000000003</v>
      </c>
      <c r="H537" s="12" t="s">
        <v>122</v>
      </c>
      <c r="I537" s="12" t="s">
        <v>3623</v>
      </c>
    </row>
    <row r="538" spans="1:9" x14ac:dyDescent="0.3">
      <c r="A538" s="12" t="s">
        <v>3624</v>
      </c>
      <c r="B538" s="14">
        <v>42827</v>
      </c>
      <c r="C538" s="12">
        <v>94</v>
      </c>
      <c r="D538" s="12">
        <v>276</v>
      </c>
      <c r="E538" s="12" t="s">
        <v>496</v>
      </c>
      <c r="F538" s="12">
        <v>0.82650000000000001</v>
      </c>
      <c r="H538" s="12" t="s">
        <v>122</v>
      </c>
      <c r="I538" s="12" t="s">
        <v>3625</v>
      </c>
    </row>
    <row r="539" spans="1:9" x14ac:dyDescent="0.3">
      <c r="A539" s="12" t="s">
        <v>3626</v>
      </c>
      <c r="B539" s="14">
        <v>42827</v>
      </c>
      <c r="C539" s="12">
        <v>83</v>
      </c>
      <c r="D539" s="12">
        <v>276</v>
      </c>
      <c r="E539" s="12" t="s">
        <v>496</v>
      </c>
      <c r="F539" s="12">
        <v>0.7641</v>
      </c>
      <c r="H539" s="12" t="s">
        <v>122</v>
      </c>
      <c r="I539" s="12" t="s">
        <v>3627</v>
      </c>
    </row>
    <row r="540" spans="1:9" x14ac:dyDescent="0.3">
      <c r="A540" s="12" t="s">
        <v>3628</v>
      </c>
      <c r="B540" s="14">
        <v>42827</v>
      </c>
      <c r="C540" s="12">
        <v>97</v>
      </c>
      <c r="D540" s="12">
        <v>276</v>
      </c>
      <c r="E540" s="12" t="s">
        <v>496</v>
      </c>
      <c r="F540" s="12">
        <v>0.64500000000000002</v>
      </c>
      <c r="H540" s="12" t="s">
        <v>122</v>
      </c>
      <c r="I540" s="12" t="s">
        <v>3629</v>
      </c>
    </row>
    <row r="541" spans="1:9" x14ac:dyDescent="0.3">
      <c r="A541" s="12" t="s">
        <v>3630</v>
      </c>
      <c r="B541" s="14">
        <v>42827</v>
      </c>
      <c r="C541" s="12">
        <v>98</v>
      </c>
      <c r="D541" s="12">
        <v>276</v>
      </c>
      <c r="E541" s="12" t="s">
        <v>496</v>
      </c>
      <c r="F541" s="12">
        <v>0.73670000000000002</v>
      </c>
      <c r="H541" s="12" t="s">
        <v>122</v>
      </c>
      <c r="I541" s="12" t="s">
        <v>3631</v>
      </c>
    </row>
    <row r="542" spans="1:9" x14ac:dyDescent="0.3">
      <c r="A542" s="12" t="s">
        <v>3632</v>
      </c>
      <c r="B542" s="14">
        <v>42827</v>
      </c>
      <c r="C542" s="12">
        <v>94</v>
      </c>
      <c r="D542" s="12">
        <v>276</v>
      </c>
      <c r="E542" s="12" t="s">
        <v>496</v>
      </c>
      <c r="F542" s="12">
        <v>0.97450000000000003</v>
      </c>
      <c r="H542" s="12" t="s">
        <v>122</v>
      </c>
      <c r="I542" s="12" t="s">
        <v>3633</v>
      </c>
    </row>
    <row r="543" spans="1:9" x14ac:dyDescent="0.3">
      <c r="A543" s="12" t="s">
        <v>3634</v>
      </c>
      <c r="B543" s="14">
        <v>42827</v>
      </c>
      <c r="C543" s="12">
        <v>94</v>
      </c>
      <c r="D543" s="12">
        <v>276</v>
      </c>
      <c r="E543" s="12" t="s">
        <v>496</v>
      </c>
      <c r="F543" s="12">
        <v>0.97860000000000003</v>
      </c>
      <c r="H543" s="12" t="s">
        <v>122</v>
      </c>
      <c r="I543" s="12" t="s">
        <v>3635</v>
      </c>
    </row>
    <row r="544" spans="1:9" x14ac:dyDescent="0.3">
      <c r="A544" s="12" t="s">
        <v>3636</v>
      </c>
      <c r="B544" s="14">
        <v>42827</v>
      </c>
      <c r="C544" s="12">
        <v>78</v>
      </c>
      <c r="D544" s="12">
        <v>276</v>
      </c>
      <c r="E544" s="12" t="s">
        <v>496</v>
      </c>
      <c r="F544" s="12">
        <v>0.96389999999999998</v>
      </c>
      <c r="H544" s="12" t="s">
        <v>122</v>
      </c>
      <c r="I544" s="12" t="s">
        <v>3637</v>
      </c>
    </row>
    <row r="545" spans="1:9" x14ac:dyDescent="0.3">
      <c r="A545" s="12" t="s">
        <v>3638</v>
      </c>
      <c r="B545" s="14">
        <v>42827</v>
      </c>
      <c r="C545" s="12">
        <v>70</v>
      </c>
      <c r="D545" s="12">
        <v>276</v>
      </c>
      <c r="E545" s="12" t="s">
        <v>496</v>
      </c>
      <c r="F545" s="12">
        <v>0.95369999999999999</v>
      </c>
      <c r="H545" s="12" t="s">
        <v>24</v>
      </c>
      <c r="I545" s="12" t="s">
        <v>3639</v>
      </c>
    </row>
    <row r="546" spans="1:9" x14ac:dyDescent="0.3">
      <c r="A546" s="12" t="s">
        <v>3640</v>
      </c>
      <c r="B546" s="14">
        <v>42827</v>
      </c>
      <c r="C546" s="12">
        <v>104</v>
      </c>
      <c r="D546" s="12">
        <v>276</v>
      </c>
      <c r="E546" s="12" t="s">
        <v>496</v>
      </c>
      <c r="F546" s="12">
        <v>0.91679999999999995</v>
      </c>
      <c r="H546" s="12" t="s">
        <v>122</v>
      </c>
      <c r="I546" s="12" t="s">
        <v>3641</v>
      </c>
    </row>
    <row r="547" spans="1:9" x14ac:dyDescent="0.3">
      <c r="A547" s="12" t="s">
        <v>3642</v>
      </c>
      <c r="B547" s="14">
        <v>42827</v>
      </c>
      <c r="C547" s="12">
        <v>104</v>
      </c>
      <c r="D547" s="12">
        <v>276</v>
      </c>
      <c r="E547" s="12" t="s">
        <v>496</v>
      </c>
      <c r="F547" s="12">
        <v>0.98260000000000003</v>
      </c>
      <c r="H547" s="12" t="s">
        <v>122</v>
      </c>
      <c r="I547" s="12" t="s">
        <v>3643</v>
      </c>
    </row>
    <row r="548" spans="1:9" x14ac:dyDescent="0.3">
      <c r="A548" s="12" t="s">
        <v>3644</v>
      </c>
      <c r="B548" s="14">
        <v>42827</v>
      </c>
      <c r="C548" s="12">
        <v>109</v>
      </c>
      <c r="D548" s="12">
        <v>276</v>
      </c>
      <c r="E548" s="12" t="s">
        <v>496</v>
      </c>
      <c r="F548" s="12">
        <v>0.81979999999999997</v>
      </c>
      <c r="H548" s="12" t="s">
        <v>122</v>
      </c>
      <c r="I548" s="12" t="s">
        <v>3645</v>
      </c>
    </row>
    <row r="549" spans="1:9" x14ac:dyDescent="0.3">
      <c r="A549" s="12" t="s">
        <v>3646</v>
      </c>
      <c r="B549" s="14">
        <v>42827</v>
      </c>
      <c r="C549" s="12">
        <v>100</v>
      </c>
      <c r="D549" s="12">
        <v>276</v>
      </c>
      <c r="E549" s="12" t="s">
        <v>496</v>
      </c>
      <c r="F549" s="12">
        <v>0.98819999999999997</v>
      </c>
      <c r="H549" s="12" t="s">
        <v>122</v>
      </c>
      <c r="I549" s="12" t="s">
        <v>3647</v>
      </c>
    </row>
    <row r="550" spans="1:9" x14ac:dyDescent="0.3">
      <c r="A550" s="12" t="s">
        <v>3648</v>
      </c>
      <c r="B550" s="14">
        <v>42827</v>
      </c>
      <c r="C550" s="12">
        <v>101</v>
      </c>
      <c r="D550" s="12">
        <v>276</v>
      </c>
      <c r="E550" s="12" t="s">
        <v>496</v>
      </c>
      <c r="F550" s="12">
        <v>0.82420000000000004</v>
      </c>
      <c r="H550" s="12" t="s">
        <v>122</v>
      </c>
      <c r="I550" s="12" t="s">
        <v>3649</v>
      </c>
    </row>
    <row r="551" spans="1:9" x14ac:dyDescent="0.3">
      <c r="A551" s="12" t="s">
        <v>3650</v>
      </c>
      <c r="B551" s="14">
        <v>42827</v>
      </c>
      <c r="C551" s="12">
        <v>102</v>
      </c>
      <c r="D551" s="12">
        <v>276</v>
      </c>
      <c r="E551" s="12" t="s">
        <v>496</v>
      </c>
      <c r="F551" s="12">
        <v>0.57730000000000004</v>
      </c>
      <c r="H551" s="12" t="s">
        <v>122</v>
      </c>
      <c r="I551" s="12" t="s">
        <v>3651</v>
      </c>
    </row>
    <row r="552" spans="1:9" x14ac:dyDescent="0.3">
      <c r="A552" s="12" t="s">
        <v>3652</v>
      </c>
      <c r="B552" s="14">
        <v>42827</v>
      </c>
      <c r="C552" s="12">
        <v>117</v>
      </c>
      <c r="D552" s="12">
        <v>276</v>
      </c>
      <c r="E552" s="12" t="s">
        <v>496</v>
      </c>
      <c r="F552" s="12">
        <v>0.88959999999999995</v>
      </c>
      <c r="H552" s="12" t="s">
        <v>122</v>
      </c>
      <c r="I552" s="12" t="s">
        <v>3653</v>
      </c>
    </row>
    <row r="553" spans="1:9" x14ac:dyDescent="0.3">
      <c r="A553" s="12" t="s">
        <v>3654</v>
      </c>
      <c r="B553" s="14">
        <v>42828</v>
      </c>
      <c r="C553" s="12">
        <v>74</v>
      </c>
      <c r="D553" s="12">
        <v>277</v>
      </c>
      <c r="E553" s="12" t="s">
        <v>496</v>
      </c>
      <c r="F553" s="12">
        <v>0.9254</v>
      </c>
      <c r="H553" s="12" t="s">
        <v>122</v>
      </c>
      <c r="I553" s="12" t="s">
        <v>3655</v>
      </c>
    </row>
    <row r="554" spans="1:9" x14ac:dyDescent="0.3">
      <c r="A554" s="12" t="s">
        <v>3656</v>
      </c>
      <c r="B554" s="14">
        <v>42828</v>
      </c>
      <c r="C554" s="12">
        <v>75</v>
      </c>
      <c r="D554" s="12">
        <v>277</v>
      </c>
      <c r="E554" s="12" t="s">
        <v>496</v>
      </c>
      <c r="F554" s="12">
        <v>0.64829999999999999</v>
      </c>
      <c r="H554" s="12" t="s">
        <v>122</v>
      </c>
      <c r="I554" s="12" t="s">
        <v>3657</v>
      </c>
    </row>
    <row r="555" spans="1:9" x14ac:dyDescent="0.3">
      <c r="A555" s="12" t="s">
        <v>3658</v>
      </c>
      <c r="B555" s="14">
        <v>42828</v>
      </c>
      <c r="C555" s="12">
        <v>74</v>
      </c>
      <c r="D555" s="12">
        <v>277</v>
      </c>
      <c r="E555" s="12" t="s">
        <v>496</v>
      </c>
      <c r="F555" s="12">
        <v>0.97150000000000003</v>
      </c>
      <c r="H555" s="12" t="s">
        <v>122</v>
      </c>
      <c r="I555" s="12" t="s">
        <v>3659</v>
      </c>
    </row>
    <row r="556" spans="1:9" x14ac:dyDescent="0.3">
      <c r="A556" s="12" t="s">
        <v>3660</v>
      </c>
      <c r="B556" s="14">
        <v>42828</v>
      </c>
      <c r="C556" s="12">
        <v>95</v>
      </c>
      <c r="D556" s="12">
        <v>277</v>
      </c>
      <c r="E556" s="12" t="s">
        <v>496</v>
      </c>
      <c r="F556" s="12">
        <v>0.88100000000000001</v>
      </c>
      <c r="H556" s="12" t="s">
        <v>122</v>
      </c>
      <c r="I556" s="12" t="s">
        <v>3661</v>
      </c>
    </row>
    <row r="557" spans="1:9" x14ac:dyDescent="0.3">
      <c r="A557" s="12" t="s">
        <v>3662</v>
      </c>
      <c r="B557" s="14">
        <v>42828</v>
      </c>
      <c r="C557" s="12">
        <v>93</v>
      </c>
      <c r="D557" s="12">
        <v>277</v>
      </c>
      <c r="E557" s="12" t="s">
        <v>496</v>
      </c>
      <c r="F557" s="12">
        <v>0.98939999999999995</v>
      </c>
      <c r="H557" s="12" t="s">
        <v>122</v>
      </c>
      <c r="I557" s="12" t="s">
        <v>3663</v>
      </c>
    </row>
    <row r="558" spans="1:9" x14ac:dyDescent="0.3">
      <c r="A558" s="12" t="s">
        <v>3664</v>
      </c>
      <c r="B558" s="14">
        <v>42828</v>
      </c>
      <c r="C558" s="12">
        <v>104</v>
      </c>
      <c r="D558" s="12">
        <v>277</v>
      </c>
      <c r="E558" s="12" t="s">
        <v>496</v>
      </c>
      <c r="F558" s="12">
        <v>0.97270000000000001</v>
      </c>
      <c r="H558" s="12" t="s">
        <v>122</v>
      </c>
      <c r="I558" s="12" t="s">
        <v>3665</v>
      </c>
    </row>
    <row r="559" spans="1:9" x14ac:dyDescent="0.3">
      <c r="A559" s="12" t="s">
        <v>3666</v>
      </c>
      <c r="B559" s="14">
        <v>42828</v>
      </c>
      <c r="C559" s="12">
        <v>104</v>
      </c>
      <c r="D559" s="12">
        <v>277</v>
      </c>
      <c r="E559" s="12" t="s">
        <v>496</v>
      </c>
      <c r="F559" s="12">
        <v>0.97209999999999996</v>
      </c>
      <c r="H559" s="12" t="s">
        <v>122</v>
      </c>
      <c r="I559" s="12" t="s">
        <v>3667</v>
      </c>
    </row>
    <row r="560" spans="1:9" x14ac:dyDescent="0.3">
      <c r="A560" s="12" t="s">
        <v>3668</v>
      </c>
      <c r="B560" s="14">
        <v>42828</v>
      </c>
      <c r="C560" s="12">
        <v>104</v>
      </c>
      <c r="D560" s="12">
        <v>277</v>
      </c>
      <c r="E560" s="12" t="s">
        <v>496</v>
      </c>
      <c r="F560" s="12">
        <v>0.89970000000000006</v>
      </c>
      <c r="H560" s="12" t="s">
        <v>122</v>
      </c>
      <c r="I560" s="12" t="s">
        <v>3669</v>
      </c>
    </row>
    <row r="561" spans="1:9" x14ac:dyDescent="0.3">
      <c r="A561" s="12" t="s">
        <v>3670</v>
      </c>
      <c r="B561" s="14">
        <v>42828</v>
      </c>
      <c r="C561" s="12">
        <v>101</v>
      </c>
      <c r="D561" s="12">
        <v>277</v>
      </c>
      <c r="E561" s="12" t="s">
        <v>496</v>
      </c>
      <c r="F561" s="12">
        <v>0.98519999999999996</v>
      </c>
      <c r="H561" s="12" t="s">
        <v>122</v>
      </c>
      <c r="I561" s="12" t="s">
        <v>3671</v>
      </c>
    </row>
    <row r="562" spans="1:9" x14ac:dyDescent="0.3">
      <c r="A562" s="12" t="s">
        <v>3672</v>
      </c>
      <c r="B562" s="14">
        <v>42828</v>
      </c>
      <c r="C562" s="12">
        <v>107</v>
      </c>
      <c r="D562" s="12">
        <v>277</v>
      </c>
      <c r="E562" s="12" t="s">
        <v>496</v>
      </c>
      <c r="F562" s="12">
        <v>0.98</v>
      </c>
      <c r="H562" s="12" t="s">
        <v>122</v>
      </c>
      <c r="I562" s="12" t="s">
        <v>3673</v>
      </c>
    </row>
    <row r="563" spans="1:9" x14ac:dyDescent="0.3">
      <c r="A563" s="12" t="s">
        <v>3674</v>
      </c>
      <c r="B563" s="14">
        <v>42828</v>
      </c>
      <c r="C563" s="12">
        <v>110</v>
      </c>
      <c r="D563" s="12">
        <v>277</v>
      </c>
      <c r="E563" s="12" t="s">
        <v>496</v>
      </c>
      <c r="F563" s="12">
        <v>0.67479999999999996</v>
      </c>
      <c r="H563" s="12" t="s">
        <v>122</v>
      </c>
      <c r="I563" s="12" t="s">
        <v>3675</v>
      </c>
    </row>
    <row r="564" spans="1:9" x14ac:dyDescent="0.3">
      <c r="A564" s="12" t="s">
        <v>3676</v>
      </c>
      <c r="B564" s="14">
        <v>42828</v>
      </c>
      <c r="C564" s="12">
        <v>103</v>
      </c>
      <c r="D564" s="12">
        <v>277</v>
      </c>
      <c r="E564" s="12" t="s">
        <v>496</v>
      </c>
      <c r="F564" s="12">
        <v>0.79559999999999997</v>
      </c>
      <c r="H564" s="12" t="s">
        <v>122</v>
      </c>
      <c r="I564" s="12" t="s">
        <v>3677</v>
      </c>
    </row>
    <row r="565" spans="1:9" x14ac:dyDescent="0.3">
      <c r="A565" s="12" t="s">
        <v>3678</v>
      </c>
      <c r="B565" s="14">
        <v>42829</v>
      </c>
      <c r="C565" s="12">
        <v>95</v>
      </c>
      <c r="D565" s="12">
        <v>278</v>
      </c>
      <c r="E565" s="12" t="s">
        <v>496</v>
      </c>
      <c r="F565" s="12">
        <v>0.93810000000000004</v>
      </c>
      <c r="H565" s="12" t="s">
        <v>122</v>
      </c>
      <c r="I565" s="12" t="s">
        <v>3679</v>
      </c>
    </row>
    <row r="566" spans="1:9" x14ac:dyDescent="0.3">
      <c r="A566" s="12" t="s">
        <v>3680</v>
      </c>
      <c r="B566" s="14">
        <v>42829</v>
      </c>
      <c r="C566" s="12">
        <v>99</v>
      </c>
      <c r="D566" s="12">
        <v>278</v>
      </c>
      <c r="E566" s="12" t="s">
        <v>496</v>
      </c>
      <c r="F566" s="12">
        <v>0.90980000000000005</v>
      </c>
      <c r="H566" s="12" t="s">
        <v>122</v>
      </c>
      <c r="I566" s="12" t="s">
        <v>3681</v>
      </c>
    </row>
    <row r="567" spans="1:9" x14ac:dyDescent="0.3">
      <c r="A567" s="12" t="s">
        <v>3682</v>
      </c>
      <c r="B567" s="14">
        <v>42829</v>
      </c>
      <c r="C567" s="12">
        <v>84</v>
      </c>
      <c r="D567" s="12">
        <v>278</v>
      </c>
      <c r="E567" s="12" t="s">
        <v>496</v>
      </c>
      <c r="F567" s="12">
        <v>0.97460000000000002</v>
      </c>
      <c r="H567" s="12" t="s">
        <v>122</v>
      </c>
      <c r="I567" s="12" t="s">
        <v>3683</v>
      </c>
    </row>
    <row r="568" spans="1:9" x14ac:dyDescent="0.3">
      <c r="A568" s="12" t="s">
        <v>3684</v>
      </c>
      <c r="B568" s="14">
        <v>42829</v>
      </c>
      <c r="C568" s="12">
        <v>98</v>
      </c>
      <c r="D568" s="12">
        <v>278</v>
      </c>
      <c r="E568" s="12" t="s">
        <v>496</v>
      </c>
      <c r="F568" s="12">
        <v>0.96730000000000005</v>
      </c>
      <c r="H568" s="12" t="s">
        <v>122</v>
      </c>
      <c r="I568" s="12" t="s">
        <v>3685</v>
      </c>
    </row>
    <row r="569" spans="1:9" x14ac:dyDescent="0.3">
      <c r="A569" s="12" t="s">
        <v>3686</v>
      </c>
      <c r="B569" s="14">
        <v>42829</v>
      </c>
      <c r="C569" s="12">
        <v>97</v>
      </c>
      <c r="D569" s="12">
        <v>278</v>
      </c>
      <c r="E569" s="12" t="s">
        <v>496</v>
      </c>
      <c r="F569" s="12">
        <v>0.80049999999999999</v>
      </c>
      <c r="H569" s="12" t="s">
        <v>122</v>
      </c>
      <c r="I569" s="12" t="s">
        <v>3687</v>
      </c>
    </row>
    <row r="570" spans="1:9" x14ac:dyDescent="0.3">
      <c r="A570" s="12" t="s">
        <v>3688</v>
      </c>
      <c r="B570" s="14">
        <v>42829</v>
      </c>
      <c r="C570" s="12">
        <v>70</v>
      </c>
      <c r="D570" s="12">
        <v>278</v>
      </c>
      <c r="E570" s="12" t="s">
        <v>496</v>
      </c>
      <c r="F570" s="12">
        <v>0.95499999999999996</v>
      </c>
      <c r="H570" s="12" t="s">
        <v>24</v>
      </c>
      <c r="I570" s="12" t="s">
        <v>3689</v>
      </c>
    </row>
    <row r="571" spans="1:9" x14ac:dyDescent="0.3">
      <c r="A571" s="12" t="s">
        <v>3690</v>
      </c>
      <c r="B571" s="14">
        <v>42829</v>
      </c>
      <c r="C571" s="12">
        <v>73</v>
      </c>
      <c r="D571" s="12">
        <v>278</v>
      </c>
      <c r="E571" s="12" t="s">
        <v>496</v>
      </c>
      <c r="F571" s="12">
        <v>0.97019999999999995</v>
      </c>
      <c r="H571" s="12" t="s">
        <v>24</v>
      </c>
      <c r="I571" s="12" t="s">
        <v>3691</v>
      </c>
    </row>
    <row r="572" spans="1:9" x14ac:dyDescent="0.3">
      <c r="A572" s="12" t="s">
        <v>3692</v>
      </c>
      <c r="B572" s="14">
        <v>42829</v>
      </c>
      <c r="C572" s="12">
        <v>70</v>
      </c>
      <c r="D572" s="12">
        <v>278</v>
      </c>
      <c r="E572" s="12" t="s">
        <v>496</v>
      </c>
      <c r="F572" s="12">
        <v>0.95789999999999997</v>
      </c>
      <c r="H572" s="12" t="s">
        <v>24</v>
      </c>
      <c r="I572" s="12" t="s">
        <v>3693</v>
      </c>
    </row>
    <row r="573" spans="1:9" x14ac:dyDescent="0.3">
      <c r="A573" s="12" t="s">
        <v>3694</v>
      </c>
      <c r="B573" s="14">
        <v>42829</v>
      </c>
      <c r="C573" s="12">
        <v>74</v>
      </c>
      <c r="D573" s="12">
        <v>278</v>
      </c>
      <c r="E573" s="12" t="s">
        <v>496</v>
      </c>
      <c r="F573" s="12">
        <v>0.91979999999999995</v>
      </c>
      <c r="H573" s="12" t="s">
        <v>24</v>
      </c>
      <c r="I573" s="12" t="s">
        <v>3695</v>
      </c>
    </row>
    <row r="574" spans="1:9" x14ac:dyDescent="0.3">
      <c r="A574" s="12" t="s">
        <v>3696</v>
      </c>
      <c r="B574" s="14">
        <v>42829</v>
      </c>
      <c r="C574" s="12">
        <v>105</v>
      </c>
      <c r="D574" s="12">
        <v>278</v>
      </c>
      <c r="E574" s="12" t="s">
        <v>496</v>
      </c>
      <c r="F574" s="12">
        <v>0.93059999999999998</v>
      </c>
      <c r="H574" s="12" t="s">
        <v>122</v>
      </c>
      <c r="I574" s="12" t="s">
        <v>3697</v>
      </c>
    </row>
    <row r="575" spans="1:9" x14ac:dyDescent="0.3">
      <c r="A575" s="12" t="s">
        <v>3698</v>
      </c>
      <c r="B575" s="14">
        <v>42829</v>
      </c>
      <c r="C575" s="12">
        <v>107</v>
      </c>
      <c r="D575" s="12">
        <v>278</v>
      </c>
      <c r="E575" s="12" t="s">
        <v>496</v>
      </c>
      <c r="F575" s="12">
        <v>0.76280000000000003</v>
      </c>
      <c r="H575" s="12" t="s">
        <v>122</v>
      </c>
      <c r="I575" s="12" t="s">
        <v>3699</v>
      </c>
    </row>
    <row r="576" spans="1:9" x14ac:dyDescent="0.3">
      <c r="A576" s="12" t="s">
        <v>3700</v>
      </c>
      <c r="B576" s="14">
        <v>42829</v>
      </c>
      <c r="C576" s="12">
        <v>104</v>
      </c>
      <c r="D576" s="12">
        <v>278</v>
      </c>
      <c r="E576" s="12" t="s">
        <v>496</v>
      </c>
      <c r="F576" s="12">
        <v>0.55330000000000001</v>
      </c>
      <c r="H576" s="12" t="s">
        <v>122</v>
      </c>
      <c r="I576" s="12" t="s">
        <v>3701</v>
      </c>
    </row>
    <row r="577" spans="1:9" x14ac:dyDescent="0.3">
      <c r="A577" s="12" t="s">
        <v>3702</v>
      </c>
      <c r="B577" s="14">
        <v>42830</v>
      </c>
      <c r="C577" s="12">
        <v>106</v>
      </c>
      <c r="D577" s="12">
        <v>279</v>
      </c>
      <c r="E577" s="12" t="s">
        <v>496</v>
      </c>
      <c r="F577" s="12">
        <v>0.85370000000000001</v>
      </c>
      <c r="H577" s="12" t="s">
        <v>122</v>
      </c>
      <c r="I577" s="12" t="s">
        <v>3703</v>
      </c>
    </row>
    <row r="578" spans="1:9" x14ac:dyDescent="0.3">
      <c r="A578" s="12" t="s">
        <v>3704</v>
      </c>
      <c r="B578" s="14">
        <v>42830</v>
      </c>
      <c r="C578" s="12">
        <v>124</v>
      </c>
      <c r="D578" s="12">
        <v>279</v>
      </c>
      <c r="E578" s="12" t="s">
        <v>496</v>
      </c>
      <c r="F578" s="12">
        <v>0.5948</v>
      </c>
      <c r="H578" s="12" t="s">
        <v>122</v>
      </c>
      <c r="I578" s="12" t="s">
        <v>3705</v>
      </c>
    </row>
    <row r="579" spans="1:9" x14ac:dyDescent="0.3">
      <c r="A579" s="12" t="s">
        <v>3706</v>
      </c>
      <c r="B579" s="14">
        <v>42830</v>
      </c>
      <c r="C579" s="12">
        <v>123</v>
      </c>
      <c r="D579" s="12">
        <v>279</v>
      </c>
      <c r="E579" s="12" t="s">
        <v>496</v>
      </c>
      <c r="F579" s="12">
        <v>0.98470000000000002</v>
      </c>
      <c r="H579" s="12" t="s">
        <v>122</v>
      </c>
      <c r="I579" s="12" t="s">
        <v>3707</v>
      </c>
    </row>
    <row r="580" spans="1:9" x14ac:dyDescent="0.3">
      <c r="A580" s="12" t="s">
        <v>3708</v>
      </c>
      <c r="B580" s="14">
        <v>42830</v>
      </c>
      <c r="C580" s="12">
        <v>107</v>
      </c>
      <c r="D580" s="12">
        <v>279</v>
      </c>
      <c r="E580" s="12" t="s">
        <v>496</v>
      </c>
      <c r="F580" s="12">
        <v>0.98980000000000001</v>
      </c>
      <c r="H580" s="12" t="s">
        <v>122</v>
      </c>
      <c r="I580" s="12" t="s">
        <v>3709</v>
      </c>
    </row>
    <row r="581" spans="1:9" x14ac:dyDescent="0.3">
      <c r="A581" s="12" t="s">
        <v>3710</v>
      </c>
      <c r="B581" s="14">
        <v>42830</v>
      </c>
      <c r="C581" s="12">
        <v>105</v>
      </c>
      <c r="D581" s="12">
        <v>279</v>
      </c>
      <c r="E581" s="12" t="s">
        <v>496</v>
      </c>
      <c r="F581" s="12">
        <v>0.98680000000000001</v>
      </c>
      <c r="H581" s="12" t="s">
        <v>122</v>
      </c>
      <c r="I581" s="12" t="s">
        <v>3711</v>
      </c>
    </row>
    <row r="582" spans="1:9" x14ac:dyDescent="0.3">
      <c r="A582" s="12" t="s">
        <v>3712</v>
      </c>
      <c r="B582" s="14">
        <v>42830</v>
      </c>
      <c r="C582" s="12">
        <v>109</v>
      </c>
      <c r="D582" s="12">
        <v>279</v>
      </c>
      <c r="E582" s="12" t="s">
        <v>496</v>
      </c>
      <c r="F582" s="12">
        <v>0.93640000000000001</v>
      </c>
      <c r="H582" s="12" t="s">
        <v>122</v>
      </c>
      <c r="I582" s="12" t="s">
        <v>3713</v>
      </c>
    </row>
    <row r="583" spans="1:9" x14ac:dyDescent="0.3">
      <c r="A583" s="12" t="s">
        <v>3714</v>
      </c>
      <c r="B583" s="14">
        <v>42830</v>
      </c>
      <c r="C583" s="12">
        <v>102</v>
      </c>
      <c r="D583" s="12">
        <v>279</v>
      </c>
      <c r="E583" s="12" t="s">
        <v>496</v>
      </c>
      <c r="F583" s="12">
        <v>0.89580000000000004</v>
      </c>
      <c r="H583" s="12" t="s">
        <v>122</v>
      </c>
      <c r="I583" s="12" t="s">
        <v>3715</v>
      </c>
    </row>
    <row r="584" spans="1:9" x14ac:dyDescent="0.3">
      <c r="A584" s="12" t="s">
        <v>3716</v>
      </c>
      <c r="B584" s="14">
        <v>42830</v>
      </c>
      <c r="C584" s="12">
        <v>109</v>
      </c>
      <c r="D584" s="12">
        <v>279</v>
      </c>
      <c r="E584" s="12" t="s">
        <v>496</v>
      </c>
      <c r="F584" s="12">
        <v>0.69430000000000003</v>
      </c>
      <c r="H584" s="12" t="s">
        <v>122</v>
      </c>
      <c r="I584" s="12" t="s">
        <v>3717</v>
      </c>
    </row>
    <row r="585" spans="1:9" x14ac:dyDescent="0.3">
      <c r="A585" s="12" t="s">
        <v>3718</v>
      </c>
      <c r="B585" s="14">
        <v>42830</v>
      </c>
      <c r="C585" s="12">
        <v>108</v>
      </c>
      <c r="D585" s="12">
        <v>279</v>
      </c>
      <c r="E585" s="12" t="s">
        <v>496</v>
      </c>
      <c r="F585" s="12">
        <v>0.99560000000000004</v>
      </c>
      <c r="H585" s="12" t="s">
        <v>122</v>
      </c>
      <c r="I585" s="12" t="s">
        <v>3719</v>
      </c>
    </row>
    <row r="586" spans="1:9" x14ac:dyDescent="0.3">
      <c r="A586" s="12" t="s">
        <v>3720</v>
      </c>
      <c r="B586" s="14">
        <v>42830</v>
      </c>
      <c r="C586" s="12">
        <v>102</v>
      </c>
      <c r="D586" s="12">
        <v>279</v>
      </c>
      <c r="E586" s="12" t="s">
        <v>496</v>
      </c>
      <c r="F586" s="12">
        <v>0.95130000000000003</v>
      </c>
      <c r="H586" s="12" t="s">
        <v>122</v>
      </c>
      <c r="I586" s="12" t="s">
        <v>3721</v>
      </c>
    </row>
    <row r="587" spans="1:9" x14ac:dyDescent="0.3">
      <c r="A587" s="12" t="s">
        <v>3722</v>
      </c>
      <c r="B587" s="14">
        <v>42830</v>
      </c>
      <c r="C587" s="12">
        <v>112</v>
      </c>
      <c r="D587" s="12">
        <v>279</v>
      </c>
      <c r="E587" s="12" t="s">
        <v>496</v>
      </c>
      <c r="F587" s="12">
        <v>0.51129999999999998</v>
      </c>
      <c r="H587" s="12" t="s">
        <v>122</v>
      </c>
      <c r="I587" s="12" t="s">
        <v>3723</v>
      </c>
    </row>
    <row r="588" spans="1:9" x14ac:dyDescent="0.3">
      <c r="A588" s="12" t="s">
        <v>3724</v>
      </c>
      <c r="B588" s="14">
        <v>42830</v>
      </c>
      <c r="C588" s="12">
        <v>116</v>
      </c>
      <c r="D588" s="12">
        <v>279</v>
      </c>
      <c r="E588" s="12" t="s">
        <v>496</v>
      </c>
      <c r="F588" s="12">
        <v>0.99470000000000003</v>
      </c>
      <c r="H588" s="12" t="s">
        <v>122</v>
      </c>
      <c r="I588" s="12" t="s">
        <v>3725</v>
      </c>
    </row>
    <row r="589" spans="1:9" x14ac:dyDescent="0.3">
      <c r="A589" s="12" t="s">
        <v>3726</v>
      </c>
      <c r="B589" s="14">
        <v>42830</v>
      </c>
      <c r="C589" s="12">
        <v>108</v>
      </c>
      <c r="D589" s="12">
        <v>279</v>
      </c>
      <c r="E589" s="12" t="s">
        <v>496</v>
      </c>
      <c r="F589" s="12">
        <v>0.9133</v>
      </c>
      <c r="H589" s="12" t="s">
        <v>122</v>
      </c>
      <c r="I589" s="12" t="s">
        <v>3727</v>
      </c>
    </row>
    <row r="590" spans="1:9" x14ac:dyDescent="0.3">
      <c r="A590" s="12" t="s">
        <v>3728</v>
      </c>
      <c r="B590" s="14">
        <v>42830</v>
      </c>
      <c r="C590" s="12">
        <v>105</v>
      </c>
      <c r="D590" s="12">
        <v>279</v>
      </c>
      <c r="E590" s="12" t="s">
        <v>496</v>
      </c>
      <c r="F590" s="12">
        <v>0.99919999999999998</v>
      </c>
      <c r="H590" s="12" t="s">
        <v>122</v>
      </c>
      <c r="I590" s="12" t="s">
        <v>3729</v>
      </c>
    </row>
    <row r="591" spans="1:9" x14ac:dyDescent="0.3">
      <c r="A591" s="12" t="s">
        <v>3730</v>
      </c>
      <c r="B591" s="14">
        <v>42830</v>
      </c>
      <c r="C591" s="12">
        <v>103</v>
      </c>
      <c r="D591" s="12">
        <v>279</v>
      </c>
      <c r="E591" s="12" t="s">
        <v>496</v>
      </c>
      <c r="F591" s="12">
        <v>0.99709999999999999</v>
      </c>
      <c r="H591" s="12" t="s">
        <v>122</v>
      </c>
      <c r="I591" s="12" t="s">
        <v>3731</v>
      </c>
    </row>
    <row r="592" spans="1:9" x14ac:dyDescent="0.3">
      <c r="A592" s="12" t="s">
        <v>3732</v>
      </c>
      <c r="B592" s="14">
        <v>42831</v>
      </c>
      <c r="C592" s="12">
        <v>114</v>
      </c>
      <c r="D592" s="12">
        <v>280</v>
      </c>
      <c r="E592" s="12" t="s">
        <v>496</v>
      </c>
      <c r="F592" s="12">
        <v>0.51529999999999998</v>
      </c>
      <c r="H592" s="12" t="s">
        <v>122</v>
      </c>
      <c r="I592" s="12" t="s">
        <v>3733</v>
      </c>
    </row>
    <row r="593" spans="1:9" x14ac:dyDescent="0.3">
      <c r="A593" s="12" t="s">
        <v>3734</v>
      </c>
      <c r="B593" s="14">
        <v>42831</v>
      </c>
      <c r="C593" s="12">
        <v>103</v>
      </c>
      <c r="D593" s="12">
        <v>280</v>
      </c>
      <c r="E593" s="12" t="s">
        <v>496</v>
      </c>
      <c r="F593" s="12">
        <v>0.85819999999999996</v>
      </c>
      <c r="H593" s="12" t="s">
        <v>122</v>
      </c>
      <c r="I593" s="12" t="s">
        <v>3735</v>
      </c>
    </row>
    <row r="594" spans="1:9" x14ac:dyDescent="0.3">
      <c r="A594" s="12" t="s">
        <v>3736</v>
      </c>
      <c r="B594" s="14">
        <v>42831</v>
      </c>
      <c r="C594" s="12">
        <v>108</v>
      </c>
      <c r="D594" s="12">
        <v>280</v>
      </c>
      <c r="E594" s="12" t="s">
        <v>496</v>
      </c>
      <c r="F594" s="12">
        <v>0.99609999999999999</v>
      </c>
      <c r="H594" s="12" t="s">
        <v>122</v>
      </c>
      <c r="I594" s="12" t="s">
        <v>3737</v>
      </c>
    </row>
    <row r="595" spans="1:9" x14ac:dyDescent="0.3">
      <c r="A595" s="12" t="s">
        <v>3738</v>
      </c>
      <c r="B595" s="14">
        <v>42831</v>
      </c>
      <c r="C595" s="12">
        <v>107</v>
      </c>
      <c r="D595" s="12">
        <v>280</v>
      </c>
      <c r="E595" s="12" t="s">
        <v>496</v>
      </c>
      <c r="F595" s="12">
        <v>0.98280000000000001</v>
      </c>
      <c r="H595" s="12" t="s">
        <v>122</v>
      </c>
      <c r="I595" s="12" t="s">
        <v>3739</v>
      </c>
    </row>
    <row r="596" spans="1:9" x14ac:dyDescent="0.3">
      <c r="A596" s="12" t="s">
        <v>3740</v>
      </c>
      <c r="B596" s="14">
        <v>42831</v>
      </c>
      <c r="C596" s="12">
        <v>113</v>
      </c>
      <c r="D596" s="12">
        <v>280</v>
      </c>
      <c r="E596" s="12" t="s">
        <v>496</v>
      </c>
      <c r="F596" s="12">
        <v>0.98980000000000001</v>
      </c>
      <c r="H596" s="12" t="s">
        <v>122</v>
      </c>
      <c r="I596" s="12" t="s">
        <v>3741</v>
      </c>
    </row>
    <row r="597" spans="1:9" x14ac:dyDescent="0.3">
      <c r="A597" s="12" t="s">
        <v>3742</v>
      </c>
      <c r="B597" s="14">
        <v>42833</v>
      </c>
      <c r="C597" s="12">
        <v>106</v>
      </c>
      <c r="D597" s="12">
        <v>282</v>
      </c>
      <c r="E597" s="12" t="s">
        <v>496</v>
      </c>
      <c r="F597" s="12">
        <v>0.99990000000000001</v>
      </c>
      <c r="H597" s="12" t="s">
        <v>122</v>
      </c>
      <c r="I597" s="12" t="s">
        <v>3743</v>
      </c>
    </row>
    <row r="598" spans="1:9" x14ac:dyDescent="0.3">
      <c r="A598" s="12" t="s">
        <v>3744</v>
      </c>
      <c r="B598" s="14">
        <v>42833</v>
      </c>
      <c r="C598" s="12">
        <v>105</v>
      </c>
      <c r="D598" s="12">
        <v>282</v>
      </c>
      <c r="E598" s="12" t="s">
        <v>496</v>
      </c>
      <c r="F598" s="12">
        <v>0.94750000000000001</v>
      </c>
      <c r="H598" s="12" t="s">
        <v>122</v>
      </c>
      <c r="I598" s="12" t="s">
        <v>3745</v>
      </c>
    </row>
    <row r="599" spans="1:9" x14ac:dyDescent="0.3">
      <c r="A599" s="12" t="s">
        <v>3746</v>
      </c>
      <c r="B599" s="14">
        <v>42833</v>
      </c>
      <c r="C599" s="12">
        <v>107</v>
      </c>
      <c r="D599" s="12">
        <v>282</v>
      </c>
      <c r="E599" s="12" t="s">
        <v>496</v>
      </c>
      <c r="F599" s="12">
        <v>0.76</v>
      </c>
      <c r="H599" s="12" t="s">
        <v>122</v>
      </c>
      <c r="I599" s="12" t="s">
        <v>3747</v>
      </c>
    </row>
    <row r="600" spans="1:9" x14ac:dyDescent="0.3">
      <c r="A600" s="12" t="s">
        <v>3748</v>
      </c>
      <c r="B600" s="14">
        <v>42833</v>
      </c>
      <c r="C600" s="12">
        <v>112</v>
      </c>
      <c r="D600" s="12">
        <v>282</v>
      </c>
      <c r="E600" s="12" t="s">
        <v>496</v>
      </c>
      <c r="F600" s="12">
        <v>0.94620000000000004</v>
      </c>
      <c r="H600" s="12" t="s">
        <v>122</v>
      </c>
      <c r="I600" s="12" t="s">
        <v>3749</v>
      </c>
    </row>
    <row r="601" spans="1:9" x14ac:dyDescent="0.3">
      <c r="A601" s="12" t="s">
        <v>3750</v>
      </c>
      <c r="B601" s="14">
        <v>42833</v>
      </c>
      <c r="C601" s="12">
        <v>111</v>
      </c>
      <c r="D601" s="12">
        <v>282</v>
      </c>
      <c r="E601" s="12" t="s">
        <v>496</v>
      </c>
      <c r="F601" s="12">
        <v>0.99609999999999999</v>
      </c>
      <c r="H601" s="12" t="s">
        <v>122</v>
      </c>
      <c r="I601" s="12" t="s">
        <v>3751</v>
      </c>
    </row>
    <row r="602" spans="1:9" x14ac:dyDescent="0.3">
      <c r="A602" s="12" t="s">
        <v>3752</v>
      </c>
      <c r="B602" s="14">
        <v>42833</v>
      </c>
      <c r="C602" s="12">
        <v>106</v>
      </c>
      <c r="D602" s="12">
        <v>282</v>
      </c>
      <c r="E602" s="12" t="s">
        <v>496</v>
      </c>
      <c r="F602" s="12">
        <v>0.99860000000000004</v>
      </c>
      <c r="H602" s="12" t="s">
        <v>122</v>
      </c>
      <c r="I602" s="12" t="s">
        <v>3753</v>
      </c>
    </row>
    <row r="603" spans="1:9" x14ac:dyDescent="0.3">
      <c r="A603" s="12" t="s">
        <v>3754</v>
      </c>
      <c r="B603" s="14">
        <v>42833</v>
      </c>
      <c r="C603" s="12">
        <v>105</v>
      </c>
      <c r="D603" s="12">
        <v>282</v>
      </c>
      <c r="E603" s="12" t="s">
        <v>496</v>
      </c>
      <c r="F603" s="12">
        <v>0.98519999999999996</v>
      </c>
      <c r="H603" s="12" t="s">
        <v>122</v>
      </c>
      <c r="I603" s="12" t="s">
        <v>3755</v>
      </c>
    </row>
    <row r="604" spans="1:9" x14ac:dyDescent="0.3">
      <c r="A604" s="12" t="s">
        <v>3756</v>
      </c>
      <c r="B604" s="14">
        <v>42833</v>
      </c>
      <c r="C604" s="12">
        <v>104</v>
      </c>
      <c r="D604" s="12">
        <v>282</v>
      </c>
      <c r="E604" s="12" t="s">
        <v>496</v>
      </c>
      <c r="F604" s="12">
        <v>0.99299999999999999</v>
      </c>
      <c r="H604" s="12" t="s">
        <v>122</v>
      </c>
      <c r="I604" s="12" t="s">
        <v>3757</v>
      </c>
    </row>
    <row r="605" spans="1:9" x14ac:dyDescent="0.3">
      <c r="A605" s="12" t="s">
        <v>3758</v>
      </c>
      <c r="B605" s="14">
        <v>42833</v>
      </c>
      <c r="C605" s="12">
        <v>106</v>
      </c>
      <c r="D605" s="12">
        <v>282</v>
      </c>
      <c r="E605" s="12" t="s">
        <v>496</v>
      </c>
      <c r="F605" s="12">
        <v>0.95440000000000003</v>
      </c>
      <c r="H605" s="12" t="s">
        <v>122</v>
      </c>
      <c r="I605" s="12" t="s">
        <v>3759</v>
      </c>
    </row>
    <row r="606" spans="1:9" x14ac:dyDescent="0.3">
      <c r="A606" s="12" t="s">
        <v>3760</v>
      </c>
      <c r="B606" s="14">
        <v>42833</v>
      </c>
      <c r="C606" s="12">
        <v>105</v>
      </c>
      <c r="D606" s="12">
        <v>282</v>
      </c>
      <c r="E606" s="12" t="s">
        <v>496</v>
      </c>
      <c r="F606" s="12">
        <v>0.98219999999999996</v>
      </c>
      <c r="H606" s="12" t="s">
        <v>122</v>
      </c>
      <c r="I606" s="12" t="s">
        <v>3761</v>
      </c>
    </row>
    <row r="607" spans="1:9" x14ac:dyDescent="0.3">
      <c r="A607" s="12" t="s">
        <v>3762</v>
      </c>
      <c r="B607" s="14">
        <v>42833</v>
      </c>
      <c r="C607" s="12">
        <v>105</v>
      </c>
      <c r="D607" s="12">
        <v>282</v>
      </c>
      <c r="E607" s="12" t="s">
        <v>496</v>
      </c>
      <c r="F607" s="12">
        <v>0.98060000000000003</v>
      </c>
      <c r="H607" s="12" t="s">
        <v>122</v>
      </c>
      <c r="I607" s="12" t="s">
        <v>3763</v>
      </c>
    </row>
    <row r="608" spans="1:9" x14ac:dyDescent="0.3">
      <c r="A608" s="12" t="s">
        <v>3764</v>
      </c>
      <c r="B608" s="14">
        <v>42833</v>
      </c>
      <c r="C608" s="12">
        <v>105</v>
      </c>
      <c r="D608" s="12">
        <v>282</v>
      </c>
      <c r="E608" s="12" t="s">
        <v>496</v>
      </c>
      <c r="F608" s="12">
        <v>0.96340000000000003</v>
      </c>
      <c r="H608" s="12" t="s">
        <v>122</v>
      </c>
      <c r="I608" s="12" t="s">
        <v>3765</v>
      </c>
    </row>
    <row r="609" spans="1:9" x14ac:dyDescent="0.3">
      <c r="A609" s="12" t="s">
        <v>3766</v>
      </c>
      <c r="B609" s="14">
        <v>42833</v>
      </c>
      <c r="C609" s="12">
        <v>109</v>
      </c>
      <c r="D609" s="12">
        <v>282</v>
      </c>
      <c r="E609" s="12" t="s">
        <v>496</v>
      </c>
      <c r="F609" s="12">
        <v>0.99950000000000006</v>
      </c>
      <c r="H609" s="12" t="s">
        <v>122</v>
      </c>
      <c r="I609" s="12" t="s">
        <v>3767</v>
      </c>
    </row>
    <row r="610" spans="1:9" x14ac:dyDescent="0.3">
      <c r="A610" s="12" t="s">
        <v>3768</v>
      </c>
      <c r="B610" s="14">
        <v>42833</v>
      </c>
      <c r="C610" s="12">
        <v>114</v>
      </c>
      <c r="D610" s="12">
        <v>282</v>
      </c>
      <c r="E610" s="12" t="s">
        <v>496</v>
      </c>
      <c r="F610" s="12">
        <v>0.96220000000000006</v>
      </c>
      <c r="H610" s="12" t="s">
        <v>122</v>
      </c>
      <c r="I610" s="12" t="s">
        <v>3769</v>
      </c>
    </row>
    <row r="611" spans="1:9" x14ac:dyDescent="0.3">
      <c r="A611" s="12" t="s">
        <v>3770</v>
      </c>
      <c r="B611" s="14">
        <v>42833</v>
      </c>
      <c r="C611" s="12">
        <v>112</v>
      </c>
      <c r="D611" s="12">
        <v>282</v>
      </c>
      <c r="E611" s="12" t="s">
        <v>496</v>
      </c>
      <c r="F611" s="12">
        <v>0.98950000000000005</v>
      </c>
      <c r="H611" s="12" t="s">
        <v>122</v>
      </c>
      <c r="I611" s="12" t="s">
        <v>3771</v>
      </c>
    </row>
    <row r="612" spans="1:9" x14ac:dyDescent="0.3">
      <c r="A612" s="12" t="s">
        <v>3772</v>
      </c>
      <c r="B612" s="14">
        <v>42834</v>
      </c>
      <c r="C612" s="12">
        <v>122</v>
      </c>
      <c r="D612" s="12">
        <v>283</v>
      </c>
      <c r="E612" s="12" t="s">
        <v>496</v>
      </c>
      <c r="F612" s="12">
        <v>0.99029999999999996</v>
      </c>
      <c r="H612" s="12" t="s">
        <v>122</v>
      </c>
      <c r="I612" s="12" t="s">
        <v>3773</v>
      </c>
    </row>
    <row r="613" spans="1:9" x14ac:dyDescent="0.3">
      <c r="A613" s="12" t="s">
        <v>3774</v>
      </c>
      <c r="B613" s="14">
        <v>42834</v>
      </c>
      <c r="C613" s="12">
        <v>106</v>
      </c>
      <c r="D613" s="12">
        <v>283</v>
      </c>
      <c r="E613" s="12" t="s">
        <v>496</v>
      </c>
      <c r="F613" s="12">
        <v>0.99860000000000004</v>
      </c>
      <c r="H613" s="12" t="s">
        <v>122</v>
      </c>
      <c r="I613" s="12" t="s">
        <v>3775</v>
      </c>
    </row>
    <row r="614" spans="1:9" x14ac:dyDescent="0.3">
      <c r="A614" s="12" t="s">
        <v>3776</v>
      </c>
      <c r="B614" s="14">
        <v>42834</v>
      </c>
      <c r="C614" s="12">
        <v>111</v>
      </c>
      <c r="D614" s="12">
        <v>283</v>
      </c>
      <c r="E614" s="12" t="s">
        <v>496</v>
      </c>
      <c r="F614" s="12">
        <v>0.97629999999999995</v>
      </c>
      <c r="H614" s="12" t="s">
        <v>122</v>
      </c>
      <c r="I614" s="12" t="s">
        <v>3777</v>
      </c>
    </row>
    <row r="615" spans="1:9" x14ac:dyDescent="0.3">
      <c r="A615" s="12" t="s">
        <v>3778</v>
      </c>
      <c r="B615" s="14">
        <v>42834</v>
      </c>
      <c r="C615" s="12">
        <v>105</v>
      </c>
      <c r="D615" s="12">
        <v>283</v>
      </c>
      <c r="E615" s="12" t="s">
        <v>496</v>
      </c>
      <c r="F615" s="12">
        <v>0.80459999999999998</v>
      </c>
      <c r="H615" s="12" t="s">
        <v>122</v>
      </c>
      <c r="I615" s="12" t="s">
        <v>3779</v>
      </c>
    </row>
    <row r="616" spans="1:9" x14ac:dyDescent="0.3">
      <c r="A616" s="12" t="s">
        <v>3780</v>
      </c>
      <c r="B616" s="14">
        <v>42834</v>
      </c>
      <c r="C616" s="12">
        <v>105</v>
      </c>
      <c r="D616" s="12">
        <v>283</v>
      </c>
      <c r="E616" s="12" t="s">
        <v>496</v>
      </c>
      <c r="F616" s="12">
        <v>0.99609999999999999</v>
      </c>
      <c r="H616" s="12" t="s">
        <v>122</v>
      </c>
      <c r="I616" s="12" t="s">
        <v>3781</v>
      </c>
    </row>
    <row r="617" spans="1:9" x14ac:dyDescent="0.3">
      <c r="A617" s="12" t="s">
        <v>3782</v>
      </c>
      <c r="B617" s="14">
        <v>42834</v>
      </c>
      <c r="C617" s="12">
        <v>107</v>
      </c>
      <c r="D617" s="12">
        <v>283</v>
      </c>
      <c r="E617" s="12" t="s">
        <v>496</v>
      </c>
      <c r="F617" s="12">
        <v>0.96079999999999999</v>
      </c>
      <c r="H617" s="12" t="s">
        <v>122</v>
      </c>
      <c r="I617" s="12" t="s">
        <v>3783</v>
      </c>
    </row>
    <row r="618" spans="1:9" x14ac:dyDescent="0.3">
      <c r="A618" s="12" t="s">
        <v>3784</v>
      </c>
      <c r="B618" s="14">
        <v>42834</v>
      </c>
      <c r="C618" s="12">
        <v>105</v>
      </c>
      <c r="D618" s="12">
        <v>283</v>
      </c>
      <c r="E618" s="12" t="s">
        <v>496</v>
      </c>
      <c r="F618" s="12">
        <v>0.9718</v>
      </c>
      <c r="H618" s="12" t="s">
        <v>122</v>
      </c>
      <c r="I618" s="12" t="s">
        <v>3785</v>
      </c>
    </row>
    <row r="619" spans="1:9" x14ac:dyDescent="0.3">
      <c r="A619" s="12" t="s">
        <v>3786</v>
      </c>
      <c r="B619" s="14">
        <v>42834</v>
      </c>
      <c r="C619" s="12">
        <v>106</v>
      </c>
      <c r="D619" s="12">
        <v>283</v>
      </c>
      <c r="E619" s="12" t="s">
        <v>496</v>
      </c>
      <c r="F619" s="12">
        <v>0.97909999999999997</v>
      </c>
      <c r="H619" s="12" t="s">
        <v>122</v>
      </c>
      <c r="I619" s="12" t="s">
        <v>3787</v>
      </c>
    </row>
    <row r="620" spans="1:9" x14ac:dyDescent="0.3">
      <c r="A620" s="12" t="s">
        <v>3788</v>
      </c>
      <c r="B620" s="14">
        <v>42835</v>
      </c>
      <c r="C620" s="12">
        <v>116</v>
      </c>
      <c r="D620" s="12">
        <v>284</v>
      </c>
      <c r="E620" s="12" t="s">
        <v>496</v>
      </c>
      <c r="F620" s="12">
        <v>0.98980000000000001</v>
      </c>
      <c r="H620" s="12" t="s">
        <v>122</v>
      </c>
      <c r="I620" s="12" t="s">
        <v>3789</v>
      </c>
    </row>
    <row r="621" spans="1:9" x14ac:dyDescent="0.3">
      <c r="A621" s="12" t="s">
        <v>3790</v>
      </c>
      <c r="B621" s="14">
        <v>42835</v>
      </c>
      <c r="C621" s="12">
        <v>109</v>
      </c>
      <c r="D621" s="12">
        <v>284</v>
      </c>
      <c r="E621" s="12" t="s">
        <v>496</v>
      </c>
      <c r="F621" s="12">
        <v>0.9899</v>
      </c>
      <c r="H621" s="12" t="s">
        <v>122</v>
      </c>
      <c r="I621" s="12" t="s">
        <v>3791</v>
      </c>
    </row>
    <row r="622" spans="1:9" x14ac:dyDescent="0.3">
      <c r="A622" s="12" t="s">
        <v>3792</v>
      </c>
      <c r="B622" s="14">
        <v>42836</v>
      </c>
      <c r="C622" s="12">
        <v>124</v>
      </c>
      <c r="D622" s="12">
        <v>285</v>
      </c>
      <c r="E622" s="12" t="s">
        <v>496</v>
      </c>
      <c r="F622" s="12">
        <v>0.52229999999999999</v>
      </c>
      <c r="H622" s="12" t="s">
        <v>122</v>
      </c>
      <c r="I622" s="12" t="s">
        <v>3793</v>
      </c>
    </row>
    <row r="623" spans="1:9" x14ac:dyDescent="0.3">
      <c r="A623" s="12" t="s">
        <v>3794</v>
      </c>
      <c r="B623" s="14">
        <v>42836</v>
      </c>
      <c r="C623" s="12">
        <v>109</v>
      </c>
      <c r="D623" s="12">
        <v>285</v>
      </c>
      <c r="E623" s="12" t="s">
        <v>496</v>
      </c>
      <c r="F623" s="12">
        <v>0.99250000000000005</v>
      </c>
      <c r="H623" s="12" t="s">
        <v>122</v>
      </c>
      <c r="I623" s="12" t="s">
        <v>3795</v>
      </c>
    </row>
    <row r="624" spans="1:9" x14ac:dyDescent="0.3">
      <c r="A624" s="12" t="s">
        <v>3796</v>
      </c>
      <c r="B624" s="14">
        <v>42836</v>
      </c>
      <c r="C624" s="12">
        <v>109</v>
      </c>
      <c r="D624" s="12">
        <v>285</v>
      </c>
      <c r="E624" s="12" t="s">
        <v>496</v>
      </c>
      <c r="F624" s="12">
        <v>0.99870000000000003</v>
      </c>
      <c r="H624" s="12" t="s">
        <v>122</v>
      </c>
      <c r="I624" s="12" t="s">
        <v>3797</v>
      </c>
    </row>
    <row r="625" spans="1:9" x14ac:dyDescent="0.3">
      <c r="A625" s="12" t="s">
        <v>3798</v>
      </c>
      <c r="B625" s="14">
        <v>42836</v>
      </c>
      <c r="C625" s="12">
        <v>106</v>
      </c>
      <c r="D625" s="12">
        <v>285</v>
      </c>
      <c r="E625" s="12" t="s">
        <v>496</v>
      </c>
      <c r="F625" s="12">
        <v>0.99719999999999998</v>
      </c>
      <c r="H625" s="12" t="s">
        <v>122</v>
      </c>
      <c r="I625" s="12" t="s">
        <v>3799</v>
      </c>
    </row>
    <row r="626" spans="1:9" x14ac:dyDescent="0.3">
      <c r="A626" s="12" t="s">
        <v>3800</v>
      </c>
      <c r="B626" s="14">
        <v>42836</v>
      </c>
      <c r="C626" s="12">
        <v>115</v>
      </c>
      <c r="D626" s="12">
        <v>285</v>
      </c>
      <c r="E626" s="12" t="s">
        <v>496</v>
      </c>
      <c r="F626" s="12">
        <v>0.99990000000000001</v>
      </c>
      <c r="H626" s="12" t="s">
        <v>122</v>
      </c>
      <c r="I626" s="12" t="s">
        <v>3801</v>
      </c>
    </row>
    <row r="627" spans="1:9" x14ac:dyDescent="0.3">
      <c r="A627" s="12" t="s">
        <v>3802</v>
      </c>
      <c r="B627" s="14">
        <v>42837</v>
      </c>
      <c r="C627" s="12">
        <v>112</v>
      </c>
      <c r="D627" s="12">
        <v>286</v>
      </c>
      <c r="E627" s="12" t="s">
        <v>496</v>
      </c>
      <c r="F627" s="12">
        <v>0.95179999999999998</v>
      </c>
      <c r="H627" s="12" t="s">
        <v>122</v>
      </c>
      <c r="I627" s="12" t="s">
        <v>3803</v>
      </c>
    </row>
    <row r="628" spans="1:9" x14ac:dyDescent="0.3">
      <c r="A628" s="12" t="s">
        <v>3804</v>
      </c>
      <c r="B628" s="14">
        <v>42837</v>
      </c>
      <c r="C628" s="12">
        <v>120</v>
      </c>
      <c r="D628" s="12">
        <v>286</v>
      </c>
      <c r="E628" s="12" t="s">
        <v>496</v>
      </c>
      <c r="F628" s="12">
        <v>0.97319999999999995</v>
      </c>
      <c r="H628" s="12" t="s">
        <v>122</v>
      </c>
      <c r="I628" s="12" t="s">
        <v>3805</v>
      </c>
    </row>
    <row r="629" spans="1:9" x14ac:dyDescent="0.3">
      <c r="A629" s="12" t="s">
        <v>3806</v>
      </c>
      <c r="B629" s="14">
        <v>42837</v>
      </c>
      <c r="C629" s="12">
        <v>125</v>
      </c>
      <c r="D629" s="12">
        <v>286</v>
      </c>
      <c r="E629" s="12" t="s">
        <v>496</v>
      </c>
      <c r="F629" s="12">
        <v>0.99550000000000005</v>
      </c>
      <c r="H629" s="12" t="s">
        <v>122</v>
      </c>
      <c r="I629" s="12" t="s">
        <v>3807</v>
      </c>
    </row>
    <row r="630" spans="1:9" x14ac:dyDescent="0.3">
      <c r="A630" s="12" t="s">
        <v>3808</v>
      </c>
      <c r="B630" s="14">
        <v>42837</v>
      </c>
      <c r="C630" s="12">
        <v>107</v>
      </c>
      <c r="D630" s="12">
        <v>286</v>
      </c>
      <c r="E630" s="12" t="s">
        <v>496</v>
      </c>
      <c r="F630" s="12">
        <v>0.60940000000000005</v>
      </c>
      <c r="H630" s="12" t="s">
        <v>122</v>
      </c>
      <c r="I630" s="12" t="s">
        <v>3809</v>
      </c>
    </row>
    <row r="631" spans="1:9" x14ac:dyDescent="0.3">
      <c r="A631" s="12" t="s">
        <v>3810</v>
      </c>
      <c r="B631" s="14">
        <v>42837</v>
      </c>
      <c r="C631" s="12">
        <v>115</v>
      </c>
      <c r="D631" s="12">
        <v>286</v>
      </c>
      <c r="E631" s="12" t="s">
        <v>496</v>
      </c>
      <c r="F631" s="12">
        <v>0.98640000000000005</v>
      </c>
      <c r="H631" s="12" t="s">
        <v>122</v>
      </c>
      <c r="I631" s="12" t="s">
        <v>3811</v>
      </c>
    </row>
    <row r="632" spans="1:9" x14ac:dyDescent="0.3">
      <c r="A632" s="12" t="s">
        <v>3812</v>
      </c>
      <c r="B632" s="14">
        <v>42837</v>
      </c>
      <c r="C632" s="12">
        <v>112</v>
      </c>
      <c r="D632" s="12">
        <v>286</v>
      </c>
      <c r="E632" s="12" t="s">
        <v>496</v>
      </c>
      <c r="F632" s="12">
        <v>0.98129999999999995</v>
      </c>
      <c r="H632" s="12" t="s">
        <v>122</v>
      </c>
      <c r="I632" s="12" t="s">
        <v>3813</v>
      </c>
    </row>
    <row r="633" spans="1:9" x14ac:dyDescent="0.3">
      <c r="A633" s="12" t="s">
        <v>3814</v>
      </c>
      <c r="B633" s="14">
        <v>42838</v>
      </c>
      <c r="C633" s="12">
        <v>110</v>
      </c>
      <c r="D633" s="12">
        <v>287</v>
      </c>
      <c r="E633" s="12" t="s">
        <v>496</v>
      </c>
      <c r="F633" s="12">
        <v>0.98980000000000001</v>
      </c>
      <c r="H633" s="12" t="s">
        <v>122</v>
      </c>
      <c r="I633" s="12" t="s">
        <v>3815</v>
      </c>
    </row>
    <row r="634" spans="1:9" x14ac:dyDescent="0.3">
      <c r="A634" s="12" t="s">
        <v>3816</v>
      </c>
      <c r="B634" s="14">
        <v>42839</v>
      </c>
      <c r="C634" s="12">
        <v>110</v>
      </c>
      <c r="D634" s="12">
        <v>288</v>
      </c>
      <c r="E634" s="12" t="s">
        <v>496</v>
      </c>
      <c r="F634" s="12">
        <v>0.99470000000000003</v>
      </c>
      <c r="H634" s="12" t="s">
        <v>122</v>
      </c>
      <c r="I634" s="12" t="s">
        <v>3817</v>
      </c>
    </row>
    <row r="635" spans="1:9" x14ac:dyDescent="0.3">
      <c r="A635" s="12" t="s">
        <v>3818</v>
      </c>
      <c r="B635" s="14">
        <v>42839</v>
      </c>
      <c r="C635" s="12">
        <v>116</v>
      </c>
      <c r="D635" s="12">
        <v>288</v>
      </c>
      <c r="E635" s="12" t="s">
        <v>496</v>
      </c>
      <c r="F635" s="12">
        <v>0.99970000000000003</v>
      </c>
      <c r="H635" s="12" t="s">
        <v>122</v>
      </c>
      <c r="I635" s="12" t="s">
        <v>3819</v>
      </c>
    </row>
    <row r="636" spans="1:9" x14ac:dyDescent="0.3">
      <c r="A636" s="12" t="s">
        <v>3820</v>
      </c>
      <c r="B636" s="14">
        <v>42839</v>
      </c>
      <c r="C636" s="12">
        <v>113</v>
      </c>
      <c r="D636" s="12">
        <v>288</v>
      </c>
      <c r="E636" s="12" t="s">
        <v>496</v>
      </c>
      <c r="F636" s="12">
        <v>0.99770000000000003</v>
      </c>
      <c r="H636" s="12" t="s">
        <v>122</v>
      </c>
      <c r="I636" s="12" t="s">
        <v>3821</v>
      </c>
    </row>
    <row r="637" spans="1:9" x14ac:dyDescent="0.3">
      <c r="A637" s="12" t="s">
        <v>3822</v>
      </c>
      <c r="B637" s="14">
        <v>42840</v>
      </c>
      <c r="C637" s="12">
        <v>78</v>
      </c>
      <c r="D637" s="12">
        <v>289</v>
      </c>
      <c r="E637" s="12" t="s">
        <v>496</v>
      </c>
      <c r="F637" s="12">
        <v>0.99850000000000005</v>
      </c>
      <c r="H637" s="12" t="s">
        <v>24</v>
      </c>
      <c r="I637" s="12" t="s">
        <v>3823</v>
      </c>
    </row>
    <row r="638" spans="1:9" x14ac:dyDescent="0.3">
      <c r="A638" s="12" t="s">
        <v>3824</v>
      </c>
      <c r="B638" s="14">
        <v>42840</v>
      </c>
      <c r="C638" s="12">
        <v>76</v>
      </c>
      <c r="D638" s="12">
        <v>289</v>
      </c>
      <c r="E638" s="12" t="s">
        <v>496</v>
      </c>
      <c r="F638" s="12">
        <v>0.51160000000000005</v>
      </c>
      <c r="H638" s="12" t="s">
        <v>24</v>
      </c>
      <c r="I638" s="12" t="s">
        <v>3825</v>
      </c>
    </row>
    <row r="639" spans="1:9" x14ac:dyDescent="0.3">
      <c r="A639" s="12" t="s">
        <v>3826</v>
      </c>
      <c r="B639" s="14">
        <v>42840</v>
      </c>
      <c r="C639" s="12">
        <v>75</v>
      </c>
      <c r="D639" s="12">
        <v>289</v>
      </c>
      <c r="E639" s="12" t="s">
        <v>496</v>
      </c>
      <c r="F639" s="12">
        <v>0.77159999999999995</v>
      </c>
      <c r="H639" s="12" t="s">
        <v>24</v>
      </c>
      <c r="I639" s="12" t="s">
        <v>3827</v>
      </c>
    </row>
    <row r="640" spans="1:9" x14ac:dyDescent="0.3">
      <c r="A640" s="12" t="s">
        <v>3828</v>
      </c>
      <c r="B640" s="14">
        <v>42840</v>
      </c>
      <c r="C640" s="12">
        <v>76</v>
      </c>
      <c r="D640" s="12">
        <v>289</v>
      </c>
      <c r="E640" s="12" t="s">
        <v>496</v>
      </c>
      <c r="F640" s="12">
        <v>0.88900000000000001</v>
      </c>
      <c r="H640" s="12" t="s">
        <v>24</v>
      </c>
      <c r="I640" s="12" t="s">
        <v>3829</v>
      </c>
    </row>
    <row r="641" spans="1:9" x14ac:dyDescent="0.3">
      <c r="A641" s="12" t="s">
        <v>3830</v>
      </c>
      <c r="B641" s="14">
        <v>42840</v>
      </c>
      <c r="C641" s="12">
        <v>72</v>
      </c>
      <c r="D641" s="12">
        <v>289</v>
      </c>
      <c r="E641" s="12" t="s">
        <v>496</v>
      </c>
      <c r="F641" s="12">
        <v>0.89339999999999997</v>
      </c>
      <c r="H641" s="12" t="s">
        <v>24</v>
      </c>
      <c r="I641" s="12" t="s">
        <v>3831</v>
      </c>
    </row>
    <row r="642" spans="1:9" x14ac:dyDescent="0.3">
      <c r="A642" s="12" t="s">
        <v>3832</v>
      </c>
      <c r="B642" s="14">
        <v>42840</v>
      </c>
      <c r="C642" s="12">
        <v>76</v>
      </c>
      <c r="D642" s="12">
        <v>289</v>
      </c>
      <c r="E642" s="12" t="s">
        <v>496</v>
      </c>
      <c r="F642" s="12">
        <v>0.6633</v>
      </c>
      <c r="H642" s="12" t="s">
        <v>24</v>
      </c>
      <c r="I642" s="12" t="s">
        <v>3833</v>
      </c>
    </row>
    <row r="643" spans="1:9" x14ac:dyDescent="0.3">
      <c r="A643" s="12" t="s">
        <v>3834</v>
      </c>
      <c r="B643" s="14">
        <v>42840</v>
      </c>
      <c r="C643" s="12">
        <v>77</v>
      </c>
      <c r="D643" s="12">
        <v>289</v>
      </c>
      <c r="E643" s="12" t="s">
        <v>496</v>
      </c>
      <c r="F643" s="12">
        <v>0.84640000000000004</v>
      </c>
      <c r="H643" s="12" t="s">
        <v>24</v>
      </c>
      <c r="I643" s="12" t="s">
        <v>3835</v>
      </c>
    </row>
    <row r="644" spans="1:9" x14ac:dyDescent="0.3">
      <c r="A644" s="12" t="s">
        <v>3836</v>
      </c>
      <c r="B644" s="14">
        <v>42840</v>
      </c>
      <c r="C644" s="12">
        <v>78</v>
      </c>
      <c r="D644" s="12">
        <v>289</v>
      </c>
      <c r="E644" s="12" t="s">
        <v>496</v>
      </c>
      <c r="F644" s="12">
        <v>0.70860000000000001</v>
      </c>
      <c r="H644" s="12" t="s">
        <v>24</v>
      </c>
      <c r="I644" s="12" t="s">
        <v>3837</v>
      </c>
    </row>
    <row r="645" spans="1:9" x14ac:dyDescent="0.3">
      <c r="A645" s="12" t="s">
        <v>3838</v>
      </c>
      <c r="B645" s="14">
        <v>42840</v>
      </c>
      <c r="C645" s="12">
        <v>79</v>
      </c>
      <c r="D645" s="12">
        <v>289</v>
      </c>
      <c r="E645" s="12" t="s">
        <v>496</v>
      </c>
      <c r="F645" s="12">
        <v>0.89480000000000004</v>
      </c>
      <c r="H645" s="12" t="s">
        <v>24</v>
      </c>
      <c r="I645" s="12" t="s">
        <v>3839</v>
      </c>
    </row>
    <row r="646" spans="1:9" x14ac:dyDescent="0.3">
      <c r="A646" s="12" t="s">
        <v>3840</v>
      </c>
      <c r="B646" s="14">
        <v>42840</v>
      </c>
      <c r="C646" s="12">
        <v>110</v>
      </c>
      <c r="D646" s="12">
        <v>289</v>
      </c>
      <c r="E646" s="12" t="s">
        <v>496</v>
      </c>
      <c r="F646" s="12">
        <v>0.98870000000000002</v>
      </c>
      <c r="H646" s="12" t="s">
        <v>122</v>
      </c>
      <c r="I646" s="12" t="s">
        <v>3841</v>
      </c>
    </row>
    <row r="647" spans="1:9" x14ac:dyDescent="0.3">
      <c r="A647" s="12" t="s">
        <v>3842</v>
      </c>
      <c r="B647" s="14">
        <v>42840</v>
      </c>
      <c r="C647" s="12">
        <v>114</v>
      </c>
      <c r="D647" s="12">
        <v>289</v>
      </c>
      <c r="E647" s="12" t="s">
        <v>496</v>
      </c>
      <c r="F647" s="12">
        <v>0.90369999999999995</v>
      </c>
      <c r="H647" s="12" t="s">
        <v>122</v>
      </c>
      <c r="I647" s="12" t="s">
        <v>3843</v>
      </c>
    </row>
    <row r="648" spans="1:9" x14ac:dyDescent="0.3">
      <c r="A648" s="12" t="s">
        <v>3844</v>
      </c>
      <c r="B648" s="14">
        <v>42840</v>
      </c>
      <c r="C648" s="12">
        <v>109</v>
      </c>
      <c r="D648" s="12">
        <v>289</v>
      </c>
      <c r="E648" s="12" t="s">
        <v>496</v>
      </c>
      <c r="F648" s="12">
        <v>0.99670000000000003</v>
      </c>
      <c r="H648" s="12" t="s">
        <v>122</v>
      </c>
      <c r="I648" s="12" t="s">
        <v>3845</v>
      </c>
    </row>
    <row r="649" spans="1:9" x14ac:dyDescent="0.3">
      <c r="A649" s="12" t="s">
        <v>3846</v>
      </c>
      <c r="B649" s="14">
        <v>42841</v>
      </c>
      <c r="C649" s="12">
        <v>115</v>
      </c>
      <c r="D649" s="12">
        <v>290</v>
      </c>
      <c r="E649" s="12" t="s">
        <v>496</v>
      </c>
      <c r="F649" s="12">
        <v>0.97819999999999996</v>
      </c>
      <c r="H649" s="12" t="s">
        <v>122</v>
      </c>
      <c r="I649" s="12" t="s">
        <v>3847</v>
      </c>
    </row>
    <row r="650" spans="1:9" x14ac:dyDescent="0.3">
      <c r="A650" s="12" t="s">
        <v>3848</v>
      </c>
      <c r="B650" s="14">
        <v>42841</v>
      </c>
      <c r="C650" s="12">
        <v>113</v>
      </c>
      <c r="D650" s="12">
        <v>290</v>
      </c>
      <c r="E650" s="12" t="s">
        <v>496</v>
      </c>
      <c r="F650" s="12">
        <v>0.99450000000000005</v>
      </c>
      <c r="H650" s="12" t="s">
        <v>122</v>
      </c>
      <c r="I650" s="12" t="s">
        <v>3849</v>
      </c>
    </row>
    <row r="651" spans="1:9" x14ac:dyDescent="0.3">
      <c r="A651" s="12" t="s">
        <v>3850</v>
      </c>
      <c r="B651" s="14">
        <v>42841</v>
      </c>
      <c r="C651" s="12">
        <v>110</v>
      </c>
      <c r="D651" s="12">
        <v>290</v>
      </c>
      <c r="E651" s="12" t="s">
        <v>496</v>
      </c>
      <c r="F651" s="12">
        <v>0.99909999999999999</v>
      </c>
      <c r="H651" s="12" t="s">
        <v>122</v>
      </c>
      <c r="I651" s="12" t="s">
        <v>3851</v>
      </c>
    </row>
    <row r="652" spans="1:9" x14ac:dyDescent="0.3">
      <c r="A652" s="12" t="s">
        <v>3852</v>
      </c>
      <c r="B652" s="14">
        <v>42841</v>
      </c>
      <c r="C652" s="12">
        <v>110</v>
      </c>
      <c r="D652" s="12">
        <v>290</v>
      </c>
      <c r="E652" s="12" t="s">
        <v>496</v>
      </c>
      <c r="F652" s="12">
        <v>0.97850000000000004</v>
      </c>
      <c r="H652" s="12" t="s">
        <v>122</v>
      </c>
      <c r="I652" s="12" t="s">
        <v>3853</v>
      </c>
    </row>
    <row r="653" spans="1:9" x14ac:dyDescent="0.3">
      <c r="A653" s="12" t="s">
        <v>3854</v>
      </c>
      <c r="B653" s="14">
        <v>42842</v>
      </c>
      <c r="C653" s="12">
        <v>113</v>
      </c>
      <c r="D653" s="12">
        <v>291</v>
      </c>
      <c r="E653" s="12" t="s">
        <v>496</v>
      </c>
      <c r="F653" s="12">
        <v>0.78500000000000003</v>
      </c>
      <c r="H653" s="12" t="s">
        <v>122</v>
      </c>
      <c r="I653" s="12" t="s">
        <v>3855</v>
      </c>
    </row>
    <row r="654" spans="1:9" x14ac:dyDescent="0.3">
      <c r="A654" s="12" t="s">
        <v>3856</v>
      </c>
      <c r="B654" s="14">
        <v>42842</v>
      </c>
      <c r="C654" s="12">
        <v>117</v>
      </c>
      <c r="D654" s="12">
        <v>291</v>
      </c>
      <c r="E654" s="12" t="s">
        <v>496</v>
      </c>
      <c r="F654" s="12">
        <v>0.93559999999999999</v>
      </c>
      <c r="H654" s="12" t="s">
        <v>122</v>
      </c>
      <c r="I654" s="12" t="s">
        <v>3857</v>
      </c>
    </row>
    <row r="655" spans="1:9" x14ac:dyDescent="0.3">
      <c r="A655" s="12" t="s">
        <v>3858</v>
      </c>
      <c r="B655" s="14">
        <v>42842</v>
      </c>
      <c r="C655" s="12">
        <v>131</v>
      </c>
      <c r="D655" s="12">
        <v>291</v>
      </c>
      <c r="E655" s="12" t="s">
        <v>496</v>
      </c>
      <c r="F655" s="12">
        <v>0.72250000000000003</v>
      </c>
      <c r="H655" s="12" t="s">
        <v>122</v>
      </c>
      <c r="I655" s="12" t="s">
        <v>3859</v>
      </c>
    </row>
    <row r="656" spans="1:9" x14ac:dyDescent="0.3">
      <c r="A656" s="12" t="s">
        <v>3860</v>
      </c>
      <c r="B656" s="14">
        <v>42842</v>
      </c>
      <c r="C656" s="12">
        <v>119</v>
      </c>
      <c r="D656" s="12">
        <v>291</v>
      </c>
      <c r="E656" s="12" t="s">
        <v>496</v>
      </c>
      <c r="F656" s="12">
        <v>0.98839999999999995</v>
      </c>
      <c r="H656" s="12" t="s">
        <v>122</v>
      </c>
      <c r="I656" s="12" t="s">
        <v>3861</v>
      </c>
    </row>
    <row r="657" spans="1:9" x14ac:dyDescent="0.3">
      <c r="A657" s="12" t="s">
        <v>3862</v>
      </c>
      <c r="B657" s="14">
        <v>42843</v>
      </c>
      <c r="C657" s="12">
        <v>114</v>
      </c>
      <c r="D657" s="12">
        <v>292</v>
      </c>
      <c r="E657" s="12" t="s">
        <v>496</v>
      </c>
      <c r="F657" s="12">
        <v>0.99929999999999997</v>
      </c>
      <c r="H657" s="12" t="s">
        <v>122</v>
      </c>
      <c r="I657" s="12" t="s">
        <v>3863</v>
      </c>
    </row>
    <row r="658" spans="1:9" x14ac:dyDescent="0.3">
      <c r="A658" s="12" t="s">
        <v>3864</v>
      </c>
      <c r="B658" s="14">
        <v>42844</v>
      </c>
      <c r="C658" s="12">
        <v>116</v>
      </c>
      <c r="D658" s="12">
        <v>293</v>
      </c>
      <c r="E658" s="12" t="s">
        <v>496</v>
      </c>
      <c r="F658" s="12">
        <v>0.99770000000000003</v>
      </c>
      <c r="H658" s="12" t="s">
        <v>122</v>
      </c>
      <c r="I658" s="12" t="s">
        <v>3865</v>
      </c>
    </row>
    <row r="659" spans="1:9" x14ac:dyDescent="0.3">
      <c r="A659" s="12" t="s">
        <v>3866</v>
      </c>
      <c r="B659" s="14">
        <v>42845</v>
      </c>
      <c r="C659" s="12">
        <v>118</v>
      </c>
      <c r="D659" s="12">
        <v>294</v>
      </c>
      <c r="E659" s="12" t="s">
        <v>496</v>
      </c>
      <c r="F659" s="12">
        <v>0.99229999999999996</v>
      </c>
      <c r="H659" s="12" t="s">
        <v>122</v>
      </c>
      <c r="I659" s="12" t="s">
        <v>3867</v>
      </c>
    </row>
    <row r="660" spans="1:9" x14ac:dyDescent="0.3">
      <c r="A660" s="12" t="s">
        <v>3868</v>
      </c>
      <c r="B660" s="14">
        <v>42846</v>
      </c>
      <c r="C660" s="12">
        <v>121</v>
      </c>
      <c r="D660" s="12">
        <v>295</v>
      </c>
      <c r="E660" s="12" t="s">
        <v>496</v>
      </c>
      <c r="F660" s="12">
        <v>0.96779999999999999</v>
      </c>
      <c r="H660" s="12" t="s">
        <v>122</v>
      </c>
      <c r="I660" s="12" t="s">
        <v>3869</v>
      </c>
    </row>
    <row r="661" spans="1:9" x14ac:dyDescent="0.3">
      <c r="A661" s="12" t="s">
        <v>3870</v>
      </c>
      <c r="B661" s="14">
        <v>42846</v>
      </c>
      <c r="C661" s="12">
        <v>115</v>
      </c>
      <c r="D661" s="12">
        <v>295</v>
      </c>
      <c r="E661" s="12" t="s">
        <v>496</v>
      </c>
      <c r="F661" s="12">
        <v>0.9929</v>
      </c>
      <c r="H661" s="12" t="s">
        <v>122</v>
      </c>
      <c r="I661" s="12" t="s">
        <v>3871</v>
      </c>
    </row>
    <row r="662" spans="1:9" x14ac:dyDescent="0.3">
      <c r="A662" s="12" t="s">
        <v>3872</v>
      </c>
      <c r="B662" s="14">
        <v>42846</v>
      </c>
      <c r="C662" s="12">
        <v>116</v>
      </c>
      <c r="D662" s="12">
        <v>295</v>
      </c>
      <c r="E662" s="12" t="s">
        <v>496</v>
      </c>
      <c r="F662" s="12">
        <v>0.98919999999999997</v>
      </c>
      <c r="H662" s="12" t="s">
        <v>122</v>
      </c>
      <c r="I662" s="12" t="s">
        <v>3873</v>
      </c>
    </row>
    <row r="663" spans="1:9" x14ac:dyDescent="0.3">
      <c r="A663" s="12" t="s">
        <v>3874</v>
      </c>
      <c r="B663" s="14">
        <v>42846</v>
      </c>
      <c r="C663" s="12">
        <v>119</v>
      </c>
      <c r="D663" s="12">
        <v>295</v>
      </c>
      <c r="E663" s="12" t="s">
        <v>496</v>
      </c>
      <c r="F663" s="12">
        <v>1</v>
      </c>
      <c r="H663" s="12" t="s">
        <v>122</v>
      </c>
      <c r="I663" s="12" t="s">
        <v>3875</v>
      </c>
    </row>
    <row r="664" spans="1:9" x14ac:dyDescent="0.3">
      <c r="A664" s="12" t="s">
        <v>3876</v>
      </c>
      <c r="B664" s="14">
        <v>42846</v>
      </c>
      <c r="C664" s="12">
        <v>115</v>
      </c>
      <c r="D664" s="12">
        <v>295</v>
      </c>
      <c r="E664" s="12" t="s">
        <v>496</v>
      </c>
      <c r="F664" s="12">
        <v>0.99609999999999999</v>
      </c>
      <c r="H664" s="12" t="s">
        <v>122</v>
      </c>
      <c r="I664" s="12" t="s">
        <v>3877</v>
      </c>
    </row>
    <row r="665" spans="1:9" x14ac:dyDescent="0.3">
      <c r="A665" s="12" t="s">
        <v>3878</v>
      </c>
      <c r="B665" s="14">
        <v>42846</v>
      </c>
      <c r="C665" s="12">
        <v>115</v>
      </c>
      <c r="D665" s="12">
        <v>295</v>
      </c>
      <c r="E665" s="12" t="s">
        <v>496</v>
      </c>
      <c r="F665" s="12">
        <v>0.99750000000000005</v>
      </c>
      <c r="H665" s="12" t="s">
        <v>122</v>
      </c>
      <c r="I665" s="12" t="s">
        <v>3879</v>
      </c>
    </row>
    <row r="666" spans="1:9" x14ac:dyDescent="0.3">
      <c r="A666" s="12" t="s">
        <v>3880</v>
      </c>
      <c r="B666" s="14">
        <v>42847</v>
      </c>
      <c r="C666" s="12">
        <v>135</v>
      </c>
      <c r="D666" s="12">
        <v>296</v>
      </c>
      <c r="E666" s="12" t="s">
        <v>496</v>
      </c>
      <c r="F666" s="12">
        <v>0.99760000000000004</v>
      </c>
      <c r="H666" s="12" t="s">
        <v>122</v>
      </c>
      <c r="I666" s="12" t="s">
        <v>3881</v>
      </c>
    </row>
    <row r="667" spans="1:9" x14ac:dyDescent="0.3">
      <c r="A667" s="12" t="s">
        <v>3882</v>
      </c>
      <c r="B667" s="14">
        <v>42847</v>
      </c>
      <c r="C667" s="12">
        <v>118</v>
      </c>
      <c r="D667" s="12">
        <v>296</v>
      </c>
      <c r="E667" s="12" t="s">
        <v>496</v>
      </c>
      <c r="F667" s="12">
        <v>0.97740000000000005</v>
      </c>
      <c r="H667" s="12" t="s">
        <v>122</v>
      </c>
      <c r="I667" s="12" t="s">
        <v>3883</v>
      </c>
    </row>
    <row r="668" spans="1:9" x14ac:dyDescent="0.3">
      <c r="A668" s="12" t="s">
        <v>3884</v>
      </c>
      <c r="B668" s="14">
        <v>42847</v>
      </c>
      <c r="C668" s="12">
        <v>120</v>
      </c>
      <c r="D668" s="12">
        <v>296</v>
      </c>
      <c r="E668" s="12" t="s">
        <v>496</v>
      </c>
      <c r="F668" s="12">
        <v>0.84960000000000002</v>
      </c>
      <c r="H668" s="12" t="s">
        <v>122</v>
      </c>
      <c r="I668" s="12" t="s">
        <v>3885</v>
      </c>
    </row>
    <row r="669" spans="1:9" x14ac:dyDescent="0.3">
      <c r="A669" s="12" t="s">
        <v>3886</v>
      </c>
      <c r="B669" s="14">
        <v>42849</v>
      </c>
      <c r="C669" s="12">
        <v>117</v>
      </c>
      <c r="D669" s="12">
        <v>298</v>
      </c>
      <c r="E669" s="12" t="s">
        <v>496</v>
      </c>
      <c r="F669" s="12">
        <v>0.84019999999999995</v>
      </c>
      <c r="H669" s="12" t="s">
        <v>122</v>
      </c>
      <c r="I669" s="12" t="s">
        <v>3887</v>
      </c>
    </row>
    <row r="670" spans="1:9" x14ac:dyDescent="0.3">
      <c r="A670" s="12" t="s">
        <v>3888</v>
      </c>
      <c r="B670" s="14">
        <v>42849</v>
      </c>
      <c r="C670" s="12">
        <v>118</v>
      </c>
      <c r="D670" s="12">
        <v>298</v>
      </c>
      <c r="E670" s="12" t="s">
        <v>496</v>
      </c>
      <c r="F670" s="12">
        <v>0.86890000000000001</v>
      </c>
      <c r="H670" s="12" t="s">
        <v>122</v>
      </c>
      <c r="I670" s="12" t="s">
        <v>3889</v>
      </c>
    </row>
    <row r="671" spans="1:9" x14ac:dyDescent="0.3">
      <c r="A671" s="12" t="s">
        <v>3890</v>
      </c>
      <c r="B671" s="14">
        <v>42850</v>
      </c>
      <c r="C671" s="12">
        <v>116</v>
      </c>
      <c r="D671" s="12">
        <v>299</v>
      </c>
      <c r="E671" s="12" t="s">
        <v>496</v>
      </c>
      <c r="F671" s="12">
        <v>0.96240000000000003</v>
      </c>
      <c r="H671" s="12" t="s">
        <v>122</v>
      </c>
      <c r="I671" s="12" t="s">
        <v>3891</v>
      </c>
    </row>
    <row r="672" spans="1:9" x14ac:dyDescent="0.3">
      <c r="A672" s="12" t="s">
        <v>3892</v>
      </c>
      <c r="B672" s="14">
        <v>42850</v>
      </c>
      <c r="C672" s="12">
        <v>117</v>
      </c>
      <c r="D672" s="12">
        <v>299</v>
      </c>
      <c r="E672" s="12" t="s">
        <v>496</v>
      </c>
      <c r="F672" s="12">
        <v>0.93420000000000003</v>
      </c>
      <c r="H672" s="12" t="s">
        <v>122</v>
      </c>
      <c r="I672" s="12" t="s">
        <v>3893</v>
      </c>
    </row>
    <row r="673" spans="1:9" x14ac:dyDescent="0.3">
      <c r="A673" s="12" t="s">
        <v>3894</v>
      </c>
      <c r="B673" s="14">
        <v>42852</v>
      </c>
      <c r="C673" s="12">
        <v>119</v>
      </c>
      <c r="D673" s="12">
        <v>301</v>
      </c>
      <c r="E673" s="12" t="s">
        <v>496</v>
      </c>
      <c r="F673" s="12">
        <v>0.99250000000000005</v>
      </c>
      <c r="H673" s="12" t="s">
        <v>122</v>
      </c>
      <c r="I673" s="12" t="s">
        <v>3895</v>
      </c>
    </row>
    <row r="674" spans="1:9" x14ac:dyDescent="0.3">
      <c r="A674" s="12" t="s">
        <v>3896</v>
      </c>
      <c r="B674" s="14">
        <v>42852</v>
      </c>
      <c r="C674" s="12">
        <v>123</v>
      </c>
      <c r="D674" s="12">
        <v>301</v>
      </c>
      <c r="E674" s="12" t="s">
        <v>496</v>
      </c>
      <c r="F674" s="12">
        <v>0.93369999999999997</v>
      </c>
      <c r="H674" s="12" t="s">
        <v>122</v>
      </c>
      <c r="I674" s="12" t="s">
        <v>3897</v>
      </c>
    </row>
    <row r="675" spans="1:9" x14ac:dyDescent="0.3">
      <c r="A675" s="12" t="s">
        <v>3898</v>
      </c>
      <c r="B675" s="14">
        <v>42852</v>
      </c>
      <c r="C675" s="12">
        <v>150</v>
      </c>
      <c r="D675" s="12">
        <v>301</v>
      </c>
      <c r="E675" s="12" t="s">
        <v>496</v>
      </c>
      <c r="F675" s="12">
        <v>0.92500000000000004</v>
      </c>
      <c r="H675" s="12" t="s">
        <v>16</v>
      </c>
      <c r="I675" s="12" t="s">
        <v>3899</v>
      </c>
    </row>
    <row r="676" spans="1:9" x14ac:dyDescent="0.3">
      <c r="A676" s="12" t="s">
        <v>3900</v>
      </c>
      <c r="B676" s="14">
        <v>42853</v>
      </c>
      <c r="C676" s="12">
        <v>134</v>
      </c>
      <c r="D676" s="12">
        <v>302</v>
      </c>
      <c r="E676" s="12" t="s">
        <v>496</v>
      </c>
      <c r="F676" s="12">
        <v>0.93810000000000004</v>
      </c>
      <c r="H676" s="12" t="s">
        <v>122</v>
      </c>
      <c r="I676" s="12" t="s">
        <v>3901</v>
      </c>
    </row>
    <row r="677" spans="1:9" x14ac:dyDescent="0.3">
      <c r="A677" s="12" t="s">
        <v>3902</v>
      </c>
      <c r="B677" s="14">
        <v>42853</v>
      </c>
      <c r="C677" s="12">
        <v>120</v>
      </c>
      <c r="D677" s="12">
        <v>302</v>
      </c>
      <c r="E677" s="12" t="s">
        <v>496</v>
      </c>
      <c r="F677" s="12">
        <v>0.69289999999999996</v>
      </c>
      <c r="H677" s="12" t="s">
        <v>122</v>
      </c>
      <c r="I677" s="12" t="s">
        <v>3903</v>
      </c>
    </row>
    <row r="678" spans="1:9" x14ac:dyDescent="0.3">
      <c r="A678" s="12" t="s">
        <v>3904</v>
      </c>
      <c r="B678" s="14">
        <v>42854</v>
      </c>
      <c r="C678" s="12">
        <v>120</v>
      </c>
      <c r="D678" s="12">
        <v>303</v>
      </c>
      <c r="E678" s="12" t="s">
        <v>496</v>
      </c>
      <c r="F678" s="12">
        <v>0.93230000000000002</v>
      </c>
      <c r="H678" s="12" t="s">
        <v>122</v>
      </c>
      <c r="I678" s="12" t="s">
        <v>3905</v>
      </c>
    </row>
    <row r="679" spans="1:9" x14ac:dyDescent="0.3">
      <c r="A679" s="12" t="s">
        <v>3906</v>
      </c>
      <c r="B679" s="14">
        <v>42855</v>
      </c>
      <c r="C679" s="12">
        <v>120</v>
      </c>
      <c r="D679" s="12">
        <v>304</v>
      </c>
      <c r="E679" s="12" t="s">
        <v>496</v>
      </c>
      <c r="F679" s="12">
        <v>0.97689999999999999</v>
      </c>
      <c r="H679" s="12" t="s">
        <v>122</v>
      </c>
      <c r="I679" s="12" t="s">
        <v>3907</v>
      </c>
    </row>
    <row r="680" spans="1:9" x14ac:dyDescent="0.3">
      <c r="A680" s="12" t="s">
        <v>3908</v>
      </c>
      <c r="B680" s="14">
        <v>42856</v>
      </c>
      <c r="C680" s="12">
        <v>124</v>
      </c>
      <c r="D680" s="12">
        <v>305</v>
      </c>
      <c r="E680" s="12" t="s">
        <v>496</v>
      </c>
      <c r="F680" s="12">
        <v>0.9466</v>
      </c>
      <c r="H680" s="12" t="s">
        <v>122</v>
      </c>
      <c r="I680" s="12" t="s">
        <v>3909</v>
      </c>
    </row>
    <row r="681" spans="1:9" x14ac:dyDescent="0.3">
      <c r="A681" s="12" t="s">
        <v>3910</v>
      </c>
      <c r="B681" s="14">
        <v>42856</v>
      </c>
      <c r="C681" s="12">
        <v>121</v>
      </c>
      <c r="D681" s="12">
        <v>305</v>
      </c>
      <c r="E681" s="12" t="s">
        <v>496</v>
      </c>
      <c r="F681" s="12">
        <v>0.81440000000000001</v>
      </c>
      <c r="H681" s="12" t="s">
        <v>122</v>
      </c>
      <c r="I681" s="12" t="s">
        <v>3911</v>
      </c>
    </row>
    <row r="682" spans="1:9" x14ac:dyDescent="0.3">
      <c r="A682" s="12" t="s">
        <v>3912</v>
      </c>
      <c r="B682" s="14">
        <v>42856</v>
      </c>
      <c r="C682" s="12">
        <v>130</v>
      </c>
      <c r="D682" s="12">
        <v>305</v>
      </c>
      <c r="E682" s="12" t="s">
        <v>496</v>
      </c>
      <c r="F682" s="12">
        <v>0.97799999999999998</v>
      </c>
      <c r="H682" s="12" t="s">
        <v>122</v>
      </c>
      <c r="I682" s="12" t="s">
        <v>3913</v>
      </c>
    </row>
    <row r="683" spans="1:9" x14ac:dyDescent="0.3">
      <c r="A683" s="12" t="s">
        <v>3914</v>
      </c>
      <c r="B683" s="14">
        <v>42857</v>
      </c>
      <c r="C683" s="12">
        <v>126</v>
      </c>
      <c r="D683" s="12">
        <v>306</v>
      </c>
      <c r="E683" s="12" t="s">
        <v>496</v>
      </c>
      <c r="F683" s="12">
        <v>0.97450000000000003</v>
      </c>
      <c r="H683" s="12" t="s">
        <v>122</v>
      </c>
      <c r="I683" s="12" t="s">
        <v>3915</v>
      </c>
    </row>
    <row r="684" spans="1:9" x14ac:dyDescent="0.3">
      <c r="A684" s="12" t="s">
        <v>3916</v>
      </c>
      <c r="B684" s="14">
        <v>42857</v>
      </c>
      <c r="C684" s="12">
        <v>125</v>
      </c>
      <c r="D684" s="12">
        <v>306</v>
      </c>
      <c r="E684" s="12" t="s">
        <v>496</v>
      </c>
      <c r="F684" s="12">
        <v>0.93489999999999995</v>
      </c>
      <c r="H684" s="12" t="s">
        <v>122</v>
      </c>
      <c r="I684" s="12" t="s">
        <v>3917</v>
      </c>
    </row>
    <row r="685" spans="1:9" x14ac:dyDescent="0.3">
      <c r="A685" s="12" t="s">
        <v>3918</v>
      </c>
      <c r="B685" s="14">
        <v>42857</v>
      </c>
      <c r="C685" s="12">
        <v>122</v>
      </c>
      <c r="D685" s="12">
        <v>306</v>
      </c>
      <c r="E685" s="12" t="s">
        <v>496</v>
      </c>
      <c r="F685" s="12">
        <v>0.99139999999999995</v>
      </c>
      <c r="H685" s="12" t="s">
        <v>122</v>
      </c>
      <c r="I685" s="12" t="s">
        <v>3919</v>
      </c>
    </row>
    <row r="686" spans="1:9" x14ac:dyDescent="0.3">
      <c r="A686" s="12" t="s">
        <v>3920</v>
      </c>
      <c r="B686" s="14">
        <v>42859</v>
      </c>
      <c r="C686" s="12">
        <v>126</v>
      </c>
      <c r="D686" s="12">
        <v>308</v>
      </c>
      <c r="E686" s="12" t="s">
        <v>496</v>
      </c>
      <c r="F686" s="12">
        <v>0.83699999999999997</v>
      </c>
      <c r="H686" s="12" t="s">
        <v>122</v>
      </c>
      <c r="I686" s="12" t="s">
        <v>3921</v>
      </c>
    </row>
    <row r="687" spans="1:9" x14ac:dyDescent="0.3">
      <c r="A687" s="12" t="s">
        <v>3922</v>
      </c>
      <c r="B687" s="14">
        <v>42859</v>
      </c>
      <c r="C687" s="12">
        <v>123</v>
      </c>
      <c r="D687" s="12">
        <v>308</v>
      </c>
      <c r="E687" s="12" t="s">
        <v>496</v>
      </c>
      <c r="F687" s="12">
        <v>0.99350000000000005</v>
      </c>
      <c r="H687" s="12" t="s">
        <v>122</v>
      </c>
      <c r="I687" s="12" t="s">
        <v>3923</v>
      </c>
    </row>
    <row r="688" spans="1:9" x14ac:dyDescent="0.3">
      <c r="A688" s="12" t="s">
        <v>3924</v>
      </c>
      <c r="B688" s="14">
        <v>42860</v>
      </c>
      <c r="C688" s="12">
        <v>146</v>
      </c>
      <c r="D688" s="12">
        <v>309</v>
      </c>
      <c r="E688" s="12" t="s">
        <v>496</v>
      </c>
      <c r="F688" s="12">
        <v>0.996</v>
      </c>
      <c r="H688" s="12" t="s">
        <v>122</v>
      </c>
      <c r="I688" s="12" t="s">
        <v>3925</v>
      </c>
    </row>
    <row r="689" spans="1:9" x14ac:dyDescent="0.3">
      <c r="A689" s="12" t="s">
        <v>3926</v>
      </c>
      <c r="B689" s="14">
        <v>43120</v>
      </c>
      <c r="C689" s="12">
        <v>145</v>
      </c>
      <c r="D689" s="12">
        <v>204</v>
      </c>
      <c r="E689" s="12" t="s">
        <v>496</v>
      </c>
      <c r="F689" s="12">
        <v>0.99729999999999996</v>
      </c>
      <c r="H689" s="12" t="s">
        <v>501</v>
      </c>
      <c r="I689" s="12" t="s">
        <v>3927</v>
      </c>
    </row>
    <row r="690" spans="1:9" x14ac:dyDescent="0.3">
      <c r="A690" s="12" t="s">
        <v>3928</v>
      </c>
      <c r="B690" s="14">
        <v>43122</v>
      </c>
      <c r="C690" s="12">
        <v>126</v>
      </c>
      <c r="D690" s="12">
        <v>206</v>
      </c>
      <c r="E690" s="12" t="s">
        <v>496</v>
      </c>
      <c r="F690" s="12">
        <v>0.78200000000000003</v>
      </c>
      <c r="H690" s="12" t="s">
        <v>16</v>
      </c>
      <c r="I690" s="12" t="s">
        <v>3929</v>
      </c>
    </row>
    <row r="691" spans="1:9" x14ac:dyDescent="0.3">
      <c r="A691" s="12" t="s">
        <v>3930</v>
      </c>
      <c r="B691" s="14">
        <v>43130</v>
      </c>
      <c r="C691" s="12">
        <v>125</v>
      </c>
      <c r="D691" s="12">
        <v>214</v>
      </c>
      <c r="E691" s="12" t="s">
        <v>496</v>
      </c>
      <c r="F691" s="12">
        <v>0.94930000000000003</v>
      </c>
      <c r="H691" s="12" t="s">
        <v>16</v>
      </c>
      <c r="I691" s="12" t="s">
        <v>3931</v>
      </c>
    </row>
    <row r="692" spans="1:9" x14ac:dyDescent="0.3">
      <c r="A692" s="12" t="s">
        <v>3932</v>
      </c>
      <c r="B692" s="14">
        <v>43133</v>
      </c>
      <c r="C692" s="12">
        <v>145</v>
      </c>
      <c r="D692" s="12">
        <v>217</v>
      </c>
      <c r="E692" s="12" t="s">
        <v>496</v>
      </c>
      <c r="F692" s="12">
        <v>0.98970000000000002</v>
      </c>
      <c r="H692" s="12" t="s">
        <v>501</v>
      </c>
      <c r="I692" s="12" t="s">
        <v>3933</v>
      </c>
    </row>
    <row r="693" spans="1:9" x14ac:dyDescent="0.3">
      <c r="A693" s="12" t="s">
        <v>3934</v>
      </c>
      <c r="B693" s="14">
        <v>43166</v>
      </c>
      <c r="C693" s="12">
        <v>123</v>
      </c>
      <c r="D693" s="12">
        <v>250</v>
      </c>
      <c r="E693" s="12" t="s">
        <v>496</v>
      </c>
      <c r="F693" s="12">
        <v>0.92920000000000003</v>
      </c>
      <c r="H693" s="12" t="s">
        <v>16</v>
      </c>
      <c r="I693" s="12" t="s">
        <v>3935</v>
      </c>
    </row>
    <row r="694" spans="1:9" x14ac:dyDescent="0.3">
      <c r="A694" s="12" t="s">
        <v>3936</v>
      </c>
      <c r="B694" s="14">
        <v>43173</v>
      </c>
      <c r="C694" s="12">
        <v>145</v>
      </c>
      <c r="D694" s="12">
        <v>257</v>
      </c>
      <c r="E694" s="12" t="s">
        <v>496</v>
      </c>
      <c r="F694" s="12">
        <v>0.98909999999999998</v>
      </c>
      <c r="H694" s="12" t="s">
        <v>16</v>
      </c>
      <c r="I694" s="12" t="s">
        <v>3937</v>
      </c>
    </row>
    <row r="695" spans="1:9" x14ac:dyDescent="0.3">
      <c r="A695" s="12" t="s">
        <v>3938</v>
      </c>
      <c r="B695" s="14">
        <v>43174</v>
      </c>
      <c r="C695" s="12">
        <v>165</v>
      </c>
      <c r="D695" s="12">
        <v>258</v>
      </c>
      <c r="E695" s="12" t="s">
        <v>496</v>
      </c>
      <c r="F695" s="12">
        <v>0.94979999999999998</v>
      </c>
      <c r="H695" s="12" t="s">
        <v>16</v>
      </c>
      <c r="I695" s="12" t="s">
        <v>3939</v>
      </c>
    </row>
    <row r="696" spans="1:9" x14ac:dyDescent="0.3">
      <c r="A696" s="12" t="s">
        <v>3940</v>
      </c>
      <c r="B696" s="14">
        <v>43180</v>
      </c>
      <c r="C696" s="12">
        <v>136</v>
      </c>
      <c r="D696" s="12">
        <v>264</v>
      </c>
      <c r="E696" s="12" t="s">
        <v>496</v>
      </c>
      <c r="F696" s="12">
        <v>0.90949999999999998</v>
      </c>
      <c r="H696" s="12" t="s">
        <v>16</v>
      </c>
      <c r="I696" s="12" t="s">
        <v>3941</v>
      </c>
    </row>
    <row r="697" spans="1:9" x14ac:dyDescent="0.3">
      <c r="A697" s="12" t="s">
        <v>3942</v>
      </c>
      <c r="B697" s="14">
        <v>43180</v>
      </c>
      <c r="C697" s="12">
        <v>129</v>
      </c>
      <c r="D697" s="12">
        <v>264</v>
      </c>
      <c r="E697" s="12" t="s">
        <v>496</v>
      </c>
      <c r="F697" s="12">
        <v>0.96660000000000001</v>
      </c>
      <c r="H697" s="12" t="s">
        <v>16</v>
      </c>
      <c r="I697" s="12" t="s">
        <v>3943</v>
      </c>
    </row>
    <row r="698" spans="1:9" x14ac:dyDescent="0.3">
      <c r="A698" s="12" t="s">
        <v>3944</v>
      </c>
      <c r="B698" s="14">
        <v>43186</v>
      </c>
      <c r="C698" s="12">
        <v>83</v>
      </c>
      <c r="D698" s="12">
        <v>270</v>
      </c>
      <c r="E698" s="12" t="s">
        <v>496</v>
      </c>
      <c r="F698" s="12">
        <v>0.98929999999999996</v>
      </c>
      <c r="H698" s="12" t="s">
        <v>122</v>
      </c>
      <c r="I698" s="12" t="s">
        <v>3945</v>
      </c>
    </row>
    <row r="699" spans="1:9" x14ac:dyDescent="0.3">
      <c r="A699" s="12" t="s">
        <v>3946</v>
      </c>
      <c r="B699" s="14">
        <v>43186</v>
      </c>
      <c r="C699" s="12">
        <v>84</v>
      </c>
      <c r="D699" s="12">
        <v>270</v>
      </c>
      <c r="E699" s="12" t="s">
        <v>496</v>
      </c>
      <c r="F699" s="12">
        <v>0.95240000000000002</v>
      </c>
      <c r="H699" s="12" t="s">
        <v>122</v>
      </c>
      <c r="I699" s="12" t="s">
        <v>3947</v>
      </c>
    </row>
    <row r="700" spans="1:9" x14ac:dyDescent="0.3">
      <c r="A700" s="12" t="s">
        <v>3948</v>
      </c>
      <c r="B700" s="14">
        <v>43186</v>
      </c>
      <c r="C700" s="12">
        <v>115</v>
      </c>
      <c r="D700" s="12">
        <v>270</v>
      </c>
      <c r="E700" s="12" t="s">
        <v>496</v>
      </c>
      <c r="F700" s="12">
        <v>0.9919</v>
      </c>
      <c r="H700" s="12" t="s">
        <v>16</v>
      </c>
      <c r="I700" s="12" t="s">
        <v>3949</v>
      </c>
    </row>
    <row r="701" spans="1:9" x14ac:dyDescent="0.3">
      <c r="A701" s="12" t="s">
        <v>3950</v>
      </c>
      <c r="B701" s="14">
        <v>43186</v>
      </c>
      <c r="C701" s="12">
        <v>88</v>
      </c>
      <c r="D701" s="12">
        <v>270</v>
      </c>
      <c r="E701" s="12" t="s">
        <v>496</v>
      </c>
      <c r="F701" s="12">
        <v>0.91310000000000002</v>
      </c>
      <c r="H701" s="12" t="s">
        <v>122</v>
      </c>
      <c r="I701" s="12" t="s">
        <v>3951</v>
      </c>
    </row>
    <row r="702" spans="1:9" x14ac:dyDescent="0.3">
      <c r="A702" s="12" t="s">
        <v>3952</v>
      </c>
      <c r="B702" s="14">
        <v>43187</v>
      </c>
      <c r="C702" s="12">
        <v>93</v>
      </c>
      <c r="D702" s="12">
        <v>271</v>
      </c>
      <c r="E702" s="12" t="s">
        <v>496</v>
      </c>
      <c r="F702" s="12">
        <v>0.98099999999999998</v>
      </c>
      <c r="H702" s="12" t="s">
        <v>122</v>
      </c>
      <c r="I702" s="12" t="s">
        <v>3953</v>
      </c>
    </row>
    <row r="703" spans="1:9" x14ac:dyDescent="0.3">
      <c r="A703" s="12" t="s">
        <v>3954</v>
      </c>
      <c r="B703" s="14">
        <v>43187</v>
      </c>
      <c r="C703" s="12">
        <v>93</v>
      </c>
      <c r="D703" s="12">
        <v>271</v>
      </c>
      <c r="E703" s="12" t="s">
        <v>496</v>
      </c>
      <c r="F703" s="12">
        <v>0.9869</v>
      </c>
      <c r="H703" s="12" t="s">
        <v>122</v>
      </c>
      <c r="I703" s="12" t="s">
        <v>3955</v>
      </c>
    </row>
    <row r="704" spans="1:9" x14ac:dyDescent="0.3">
      <c r="A704" s="12" t="s">
        <v>3956</v>
      </c>
      <c r="B704" s="14">
        <v>43187</v>
      </c>
      <c r="C704" s="12">
        <v>80</v>
      </c>
      <c r="D704" s="12">
        <v>271</v>
      </c>
      <c r="E704" s="12" t="s">
        <v>496</v>
      </c>
      <c r="F704" s="12">
        <v>0.88009999999999999</v>
      </c>
      <c r="H704" s="12" t="s">
        <v>122</v>
      </c>
      <c r="I704" s="12" t="s">
        <v>3957</v>
      </c>
    </row>
    <row r="705" spans="1:9" x14ac:dyDescent="0.3">
      <c r="A705" s="12" t="s">
        <v>3958</v>
      </c>
      <c r="B705" s="14">
        <v>43187</v>
      </c>
      <c r="C705" s="12">
        <v>90</v>
      </c>
      <c r="D705" s="12">
        <v>271</v>
      </c>
      <c r="E705" s="12" t="s">
        <v>496</v>
      </c>
      <c r="F705" s="12">
        <v>0.93540000000000001</v>
      </c>
      <c r="H705" s="12" t="s">
        <v>122</v>
      </c>
      <c r="I705" s="12" t="s">
        <v>3959</v>
      </c>
    </row>
    <row r="706" spans="1:9" x14ac:dyDescent="0.3">
      <c r="A706" s="12" t="s">
        <v>3960</v>
      </c>
      <c r="B706" s="14">
        <v>43187</v>
      </c>
      <c r="C706" s="12">
        <v>78</v>
      </c>
      <c r="D706" s="12">
        <v>271</v>
      </c>
      <c r="E706" s="12" t="s">
        <v>496</v>
      </c>
      <c r="F706" s="12">
        <v>0.99370000000000003</v>
      </c>
      <c r="H706" s="12" t="s">
        <v>122</v>
      </c>
      <c r="I706" s="12" t="s">
        <v>3961</v>
      </c>
    </row>
    <row r="707" spans="1:9" x14ac:dyDescent="0.3">
      <c r="A707" s="12" t="s">
        <v>3962</v>
      </c>
      <c r="B707" s="14">
        <v>43187</v>
      </c>
      <c r="C707" s="12">
        <v>73</v>
      </c>
      <c r="D707" s="12">
        <v>271</v>
      </c>
      <c r="E707" s="12" t="s">
        <v>496</v>
      </c>
      <c r="F707" s="12">
        <v>0.98950000000000005</v>
      </c>
      <c r="H707" s="12" t="s">
        <v>122</v>
      </c>
      <c r="I707" s="12" t="s">
        <v>3963</v>
      </c>
    </row>
    <row r="708" spans="1:9" x14ac:dyDescent="0.3">
      <c r="A708" s="12" t="s">
        <v>3964</v>
      </c>
      <c r="B708" s="14">
        <v>43187</v>
      </c>
      <c r="C708" s="12">
        <v>92</v>
      </c>
      <c r="D708" s="12">
        <v>271</v>
      </c>
      <c r="E708" s="12" t="s">
        <v>496</v>
      </c>
      <c r="F708" s="12">
        <v>0.99809999999999999</v>
      </c>
      <c r="H708" s="12" t="s">
        <v>122</v>
      </c>
      <c r="I708" s="12" t="s">
        <v>3965</v>
      </c>
    </row>
    <row r="709" spans="1:9" x14ac:dyDescent="0.3">
      <c r="A709" s="12" t="s">
        <v>3966</v>
      </c>
      <c r="B709" s="14">
        <v>43187</v>
      </c>
      <c r="C709" s="12">
        <v>90</v>
      </c>
      <c r="D709" s="12">
        <v>271</v>
      </c>
      <c r="E709" s="12" t="s">
        <v>496</v>
      </c>
      <c r="F709" s="12">
        <v>0.96850000000000003</v>
      </c>
      <c r="H709" s="12" t="s">
        <v>122</v>
      </c>
      <c r="I709" s="12" t="s">
        <v>3967</v>
      </c>
    </row>
    <row r="710" spans="1:9" x14ac:dyDescent="0.3">
      <c r="A710" s="12" t="s">
        <v>3968</v>
      </c>
      <c r="B710" s="14">
        <v>43187</v>
      </c>
      <c r="C710" s="12">
        <v>92</v>
      </c>
      <c r="D710" s="12">
        <v>271</v>
      </c>
      <c r="E710" s="12" t="s">
        <v>496</v>
      </c>
      <c r="F710" s="12">
        <v>0.98440000000000005</v>
      </c>
      <c r="H710" s="12" t="s">
        <v>122</v>
      </c>
      <c r="I710" s="12" t="s">
        <v>3969</v>
      </c>
    </row>
    <row r="711" spans="1:9" x14ac:dyDescent="0.3">
      <c r="A711" s="12" t="s">
        <v>3970</v>
      </c>
      <c r="B711" s="14">
        <v>43188</v>
      </c>
      <c r="C711" s="12">
        <v>89</v>
      </c>
      <c r="D711" s="12">
        <v>272</v>
      </c>
      <c r="E711" s="12" t="s">
        <v>496</v>
      </c>
      <c r="F711" s="12">
        <v>0.98</v>
      </c>
      <c r="H711" s="12" t="s">
        <v>122</v>
      </c>
      <c r="I711" s="12" t="s">
        <v>3971</v>
      </c>
    </row>
    <row r="712" spans="1:9" x14ac:dyDescent="0.3">
      <c r="A712" s="12" t="s">
        <v>3972</v>
      </c>
      <c r="B712" s="14">
        <v>43188</v>
      </c>
      <c r="C712" s="12">
        <v>95</v>
      </c>
      <c r="D712" s="12">
        <v>272</v>
      </c>
      <c r="E712" s="12" t="s">
        <v>496</v>
      </c>
      <c r="F712" s="12">
        <v>0.78359999999999996</v>
      </c>
      <c r="H712" s="12" t="s">
        <v>122</v>
      </c>
      <c r="I712" s="12" t="s">
        <v>3973</v>
      </c>
    </row>
    <row r="713" spans="1:9" x14ac:dyDescent="0.3">
      <c r="A713" s="12" t="s">
        <v>3974</v>
      </c>
      <c r="B713" s="14">
        <v>43188</v>
      </c>
      <c r="C713" s="12">
        <v>85</v>
      </c>
      <c r="D713" s="12">
        <v>272</v>
      </c>
      <c r="E713" s="12" t="s">
        <v>496</v>
      </c>
      <c r="F713" s="12">
        <v>0.8841</v>
      </c>
      <c r="H713" s="12" t="s">
        <v>122</v>
      </c>
      <c r="I713" s="12" t="s">
        <v>3975</v>
      </c>
    </row>
    <row r="714" spans="1:9" x14ac:dyDescent="0.3">
      <c r="A714" s="12" t="s">
        <v>3976</v>
      </c>
      <c r="B714" s="14">
        <v>43188</v>
      </c>
      <c r="C714" s="12">
        <v>74</v>
      </c>
      <c r="D714" s="12">
        <v>272</v>
      </c>
      <c r="E714" s="12" t="s">
        <v>496</v>
      </c>
      <c r="F714" s="12">
        <v>0.99560000000000004</v>
      </c>
      <c r="H714" s="12" t="s">
        <v>122</v>
      </c>
      <c r="I714" s="12" t="s">
        <v>3977</v>
      </c>
    </row>
    <row r="715" spans="1:9" x14ac:dyDescent="0.3">
      <c r="A715" s="12" t="s">
        <v>3978</v>
      </c>
      <c r="B715" s="14">
        <v>43188</v>
      </c>
      <c r="C715" s="12">
        <v>98</v>
      </c>
      <c r="D715" s="12">
        <v>272</v>
      </c>
      <c r="E715" s="12" t="s">
        <v>496</v>
      </c>
      <c r="F715" s="12">
        <v>0.93720000000000003</v>
      </c>
      <c r="H715" s="12" t="s">
        <v>16</v>
      </c>
      <c r="I715" s="12" t="s">
        <v>3979</v>
      </c>
    </row>
    <row r="716" spans="1:9" x14ac:dyDescent="0.3">
      <c r="A716" s="12" t="s">
        <v>3980</v>
      </c>
      <c r="B716" s="14">
        <v>43190</v>
      </c>
      <c r="C716" s="12">
        <v>89</v>
      </c>
      <c r="D716" s="12">
        <v>274</v>
      </c>
      <c r="E716" s="12" t="s">
        <v>496</v>
      </c>
      <c r="F716" s="12">
        <v>0.96689999999999998</v>
      </c>
      <c r="H716" s="12" t="s">
        <v>122</v>
      </c>
      <c r="I716" s="12" t="s">
        <v>3981</v>
      </c>
    </row>
    <row r="717" spans="1:9" x14ac:dyDescent="0.3">
      <c r="A717" s="12" t="s">
        <v>3982</v>
      </c>
      <c r="B717" s="14">
        <v>43190</v>
      </c>
      <c r="C717" s="12">
        <v>78</v>
      </c>
      <c r="D717" s="12">
        <v>274</v>
      </c>
      <c r="E717" s="12" t="s">
        <v>496</v>
      </c>
      <c r="F717" s="12">
        <v>0.98939999999999995</v>
      </c>
      <c r="H717" s="12" t="s">
        <v>122</v>
      </c>
      <c r="I717" s="12" t="s">
        <v>3983</v>
      </c>
    </row>
    <row r="718" spans="1:9" x14ac:dyDescent="0.3">
      <c r="A718" s="12" t="s">
        <v>3984</v>
      </c>
      <c r="B718" s="14">
        <v>43191</v>
      </c>
      <c r="C718" s="12">
        <v>82</v>
      </c>
      <c r="D718" s="12">
        <v>275</v>
      </c>
      <c r="E718" s="12" t="s">
        <v>496</v>
      </c>
      <c r="F718" s="12">
        <v>0.98819999999999997</v>
      </c>
      <c r="H718" s="12" t="s">
        <v>122</v>
      </c>
      <c r="I718" s="12" t="s">
        <v>3985</v>
      </c>
    </row>
    <row r="719" spans="1:9" x14ac:dyDescent="0.3">
      <c r="A719" s="12" t="s">
        <v>3986</v>
      </c>
      <c r="B719" s="14">
        <v>43191</v>
      </c>
      <c r="C719" s="12">
        <v>82</v>
      </c>
      <c r="D719" s="12">
        <v>275</v>
      </c>
      <c r="E719" s="12" t="s">
        <v>496</v>
      </c>
      <c r="F719" s="12">
        <v>0.99399999999999999</v>
      </c>
      <c r="H719" s="12" t="s">
        <v>122</v>
      </c>
      <c r="I719" s="12" t="s">
        <v>3987</v>
      </c>
    </row>
    <row r="720" spans="1:9" x14ac:dyDescent="0.3">
      <c r="A720" s="12" t="s">
        <v>3988</v>
      </c>
      <c r="B720" s="14">
        <v>43191</v>
      </c>
      <c r="C720" s="12">
        <v>89</v>
      </c>
      <c r="D720" s="12">
        <v>275</v>
      </c>
      <c r="E720" s="12" t="s">
        <v>496</v>
      </c>
      <c r="F720" s="12">
        <v>0.80279999999999996</v>
      </c>
      <c r="H720" s="12" t="s">
        <v>122</v>
      </c>
      <c r="I720" s="12" t="s">
        <v>3989</v>
      </c>
    </row>
    <row r="721" spans="1:9" x14ac:dyDescent="0.3">
      <c r="A721" s="12" t="s">
        <v>3990</v>
      </c>
      <c r="B721" s="14">
        <v>43191</v>
      </c>
      <c r="C721" s="12">
        <v>93</v>
      </c>
      <c r="D721" s="12">
        <v>275</v>
      </c>
      <c r="E721" s="12" t="s">
        <v>496</v>
      </c>
      <c r="F721" s="12">
        <v>0.98899999999999999</v>
      </c>
      <c r="H721" s="12" t="s">
        <v>122</v>
      </c>
      <c r="I721" s="12" t="s">
        <v>3991</v>
      </c>
    </row>
    <row r="722" spans="1:9" x14ac:dyDescent="0.3">
      <c r="A722" s="12" t="s">
        <v>3992</v>
      </c>
      <c r="B722" s="14">
        <v>43191</v>
      </c>
      <c r="C722" s="12">
        <v>76</v>
      </c>
      <c r="D722" s="12">
        <v>275</v>
      </c>
      <c r="E722" s="12" t="s">
        <v>496</v>
      </c>
      <c r="F722" s="12">
        <v>0.97940000000000005</v>
      </c>
      <c r="H722" s="12" t="s">
        <v>122</v>
      </c>
      <c r="I722" s="12" t="s">
        <v>3993</v>
      </c>
    </row>
    <row r="723" spans="1:9" x14ac:dyDescent="0.3">
      <c r="A723" s="12" t="s">
        <v>3994</v>
      </c>
      <c r="B723" s="14">
        <v>43191</v>
      </c>
      <c r="C723" s="12">
        <v>88</v>
      </c>
      <c r="D723" s="12">
        <v>275</v>
      </c>
      <c r="E723" s="12" t="s">
        <v>496</v>
      </c>
      <c r="F723" s="12">
        <v>0.99570000000000003</v>
      </c>
      <c r="H723" s="12" t="s">
        <v>122</v>
      </c>
      <c r="I723" s="12" t="s">
        <v>3995</v>
      </c>
    </row>
    <row r="724" spans="1:9" x14ac:dyDescent="0.3">
      <c r="A724" s="12" t="s">
        <v>3996</v>
      </c>
      <c r="B724" s="14">
        <v>43191</v>
      </c>
      <c r="C724" s="12">
        <v>84</v>
      </c>
      <c r="D724" s="12">
        <v>275</v>
      </c>
      <c r="E724" s="12" t="s">
        <v>496</v>
      </c>
      <c r="F724" s="12">
        <v>0.8861</v>
      </c>
      <c r="H724" s="12" t="s">
        <v>122</v>
      </c>
      <c r="I724" s="12" t="s">
        <v>3997</v>
      </c>
    </row>
    <row r="725" spans="1:9" x14ac:dyDescent="0.3">
      <c r="A725" s="12" t="s">
        <v>3998</v>
      </c>
      <c r="B725" s="14">
        <v>43191</v>
      </c>
      <c r="C725" s="12">
        <v>82</v>
      </c>
      <c r="D725" s="12">
        <v>275</v>
      </c>
      <c r="E725" s="12" t="s">
        <v>496</v>
      </c>
      <c r="F725" s="12">
        <v>0.99060000000000004</v>
      </c>
      <c r="H725" s="12" t="s">
        <v>122</v>
      </c>
      <c r="I725" s="12" t="s">
        <v>3999</v>
      </c>
    </row>
    <row r="726" spans="1:9" x14ac:dyDescent="0.3">
      <c r="A726" s="12" t="s">
        <v>4000</v>
      </c>
      <c r="B726" s="14">
        <v>43193</v>
      </c>
      <c r="C726" s="12">
        <v>88</v>
      </c>
      <c r="D726" s="12">
        <v>277</v>
      </c>
      <c r="E726" s="12" t="s">
        <v>496</v>
      </c>
      <c r="F726" s="12">
        <v>0.86870000000000003</v>
      </c>
      <c r="H726" s="12" t="s">
        <v>122</v>
      </c>
      <c r="I726" s="12" t="s">
        <v>4001</v>
      </c>
    </row>
    <row r="727" spans="1:9" x14ac:dyDescent="0.3">
      <c r="A727" s="12" t="s">
        <v>4002</v>
      </c>
      <c r="B727" s="14">
        <v>43193</v>
      </c>
      <c r="C727" s="12">
        <v>96</v>
      </c>
      <c r="D727" s="12">
        <v>277</v>
      </c>
      <c r="E727" s="12" t="s">
        <v>496</v>
      </c>
      <c r="F727" s="12">
        <v>0.78859999999999997</v>
      </c>
      <c r="H727" s="12" t="s">
        <v>122</v>
      </c>
      <c r="I727" s="12" t="s">
        <v>4003</v>
      </c>
    </row>
    <row r="728" spans="1:9" x14ac:dyDescent="0.3">
      <c r="A728" s="12" t="s">
        <v>4004</v>
      </c>
      <c r="B728" s="14">
        <v>43193</v>
      </c>
      <c r="C728" s="12">
        <v>85</v>
      </c>
      <c r="D728" s="12">
        <v>277</v>
      </c>
      <c r="E728" s="12" t="s">
        <v>496</v>
      </c>
      <c r="F728" s="12">
        <v>0.97850000000000004</v>
      </c>
      <c r="H728" s="12" t="s">
        <v>122</v>
      </c>
      <c r="I728" s="12" t="s">
        <v>4005</v>
      </c>
    </row>
    <row r="729" spans="1:9" x14ac:dyDescent="0.3">
      <c r="A729" s="12" t="s">
        <v>4006</v>
      </c>
      <c r="B729" s="14">
        <v>43193</v>
      </c>
      <c r="C729" s="12">
        <v>79</v>
      </c>
      <c r="D729" s="12">
        <v>277</v>
      </c>
      <c r="E729" s="12" t="s">
        <v>496</v>
      </c>
      <c r="F729" s="12">
        <v>0.89690000000000003</v>
      </c>
      <c r="H729" s="12" t="s">
        <v>122</v>
      </c>
      <c r="I729" s="12" t="s">
        <v>4007</v>
      </c>
    </row>
    <row r="730" spans="1:9" x14ac:dyDescent="0.3">
      <c r="A730" s="12" t="s">
        <v>4008</v>
      </c>
      <c r="B730" s="14">
        <v>43193</v>
      </c>
      <c r="C730" s="12">
        <v>94</v>
      </c>
      <c r="D730" s="12">
        <v>277</v>
      </c>
      <c r="E730" s="12" t="s">
        <v>496</v>
      </c>
      <c r="F730" s="12">
        <v>0.96330000000000005</v>
      </c>
      <c r="H730" s="12" t="s">
        <v>122</v>
      </c>
      <c r="I730" s="12" t="s">
        <v>4009</v>
      </c>
    </row>
    <row r="731" spans="1:9" x14ac:dyDescent="0.3">
      <c r="A731" s="12" t="s">
        <v>4010</v>
      </c>
      <c r="B731" s="14">
        <v>43193</v>
      </c>
      <c r="C731" s="12">
        <v>94</v>
      </c>
      <c r="D731" s="12">
        <v>277</v>
      </c>
      <c r="E731" s="12" t="s">
        <v>496</v>
      </c>
      <c r="F731" s="12">
        <v>0.98560000000000003</v>
      </c>
      <c r="H731" s="12" t="s">
        <v>122</v>
      </c>
      <c r="I731" s="12" t="s">
        <v>4011</v>
      </c>
    </row>
    <row r="732" spans="1:9" x14ac:dyDescent="0.3">
      <c r="A732" s="12" t="s">
        <v>4012</v>
      </c>
      <c r="B732" s="14">
        <v>43193</v>
      </c>
      <c r="C732" s="12">
        <v>64</v>
      </c>
      <c r="D732" s="12">
        <v>277</v>
      </c>
      <c r="E732" s="12" t="s">
        <v>496</v>
      </c>
      <c r="F732" s="12">
        <v>0.99909999999999999</v>
      </c>
      <c r="H732" s="12" t="s">
        <v>24</v>
      </c>
      <c r="I732" s="12" t="s">
        <v>4013</v>
      </c>
    </row>
    <row r="733" spans="1:9" x14ac:dyDescent="0.3">
      <c r="A733" s="12" t="s">
        <v>4014</v>
      </c>
      <c r="B733" s="14">
        <v>43193</v>
      </c>
      <c r="C733" s="12">
        <v>71</v>
      </c>
      <c r="D733" s="12">
        <v>277</v>
      </c>
      <c r="E733" s="12" t="s">
        <v>496</v>
      </c>
      <c r="F733" s="12">
        <v>0.99909999999999999</v>
      </c>
      <c r="H733" s="12" t="s">
        <v>24</v>
      </c>
      <c r="I733" s="12" t="s">
        <v>4015</v>
      </c>
    </row>
    <row r="734" spans="1:9" x14ac:dyDescent="0.3">
      <c r="A734" s="12" t="s">
        <v>4016</v>
      </c>
      <c r="B734" s="14">
        <v>43194</v>
      </c>
      <c r="C734" s="12">
        <v>91</v>
      </c>
      <c r="D734" s="12">
        <v>278</v>
      </c>
      <c r="E734" s="12" t="s">
        <v>496</v>
      </c>
      <c r="F734" s="12">
        <v>0.99880000000000002</v>
      </c>
      <c r="H734" s="12" t="s">
        <v>122</v>
      </c>
      <c r="I734" s="12" t="s">
        <v>4017</v>
      </c>
    </row>
    <row r="735" spans="1:9" x14ac:dyDescent="0.3">
      <c r="A735" s="12" t="s">
        <v>4018</v>
      </c>
      <c r="B735" s="14">
        <v>43194</v>
      </c>
      <c r="C735" s="12">
        <v>95</v>
      </c>
      <c r="D735" s="12">
        <v>278</v>
      </c>
      <c r="E735" s="12" t="s">
        <v>496</v>
      </c>
      <c r="F735" s="12">
        <v>0.871</v>
      </c>
      <c r="H735" s="12" t="s">
        <v>122</v>
      </c>
      <c r="I735" s="12" t="s">
        <v>4019</v>
      </c>
    </row>
    <row r="736" spans="1:9" x14ac:dyDescent="0.3">
      <c r="A736" s="12" t="s">
        <v>4020</v>
      </c>
      <c r="B736" s="14">
        <v>43194</v>
      </c>
      <c r="C736" s="12">
        <v>100</v>
      </c>
      <c r="D736" s="12">
        <v>278</v>
      </c>
      <c r="E736" s="12" t="s">
        <v>496</v>
      </c>
      <c r="F736" s="12">
        <v>0.5383</v>
      </c>
      <c r="H736" s="12" t="s">
        <v>122</v>
      </c>
      <c r="I736" s="12" t="s">
        <v>4021</v>
      </c>
    </row>
    <row r="737" spans="1:9" x14ac:dyDescent="0.3">
      <c r="A737" s="12" t="s">
        <v>4022</v>
      </c>
      <c r="B737" s="14">
        <v>43194</v>
      </c>
      <c r="C737" s="12">
        <v>85</v>
      </c>
      <c r="D737" s="12">
        <v>278</v>
      </c>
      <c r="E737" s="12" t="s">
        <v>496</v>
      </c>
      <c r="F737" s="12">
        <v>0.97660000000000002</v>
      </c>
      <c r="H737" s="12" t="s">
        <v>122</v>
      </c>
      <c r="I737" s="12" t="s">
        <v>4023</v>
      </c>
    </row>
    <row r="738" spans="1:9" x14ac:dyDescent="0.3">
      <c r="A738" s="12" t="s">
        <v>4024</v>
      </c>
      <c r="B738" s="14">
        <v>43194</v>
      </c>
      <c r="C738" s="12">
        <v>139</v>
      </c>
      <c r="D738" s="12">
        <v>278</v>
      </c>
      <c r="E738" s="12" t="s">
        <v>496</v>
      </c>
      <c r="F738" s="12">
        <v>0.94750000000000001</v>
      </c>
      <c r="H738" s="12" t="s">
        <v>16</v>
      </c>
      <c r="I738" s="12" t="s">
        <v>4025</v>
      </c>
    </row>
    <row r="739" spans="1:9" x14ac:dyDescent="0.3">
      <c r="A739" s="12" t="s">
        <v>4026</v>
      </c>
      <c r="B739" s="14">
        <v>43194</v>
      </c>
      <c r="C739" s="12">
        <v>83</v>
      </c>
      <c r="D739" s="12">
        <v>278</v>
      </c>
      <c r="E739" s="12" t="s">
        <v>496</v>
      </c>
      <c r="F739" s="12">
        <v>0.91010000000000002</v>
      </c>
      <c r="H739" s="12" t="s">
        <v>122</v>
      </c>
      <c r="I739" s="12" t="s">
        <v>4027</v>
      </c>
    </row>
    <row r="740" spans="1:9" x14ac:dyDescent="0.3">
      <c r="A740" s="12" t="s">
        <v>4028</v>
      </c>
      <c r="B740" s="14">
        <v>43194</v>
      </c>
      <c r="C740" s="12">
        <v>95</v>
      </c>
      <c r="D740" s="12">
        <v>278</v>
      </c>
      <c r="E740" s="12" t="s">
        <v>496</v>
      </c>
      <c r="F740" s="12">
        <v>0.99309999999999998</v>
      </c>
      <c r="H740" s="12" t="s">
        <v>122</v>
      </c>
      <c r="I740" s="12" t="s">
        <v>4029</v>
      </c>
    </row>
    <row r="741" spans="1:9" x14ac:dyDescent="0.3">
      <c r="A741" s="12" t="s">
        <v>4030</v>
      </c>
      <c r="B741" s="14">
        <v>43194</v>
      </c>
      <c r="C741" s="12">
        <v>88</v>
      </c>
      <c r="D741" s="12">
        <v>278</v>
      </c>
      <c r="E741" s="12" t="s">
        <v>496</v>
      </c>
      <c r="F741" s="12">
        <v>0.99360000000000004</v>
      </c>
      <c r="H741" s="12" t="s">
        <v>122</v>
      </c>
      <c r="I741" s="12" t="s">
        <v>4031</v>
      </c>
    </row>
    <row r="742" spans="1:9" x14ac:dyDescent="0.3">
      <c r="A742" s="12" t="s">
        <v>4032</v>
      </c>
      <c r="B742" s="14">
        <v>43194</v>
      </c>
      <c r="C742" s="12">
        <v>65</v>
      </c>
      <c r="D742" s="12">
        <v>278</v>
      </c>
      <c r="E742" s="12" t="s">
        <v>496</v>
      </c>
      <c r="F742" s="12">
        <v>0.99990000000000001</v>
      </c>
      <c r="H742" s="12" t="s">
        <v>24</v>
      </c>
      <c r="I742" s="12" t="s">
        <v>4033</v>
      </c>
    </row>
    <row r="743" spans="1:9" x14ac:dyDescent="0.3">
      <c r="A743" s="12" t="s">
        <v>4034</v>
      </c>
      <c r="B743" s="14">
        <v>43195</v>
      </c>
      <c r="C743" s="12">
        <v>87</v>
      </c>
      <c r="D743" s="12">
        <v>279</v>
      </c>
      <c r="E743" s="12" t="s">
        <v>496</v>
      </c>
      <c r="F743" s="12">
        <v>0.93079999999999996</v>
      </c>
      <c r="H743" s="12" t="s">
        <v>122</v>
      </c>
      <c r="I743" s="12" t="s">
        <v>4035</v>
      </c>
    </row>
    <row r="744" spans="1:9" x14ac:dyDescent="0.3">
      <c r="A744" s="12" t="s">
        <v>4036</v>
      </c>
      <c r="B744" s="14">
        <v>43195</v>
      </c>
      <c r="C744" s="12">
        <v>86</v>
      </c>
      <c r="D744" s="12">
        <v>279</v>
      </c>
      <c r="E744" s="12" t="s">
        <v>496</v>
      </c>
      <c r="F744" s="12">
        <v>0.99329999999999996</v>
      </c>
      <c r="H744" s="12" t="s">
        <v>122</v>
      </c>
      <c r="I744" s="12" t="s">
        <v>4037</v>
      </c>
    </row>
    <row r="745" spans="1:9" x14ac:dyDescent="0.3">
      <c r="A745" s="12" t="s">
        <v>4038</v>
      </c>
      <c r="B745" s="14">
        <v>43195</v>
      </c>
      <c r="C745" s="12">
        <v>87</v>
      </c>
      <c r="D745" s="12">
        <v>279</v>
      </c>
      <c r="E745" s="12" t="s">
        <v>496</v>
      </c>
      <c r="F745" s="12">
        <v>0.95430000000000004</v>
      </c>
      <c r="H745" s="12" t="s">
        <v>122</v>
      </c>
      <c r="I745" s="12" t="s">
        <v>4039</v>
      </c>
    </row>
    <row r="746" spans="1:9" x14ac:dyDescent="0.3">
      <c r="A746" s="12" t="s">
        <v>4040</v>
      </c>
      <c r="B746" s="14">
        <v>43195</v>
      </c>
      <c r="C746" s="12">
        <v>90</v>
      </c>
      <c r="D746" s="12">
        <v>279</v>
      </c>
      <c r="E746" s="12" t="s">
        <v>496</v>
      </c>
      <c r="F746" s="12">
        <v>0.9839</v>
      </c>
      <c r="H746" s="12" t="s">
        <v>122</v>
      </c>
      <c r="I746" s="12" t="s">
        <v>4041</v>
      </c>
    </row>
    <row r="747" spans="1:9" x14ac:dyDescent="0.3">
      <c r="A747" s="12" t="s">
        <v>4042</v>
      </c>
      <c r="B747" s="14">
        <v>43195</v>
      </c>
      <c r="C747" s="12">
        <v>88</v>
      </c>
      <c r="D747" s="12">
        <v>279</v>
      </c>
      <c r="E747" s="12" t="s">
        <v>496</v>
      </c>
      <c r="F747" s="12">
        <v>0.99670000000000003</v>
      </c>
      <c r="H747" s="12" t="s">
        <v>122</v>
      </c>
      <c r="I747" s="12" t="s">
        <v>4043</v>
      </c>
    </row>
    <row r="748" spans="1:9" x14ac:dyDescent="0.3">
      <c r="A748" s="12" t="s">
        <v>4044</v>
      </c>
      <c r="B748" s="14">
        <v>43195</v>
      </c>
      <c r="C748" s="12">
        <v>89</v>
      </c>
      <c r="D748" s="12">
        <v>279</v>
      </c>
      <c r="E748" s="12" t="s">
        <v>496</v>
      </c>
      <c r="F748" s="12">
        <v>0.94279999999999997</v>
      </c>
      <c r="H748" s="12" t="s">
        <v>122</v>
      </c>
      <c r="I748" s="12" t="s">
        <v>4045</v>
      </c>
    </row>
    <row r="749" spans="1:9" x14ac:dyDescent="0.3">
      <c r="A749" s="12" t="s">
        <v>4046</v>
      </c>
      <c r="B749" s="14">
        <v>43195</v>
      </c>
      <c r="C749" s="12">
        <v>90</v>
      </c>
      <c r="D749" s="12">
        <v>279</v>
      </c>
      <c r="E749" s="12" t="s">
        <v>496</v>
      </c>
      <c r="F749" s="12">
        <v>0.995</v>
      </c>
      <c r="H749" s="12" t="s">
        <v>122</v>
      </c>
      <c r="I749" s="12" t="s">
        <v>4047</v>
      </c>
    </row>
    <row r="750" spans="1:9" x14ac:dyDescent="0.3">
      <c r="A750" s="12" t="s">
        <v>4048</v>
      </c>
      <c r="B750" s="14">
        <v>43198</v>
      </c>
      <c r="C750" s="12">
        <v>93</v>
      </c>
      <c r="D750" s="12">
        <v>282</v>
      </c>
      <c r="E750" s="12" t="s">
        <v>496</v>
      </c>
      <c r="F750" s="12">
        <v>0.97460000000000002</v>
      </c>
      <c r="H750" s="12" t="s">
        <v>122</v>
      </c>
      <c r="I750" s="12" t="s">
        <v>4049</v>
      </c>
    </row>
    <row r="751" spans="1:9" x14ac:dyDescent="0.3">
      <c r="A751" s="12" t="s">
        <v>4050</v>
      </c>
      <c r="B751" s="14">
        <v>43198</v>
      </c>
      <c r="C751" s="12">
        <v>90</v>
      </c>
      <c r="D751" s="12">
        <v>282</v>
      </c>
      <c r="E751" s="12" t="s">
        <v>496</v>
      </c>
      <c r="F751" s="12">
        <v>0.9879</v>
      </c>
      <c r="H751" s="12" t="s">
        <v>122</v>
      </c>
      <c r="I751" s="12" t="s">
        <v>4051</v>
      </c>
    </row>
    <row r="752" spans="1:9" x14ac:dyDescent="0.3">
      <c r="A752" s="12" t="s">
        <v>4052</v>
      </c>
      <c r="B752" s="14">
        <v>43198</v>
      </c>
      <c r="C752" s="12">
        <v>93</v>
      </c>
      <c r="D752" s="12">
        <v>282</v>
      </c>
      <c r="E752" s="12" t="s">
        <v>496</v>
      </c>
      <c r="F752" s="12">
        <v>0.96730000000000005</v>
      </c>
      <c r="H752" s="12" t="s">
        <v>122</v>
      </c>
      <c r="I752" s="12" t="s">
        <v>4053</v>
      </c>
    </row>
    <row r="753" spans="1:9" x14ac:dyDescent="0.3">
      <c r="A753" s="12" t="s">
        <v>4054</v>
      </c>
      <c r="B753" s="14">
        <v>43198</v>
      </c>
      <c r="C753" s="12">
        <v>80</v>
      </c>
      <c r="D753" s="12">
        <v>282</v>
      </c>
      <c r="E753" s="12" t="s">
        <v>496</v>
      </c>
      <c r="F753" s="12">
        <v>0.95240000000000002</v>
      </c>
      <c r="H753" s="12" t="s">
        <v>122</v>
      </c>
      <c r="I753" s="12" t="s">
        <v>4055</v>
      </c>
    </row>
    <row r="754" spans="1:9" x14ac:dyDescent="0.3">
      <c r="A754" s="12" t="s">
        <v>4056</v>
      </c>
      <c r="B754" s="14">
        <v>43198</v>
      </c>
      <c r="C754" s="12">
        <v>82</v>
      </c>
      <c r="D754" s="12">
        <v>282</v>
      </c>
      <c r="E754" s="12" t="s">
        <v>496</v>
      </c>
      <c r="F754" s="12">
        <v>0.94359999999999999</v>
      </c>
      <c r="H754" s="12" t="s">
        <v>122</v>
      </c>
      <c r="I754" s="12" t="s">
        <v>4057</v>
      </c>
    </row>
    <row r="755" spans="1:9" x14ac:dyDescent="0.3">
      <c r="A755" s="12" t="s">
        <v>4058</v>
      </c>
      <c r="B755" s="14">
        <v>43198</v>
      </c>
      <c r="C755" s="12">
        <v>87</v>
      </c>
      <c r="D755" s="12">
        <v>282</v>
      </c>
      <c r="E755" s="12" t="s">
        <v>496</v>
      </c>
      <c r="F755" s="12">
        <v>0.98280000000000001</v>
      </c>
      <c r="H755" s="12" t="s">
        <v>122</v>
      </c>
      <c r="I755" s="12" t="s">
        <v>4059</v>
      </c>
    </row>
    <row r="756" spans="1:9" x14ac:dyDescent="0.3">
      <c r="A756" s="12" t="s">
        <v>4060</v>
      </c>
      <c r="B756" s="14">
        <v>43198</v>
      </c>
      <c r="C756" s="12">
        <v>76</v>
      </c>
      <c r="D756" s="12">
        <v>282</v>
      </c>
      <c r="E756" s="12" t="s">
        <v>496</v>
      </c>
      <c r="F756" s="12">
        <v>0.99870000000000003</v>
      </c>
      <c r="H756" s="12" t="s">
        <v>24</v>
      </c>
      <c r="I756" s="12" t="s">
        <v>4061</v>
      </c>
    </row>
    <row r="757" spans="1:9" x14ac:dyDescent="0.3">
      <c r="A757" s="12" t="s">
        <v>4062</v>
      </c>
      <c r="B757" s="14">
        <v>43198</v>
      </c>
      <c r="C757" s="12">
        <v>74</v>
      </c>
      <c r="D757" s="12">
        <v>282</v>
      </c>
      <c r="E757" s="12" t="s">
        <v>496</v>
      </c>
      <c r="F757" s="12">
        <v>0.99970000000000003</v>
      </c>
      <c r="H757" s="12" t="s">
        <v>24</v>
      </c>
      <c r="I757" s="12" t="s">
        <v>4063</v>
      </c>
    </row>
    <row r="758" spans="1:9" x14ac:dyDescent="0.3">
      <c r="A758" s="12" t="s">
        <v>4064</v>
      </c>
      <c r="B758" s="14">
        <v>43200</v>
      </c>
      <c r="C758" s="12">
        <v>78</v>
      </c>
      <c r="D758" s="12">
        <v>284</v>
      </c>
      <c r="E758" s="12" t="s">
        <v>496</v>
      </c>
      <c r="F758" s="12">
        <v>0.9022</v>
      </c>
      <c r="H758" s="12" t="s">
        <v>122</v>
      </c>
      <c r="I758" s="12" t="s">
        <v>4065</v>
      </c>
    </row>
    <row r="759" spans="1:9" x14ac:dyDescent="0.3">
      <c r="A759" s="12" t="s">
        <v>4066</v>
      </c>
      <c r="B759" s="14">
        <v>43200</v>
      </c>
      <c r="C759" s="12">
        <v>87</v>
      </c>
      <c r="D759" s="12">
        <v>284</v>
      </c>
      <c r="E759" s="12" t="s">
        <v>496</v>
      </c>
      <c r="F759" s="12">
        <v>0.99009999999999998</v>
      </c>
      <c r="H759" s="12" t="s">
        <v>122</v>
      </c>
      <c r="I759" s="12" t="s">
        <v>4067</v>
      </c>
    </row>
    <row r="760" spans="1:9" x14ac:dyDescent="0.3">
      <c r="A760" s="12" t="s">
        <v>4068</v>
      </c>
      <c r="B760" s="14">
        <v>43200</v>
      </c>
      <c r="C760" s="12">
        <v>83</v>
      </c>
      <c r="D760" s="12">
        <v>284</v>
      </c>
      <c r="E760" s="12" t="s">
        <v>496</v>
      </c>
      <c r="F760" s="12">
        <v>0.98799999999999999</v>
      </c>
      <c r="H760" s="12" t="s">
        <v>122</v>
      </c>
      <c r="I760" s="12" t="s">
        <v>4069</v>
      </c>
    </row>
    <row r="761" spans="1:9" x14ac:dyDescent="0.3">
      <c r="A761" s="12" t="s">
        <v>4070</v>
      </c>
      <c r="B761" s="14">
        <v>43200</v>
      </c>
      <c r="C761" s="12">
        <v>86</v>
      </c>
      <c r="D761" s="12">
        <v>284</v>
      </c>
      <c r="E761" s="12" t="s">
        <v>496</v>
      </c>
      <c r="F761" s="12">
        <v>0.88560000000000005</v>
      </c>
      <c r="H761" s="12" t="s">
        <v>122</v>
      </c>
      <c r="I761" s="12" t="s">
        <v>4071</v>
      </c>
    </row>
    <row r="762" spans="1:9" x14ac:dyDescent="0.3">
      <c r="A762" s="12" t="s">
        <v>4072</v>
      </c>
      <c r="B762" s="14">
        <v>43200</v>
      </c>
      <c r="C762" s="12">
        <v>74</v>
      </c>
      <c r="D762" s="12">
        <v>284</v>
      </c>
      <c r="E762" s="12" t="s">
        <v>496</v>
      </c>
      <c r="F762" s="12">
        <v>0.99950000000000006</v>
      </c>
      <c r="H762" s="12" t="s">
        <v>24</v>
      </c>
      <c r="I762" s="12" t="s">
        <v>4073</v>
      </c>
    </row>
    <row r="763" spans="1:9" x14ac:dyDescent="0.3">
      <c r="A763" s="12" t="s">
        <v>4074</v>
      </c>
      <c r="B763" s="14">
        <v>43201</v>
      </c>
      <c r="C763" s="12">
        <v>93</v>
      </c>
      <c r="D763" s="12">
        <v>285</v>
      </c>
      <c r="E763" s="12" t="s">
        <v>496</v>
      </c>
      <c r="F763" s="12">
        <v>0.98509999999999998</v>
      </c>
      <c r="H763" s="12" t="s">
        <v>122</v>
      </c>
      <c r="I763" s="12" t="s">
        <v>4075</v>
      </c>
    </row>
    <row r="764" spans="1:9" x14ac:dyDescent="0.3">
      <c r="A764" s="12" t="s">
        <v>4076</v>
      </c>
      <c r="B764" s="14">
        <v>43201</v>
      </c>
      <c r="C764" s="12">
        <v>99</v>
      </c>
      <c r="D764" s="12">
        <v>285</v>
      </c>
      <c r="E764" s="12" t="s">
        <v>496</v>
      </c>
      <c r="F764" s="12">
        <v>0.97570000000000001</v>
      </c>
      <c r="H764" s="12" t="s">
        <v>122</v>
      </c>
      <c r="I764" s="12" t="s">
        <v>4077</v>
      </c>
    </row>
    <row r="765" spans="1:9" x14ac:dyDescent="0.3">
      <c r="A765" s="12" t="s">
        <v>4078</v>
      </c>
      <c r="B765" s="14">
        <v>43201</v>
      </c>
      <c r="C765" s="12">
        <v>80</v>
      </c>
      <c r="D765" s="12">
        <v>285</v>
      </c>
      <c r="E765" s="12" t="s">
        <v>496</v>
      </c>
      <c r="F765" s="12">
        <v>0.9526</v>
      </c>
      <c r="H765" s="12" t="s">
        <v>122</v>
      </c>
      <c r="I765" s="12" t="s">
        <v>4079</v>
      </c>
    </row>
    <row r="766" spans="1:9" x14ac:dyDescent="0.3">
      <c r="A766" s="12" t="s">
        <v>4080</v>
      </c>
      <c r="B766" s="14">
        <v>43201</v>
      </c>
      <c r="C766" s="12">
        <v>93</v>
      </c>
      <c r="D766" s="12">
        <v>285</v>
      </c>
      <c r="E766" s="12" t="s">
        <v>496</v>
      </c>
      <c r="F766" s="12">
        <v>0.99150000000000005</v>
      </c>
      <c r="H766" s="12" t="s">
        <v>122</v>
      </c>
      <c r="I766" s="12" t="s">
        <v>4081</v>
      </c>
    </row>
    <row r="767" spans="1:9" x14ac:dyDescent="0.3">
      <c r="A767" s="12" t="s">
        <v>4082</v>
      </c>
      <c r="B767" s="14">
        <v>43201</v>
      </c>
      <c r="C767" s="12">
        <v>90</v>
      </c>
      <c r="D767" s="12">
        <v>285</v>
      </c>
      <c r="E767" s="12" t="s">
        <v>496</v>
      </c>
      <c r="F767" s="12">
        <v>0.98719999999999997</v>
      </c>
      <c r="H767" s="12" t="s">
        <v>122</v>
      </c>
      <c r="I767" s="12" t="s">
        <v>4083</v>
      </c>
    </row>
    <row r="768" spans="1:9" x14ac:dyDescent="0.3">
      <c r="A768" s="12" t="s">
        <v>4084</v>
      </c>
      <c r="B768" s="14">
        <v>43201</v>
      </c>
      <c r="C768" s="12">
        <v>83</v>
      </c>
      <c r="D768" s="12">
        <v>285</v>
      </c>
      <c r="E768" s="12" t="s">
        <v>496</v>
      </c>
      <c r="F768" s="12">
        <v>0.98570000000000002</v>
      </c>
      <c r="H768" s="12" t="s">
        <v>122</v>
      </c>
      <c r="I768" s="12" t="s">
        <v>4085</v>
      </c>
    </row>
    <row r="769" spans="1:9" x14ac:dyDescent="0.3">
      <c r="A769" s="12" t="s">
        <v>4086</v>
      </c>
      <c r="B769" s="14">
        <v>43201</v>
      </c>
      <c r="C769" s="12">
        <v>99</v>
      </c>
      <c r="D769" s="12">
        <v>285</v>
      </c>
      <c r="E769" s="12" t="s">
        <v>496</v>
      </c>
      <c r="F769" s="12">
        <v>0.94359999999999999</v>
      </c>
      <c r="H769" s="12" t="s">
        <v>122</v>
      </c>
      <c r="I769" s="12" t="s">
        <v>4087</v>
      </c>
    </row>
    <row r="770" spans="1:9" x14ac:dyDescent="0.3">
      <c r="A770" s="12" t="s">
        <v>4088</v>
      </c>
      <c r="B770" s="14">
        <v>43201</v>
      </c>
      <c r="C770" s="12">
        <v>96</v>
      </c>
      <c r="D770" s="12">
        <v>285</v>
      </c>
      <c r="E770" s="12" t="s">
        <v>496</v>
      </c>
      <c r="F770" s="12">
        <v>0.98250000000000004</v>
      </c>
      <c r="H770" s="12" t="s">
        <v>122</v>
      </c>
      <c r="I770" s="12" t="s">
        <v>4089</v>
      </c>
    </row>
    <row r="771" spans="1:9" x14ac:dyDescent="0.3">
      <c r="A771" s="12" t="s">
        <v>4090</v>
      </c>
      <c r="B771" s="14">
        <v>43201</v>
      </c>
      <c r="C771" s="12">
        <v>92</v>
      </c>
      <c r="D771" s="12">
        <v>285</v>
      </c>
      <c r="E771" s="12" t="s">
        <v>496</v>
      </c>
      <c r="F771" s="12">
        <v>0.98309999999999997</v>
      </c>
      <c r="H771" s="12" t="s">
        <v>122</v>
      </c>
      <c r="I771" s="12" t="s">
        <v>4091</v>
      </c>
    </row>
    <row r="772" spans="1:9" x14ac:dyDescent="0.3">
      <c r="A772" s="12" t="s">
        <v>4092</v>
      </c>
      <c r="B772" s="14">
        <v>43201</v>
      </c>
      <c r="C772" s="12">
        <v>75</v>
      </c>
      <c r="D772" s="12">
        <v>285</v>
      </c>
      <c r="E772" s="12" t="s">
        <v>496</v>
      </c>
      <c r="F772" s="12">
        <v>0.99960000000000004</v>
      </c>
      <c r="H772" s="12" t="s">
        <v>24</v>
      </c>
      <c r="I772" s="12" t="s">
        <v>4093</v>
      </c>
    </row>
    <row r="773" spans="1:9" x14ac:dyDescent="0.3">
      <c r="A773" s="12" t="s">
        <v>4094</v>
      </c>
      <c r="B773" s="14">
        <v>43201</v>
      </c>
      <c r="C773" s="12">
        <v>68</v>
      </c>
      <c r="D773" s="12">
        <v>285</v>
      </c>
      <c r="E773" s="12" t="s">
        <v>496</v>
      </c>
      <c r="F773" s="12">
        <v>1</v>
      </c>
      <c r="H773" s="12" t="s">
        <v>24</v>
      </c>
      <c r="I773" s="12" t="s">
        <v>4095</v>
      </c>
    </row>
    <row r="774" spans="1:9" x14ac:dyDescent="0.3">
      <c r="A774" s="12" t="s">
        <v>4096</v>
      </c>
      <c r="B774" s="14">
        <v>43202</v>
      </c>
      <c r="C774" s="12">
        <v>95</v>
      </c>
      <c r="D774" s="12">
        <v>286</v>
      </c>
      <c r="E774" s="12" t="s">
        <v>496</v>
      </c>
      <c r="F774" s="12">
        <v>0.96950000000000003</v>
      </c>
      <c r="H774" s="12" t="s">
        <v>122</v>
      </c>
      <c r="I774" s="12" t="s">
        <v>4097</v>
      </c>
    </row>
    <row r="775" spans="1:9" x14ac:dyDescent="0.3">
      <c r="A775" s="12" t="s">
        <v>4098</v>
      </c>
      <c r="B775" s="14">
        <v>43202</v>
      </c>
      <c r="C775" s="12">
        <v>107</v>
      </c>
      <c r="D775" s="12">
        <v>286</v>
      </c>
      <c r="E775" s="12" t="s">
        <v>496</v>
      </c>
      <c r="F775" s="12">
        <v>0.85470000000000002</v>
      </c>
      <c r="H775" s="12" t="s">
        <v>16</v>
      </c>
      <c r="I775" s="12" t="s">
        <v>4099</v>
      </c>
    </row>
    <row r="776" spans="1:9" x14ac:dyDescent="0.3">
      <c r="A776" s="12" t="s">
        <v>4100</v>
      </c>
      <c r="B776" s="14">
        <v>43202</v>
      </c>
      <c r="C776" s="12">
        <v>100</v>
      </c>
      <c r="D776" s="12">
        <v>286</v>
      </c>
      <c r="E776" s="12" t="s">
        <v>496</v>
      </c>
      <c r="F776" s="12">
        <v>0.98129999999999995</v>
      </c>
      <c r="H776" s="12" t="s">
        <v>122</v>
      </c>
      <c r="I776" s="12" t="s">
        <v>4101</v>
      </c>
    </row>
    <row r="777" spans="1:9" x14ac:dyDescent="0.3">
      <c r="A777" s="12" t="s">
        <v>4102</v>
      </c>
      <c r="B777" s="14">
        <v>43202</v>
      </c>
      <c r="C777" s="12">
        <v>92</v>
      </c>
      <c r="D777" s="12">
        <v>286</v>
      </c>
      <c r="E777" s="12" t="s">
        <v>496</v>
      </c>
      <c r="F777" s="12">
        <v>0.99570000000000003</v>
      </c>
      <c r="H777" s="12" t="s">
        <v>122</v>
      </c>
      <c r="I777" s="12" t="s">
        <v>4103</v>
      </c>
    </row>
    <row r="778" spans="1:9" x14ac:dyDescent="0.3">
      <c r="A778" s="12" t="s">
        <v>4104</v>
      </c>
      <c r="B778" s="14">
        <v>43202</v>
      </c>
      <c r="C778" s="12">
        <v>79</v>
      </c>
      <c r="D778" s="12">
        <v>286</v>
      </c>
      <c r="E778" s="12" t="s">
        <v>496</v>
      </c>
      <c r="F778" s="12">
        <v>0.98670000000000002</v>
      </c>
      <c r="H778" s="12" t="s">
        <v>122</v>
      </c>
      <c r="I778" s="12" t="s">
        <v>4105</v>
      </c>
    </row>
    <row r="779" spans="1:9" x14ac:dyDescent="0.3">
      <c r="A779" s="12" t="s">
        <v>4106</v>
      </c>
      <c r="B779" s="14">
        <v>43202</v>
      </c>
      <c r="C779" s="12">
        <v>85</v>
      </c>
      <c r="D779" s="12">
        <v>286</v>
      </c>
      <c r="E779" s="12" t="s">
        <v>496</v>
      </c>
      <c r="F779" s="12">
        <v>0.99539999999999995</v>
      </c>
      <c r="H779" s="12" t="s">
        <v>122</v>
      </c>
      <c r="I779" s="12" t="s">
        <v>4107</v>
      </c>
    </row>
    <row r="780" spans="1:9" x14ac:dyDescent="0.3">
      <c r="A780" s="12" t="s">
        <v>4108</v>
      </c>
      <c r="B780" s="14">
        <v>43202</v>
      </c>
      <c r="C780" s="12">
        <v>102</v>
      </c>
      <c r="D780" s="12">
        <v>286</v>
      </c>
      <c r="E780" s="12" t="s">
        <v>496</v>
      </c>
      <c r="F780" s="12">
        <v>0.95750000000000002</v>
      </c>
      <c r="H780" s="12" t="s">
        <v>122</v>
      </c>
      <c r="I780" s="12" t="s">
        <v>4109</v>
      </c>
    </row>
    <row r="781" spans="1:9" x14ac:dyDescent="0.3">
      <c r="A781" s="12" t="s">
        <v>4110</v>
      </c>
      <c r="B781" s="14">
        <v>43202</v>
      </c>
      <c r="C781" s="12">
        <v>97</v>
      </c>
      <c r="D781" s="12">
        <v>286</v>
      </c>
      <c r="E781" s="12" t="s">
        <v>496</v>
      </c>
      <c r="F781" s="12">
        <v>0.99639999999999995</v>
      </c>
      <c r="H781" s="12" t="s">
        <v>122</v>
      </c>
      <c r="I781" s="12" t="s">
        <v>4111</v>
      </c>
    </row>
    <row r="782" spans="1:9" x14ac:dyDescent="0.3">
      <c r="A782" s="12" t="s">
        <v>4112</v>
      </c>
      <c r="B782" s="14">
        <v>43202</v>
      </c>
      <c r="C782" s="12">
        <v>77</v>
      </c>
      <c r="D782" s="12">
        <v>286</v>
      </c>
      <c r="E782" s="12" t="s">
        <v>496</v>
      </c>
      <c r="F782" s="12">
        <v>0.99739999999999995</v>
      </c>
      <c r="H782" s="12" t="s">
        <v>24</v>
      </c>
      <c r="I782" s="12" t="s">
        <v>4113</v>
      </c>
    </row>
    <row r="783" spans="1:9" x14ac:dyDescent="0.3">
      <c r="A783" s="12" t="s">
        <v>4114</v>
      </c>
      <c r="B783" s="14">
        <v>43202</v>
      </c>
      <c r="C783" s="12">
        <v>78</v>
      </c>
      <c r="D783" s="12">
        <v>286</v>
      </c>
      <c r="E783" s="12" t="s">
        <v>496</v>
      </c>
      <c r="F783" s="12">
        <v>0.99980000000000002</v>
      </c>
      <c r="H783" s="12" t="s">
        <v>24</v>
      </c>
      <c r="I783" s="12" t="s">
        <v>4115</v>
      </c>
    </row>
    <row r="784" spans="1:9" x14ac:dyDescent="0.3">
      <c r="A784" s="12" t="s">
        <v>4116</v>
      </c>
      <c r="B784" s="14">
        <v>43202</v>
      </c>
      <c r="C784" s="12">
        <v>78</v>
      </c>
      <c r="D784" s="12">
        <v>286</v>
      </c>
      <c r="E784" s="12" t="s">
        <v>496</v>
      </c>
      <c r="F784" s="12">
        <v>1</v>
      </c>
      <c r="H784" s="12" t="s">
        <v>24</v>
      </c>
      <c r="I784" s="12" t="s">
        <v>4117</v>
      </c>
    </row>
    <row r="785" spans="1:9" x14ac:dyDescent="0.3">
      <c r="A785" s="12" t="s">
        <v>4118</v>
      </c>
      <c r="B785" s="14">
        <v>43202</v>
      </c>
      <c r="C785" s="12">
        <v>76</v>
      </c>
      <c r="D785" s="12">
        <v>286</v>
      </c>
      <c r="E785" s="12" t="s">
        <v>496</v>
      </c>
      <c r="F785" s="12">
        <v>0.99990000000000001</v>
      </c>
      <c r="H785" s="12" t="s">
        <v>24</v>
      </c>
      <c r="I785" s="12" t="s">
        <v>4119</v>
      </c>
    </row>
    <row r="786" spans="1:9" x14ac:dyDescent="0.3">
      <c r="A786" s="12" t="s">
        <v>4120</v>
      </c>
      <c r="B786" s="14">
        <v>43202</v>
      </c>
      <c r="C786" s="12">
        <v>75</v>
      </c>
      <c r="D786" s="12">
        <v>286</v>
      </c>
      <c r="E786" s="12" t="s">
        <v>496</v>
      </c>
      <c r="F786" s="12">
        <v>0.99690000000000001</v>
      </c>
      <c r="H786" s="12" t="s">
        <v>24</v>
      </c>
      <c r="I786" s="12" t="s">
        <v>4121</v>
      </c>
    </row>
    <row r="787" spans="1:9" x14ac:dyDescent="0.3">
      <c r="A787" s="12" t="s">
        <v>4122</v>
      </c>
      <c r="B787" s="14">
        <v>43204</v>
      </c>
      <c r="C787" s="12">
        <v>111</v>
      </c>
      <c r="D787" s="12">
        <v>288</v>
      </c>
      <c r="E787" s="12" t="s">
        <v>496</v>
      </c>
      <c r="F787" s="12">
        <v>0.91569999999999996</v>
      </c>
      <c r="H787" s="12" t="s">
        <v>16</v>
      </c>
      <c r="I787" s="12" t="s">
        <v>4123</v>
      </c>
    </row>
    <row r="788" spans="1:9" x14ac:dyDescent="0.3">
      <c r="A788" s="12" t="s">
        <v>4124</v>
      </c>
      <c r="B788" s="14">
        <v>43204</v>
      </c>
      <c r="C788" s="12">
        <v>84</v>
      </c>
      <c r="D788" s="12">
        <v>288</v>
      </c>
      <c r="E788" s="12" t="s">
        <v>496</v>
      </c>
      <c r="F788" s="12">
        <v>0.93059999999999998</v>
      </c>
      <c r="H788" s="12" t="s">
        <v>122</v>
      </c>
      <c r="I788" s="12" t="s">
        <v>4125</v>
      </c>
    </row>
    <row r="789" spans="1:9" x14ac:dyDescent="0.3">
      <c r="A789" s="12" t="s">
        <v>4126</v>
      </c>
      <c r="B789" s="14">
        <v>43204</v>
      </c>
      <c r="C789" s="12">
        <v>85</v>
      </c>
      <c r="D789" s="12">
        <v>288</v>
      </c>
      <c r="E789" s="12" t="s">
        <v>496</v>
      </c>
      <c r="F789" s="12">
        <v>0.97389999999999999</v>
      </c>
      <c r="H789" s="12" t="s">
        <v>122</v>
      </c>
      <c r="I789" s="12" t="s">
        <v>4127</v>
      </c>
    </row>
    <row r="790" spans="1:9" x14ac:dyDescent="0.3">
      <c r="A790" s="12" t="s">
        <v>4128</v>
      </c>
      <c r="B790" s="14">
        <v>43204</v>
      </c>
      <c r="C790" s="12">
        <v>90</v>
      </c>
      <c r="D790" s="12">
        <v>288</v>
      </c>
      <c r="E790" s="12" t="s">
        <v>496</v>
      </c>
      <c r="F790" s="12">
        <v>0.98089999999999999</v>
      </c>
      <c r="H790" s="12" t="s">
        <v>122</v>
      </c>
      <c r="I790" s="12" t="s">
        <v>4129</v>
      </c>
    </row>
    <row r="791" spans="1:9" x14ac:dyDescent="0.3">
      <c r="A791" s="12" t="s">
        <v>4130</v>
      </c>
      <c r="B791" s="14">
        <v>43204</v>
      </c>
      <c r="C791" s="12">
        <v>82</v>
      </c>
      <c r="D791" s="12">
        <v>288</v>
      </c>
      <c r="E791" s="12" t="s">
        <v>496</v>
      </c>
      <c r="F791" s="12">
        <v>0.90369999999999995</v>
      </c>
      <c r="H791" s="12" t="s">
        <v>122</v>
      </c>
      <c r="I791" s="12" t="s">
        <v>4131</v>
      </c>
    </row>
    <row r="792" spans="1:9" x14ac:dyDescent="0.3">
      <c r="A792" s="12" t="s">
        <v>4132</v>
      </c>
      <c r="B792" s="14">
        <v>43204</v>
      </c>
      <c r="C792" s="12">
        <v>95</v>
      </c>
      <c r="D792" s="12">
        <v>288</v>
      </c>
      <c r="E792" s="12" t="s">
        <v>496</v>
      </c>
      <c r="F792" s="12">
        <v>0.98550000000000004</v>
      </c>
      <c r="H792" s="12" t="s">
        <v>122</v>
      </c>
      <c r="I792" s="12" t="s">
        <v>4133</v>
      </c>
    </row>
    <row r="793" spans="1:9" x14ac:dyDescent="0.3">
      <c r="A793" s="12" t="s">
        <v>4134</v>
      </c>
      <c r="B793" s="14">
        <v>43204</v>
      </c>
      <c r="C793" s="12">
        <v>87</v>
      </c>
      <c r="D793" s="12">
        <v>288</v>
      </c>
      <c r="E793" s="12" t="s">
        <v>496</v>
      </c>
      <c r="F793" s="12">
        <v>0.99329999999999996</v>
      </c>
      <c r="H793" s="12" t="s">
        <v>122</v>
      </c>
      <c r="I793" s="12" t="s">
        <v>4135</v>
      </c>
    </row>
    <row r="794" spans="1:9" x14ac:dyDescent="0.3">
      <c r="A794" s="12" t="s">
        <v>4136</v>
      </c>
      <c r="B794" s="14">
        <v>43204</v>
      </c>
      <c r="C794" s="12">
        <v>80</v>
      </c>
      <c r="D794" s="12">
        <v>288</v>
      </c>
      <c r="E794" s="12" t="s">
        <v>496</v>
      </c>
      <c r="F794" s="12">
        <v>0.88919999999999999</v>
      </c>
      <c r="H794" s="12" t="s">
        <v>122</v>
      </c>
      <c r="I794" s="12" t="s">
        <v>4137</v>
      </c>
    </row>
    <row r="795" spans="1:9" x14ac:dyDescent="0.3">
      <c r="A795" s="12" t="s">
        <v>4138</v>
      </c>
      <c r="B795" s="14">
        <v>43204</v>
      </c>
      <c r="C795" s="12">
        <v>85</v>
      </c>
      <c r="D795" s="12">
        <v>288</v>
      </c>
      <c r="E795" s="12" t="s">
        <v>496</v>
      </c>
      <c r="F795" s="12">
        <v>0.9778</v>
      </c>
      <c r="H795" s="12" t="s">
        <v>122</v>
      </c>
      <c r="I795" s="12" t="s">
        <v>4139</v>
      </c>
    </row>
    <row r="796" spans="1:9" x14ac:dyDescent="0.3">
      <c r="A796" s="12" t="s">
        <v>4140</v>
      </c>
      <c r="B796" s="14">
        <v>43204</v>
      </c>
      <c r="C796" s="12">
        <v>80</v>
      </c>
      <c r="D796" s="12">
        <v>288</v>
      </c>
      <c r="E796" s="12" t="s">
        <v>496</v>
      </c>
      <c r="F796" s="12">
        <v>0.99260000000000004</v>
      </c>
      <c r="H796" s="12" t="s">
        <v>122</v>
      </c>
      <c r="I796" s="12" t="s">
        <v>4141</v>
      </c>
    </row>
    <row r="797" spans="1:9" x14ac:dyDescent="0.3">
      <c r="A797" s="12" t="s">
        <v>4142</v>
      </c>
      <c r="B797" s="14">
        <v>43204</v>
      </c>
      <c r="C797" s="12">
        <v>87</v>
      </c>
      <c r="D797" s="12">
        <v>288</v>
      </c>
      <c r="E797" s="12" t="s">
        <v>496</v>
      </c>
      <c r="F797" s="12">
        <v>0.73399999999999999</v>
      </c>
      <c r="H797" s="12" t="s">
        <v>122</v>
      </c>
      <c r="I797" s="12" t="s">
        <v>4143</v>
      </c>
    </row>
    <row r="798" spans="1:9" x14ac:dyDescent="0.3">
      <c r="A798" s="12" t="s">
        <v>4144</v>
      </c>
      <c r="B798" s="14">
        <v>43204</v>
      </c>
      <c r="C798" s="12">
        <v>113</v>
      </c>
      <c r="D798" s="12">
        <v>288</v>
      </c>
      <c r="E798" s="12" t="s">
        <v>496</v>
      </c>
      <c r="F798" s="12">
        <v>0.95299999999999996</v>
      </c>
      <c r="H798" s="12" t="s">
        <v>16</v>
      </c>
      <c r="I798" s="12" t="s">
        <v>4145</v>
      </c>
    </row>
    <row r="799" spans="1:9" x14ac:dyDescent="0.3">
      <c r="A799" s="12" t="s">
        <v>4146</v>
      </c>
      <c r="B799" s="14">
        <v>43204</v>
      </c>
      <c r="C799" s="12">
        <v>110</v>
      </c>
      <c r="D799" s="12">
        <v>288</v>
      </c>
      <c r="E799" s="12" t="s">
        <v>496</v>
      </c>
      <c r="F799" s="12">
        <v>0.98740000000000006</v>
      </c>
      <c r="H799" s="12" t="s">
        <v>16</v>
      </c>
      <c r="I799" s="12" t="s">
        <v>4147</v>
      </c>
    </row>
    <row r="800" spans="1:9" x14ac:dyDescent="0.3">
      <c r="A800" s="12" t="s">
        <v>4148</v>
      </c>
      <c r="B800" s="14">
        <v>43204</v>
      </c>
      <c r="C800" s="12">
        <v>120</v>
      </c>
      <c r="D800" s="12">
        <v>288</v>
      </c>
      <c r="E800" s="12" t="s">
        <v>496</v>
      </c>
      <c r="F800" s="12">
        <v>0.98609999999999998</v>
      </c>
      <c r="H800" s="12" t="s">
        <v>16</v>
      </c>
      <c r="I800" s="12" t="s">
        <v>4149</v>
      </c>
    </row>
    <row r="801" spans="1:9" x14ac:dyDescent="0.3">
      <c r="A801" s="12" t="s">
        <v>4150</v>
      </c>
      <c r="B801" s="14">
        <v>43204</v>
      </c>
      <c r="C801" s="12">
        <v>112</v>
      </c>
      <c r="D801" s="12">
        <v>288</v>
      </c>
      <c r="E801" s="12" t="s">
        <v>496</v>
      </c>
      <c r="F801" s="12">
        <v>0.91410000000000002</v>
      </c>
      <c r="H801" s="12" t="s">
        <v>16</v>
      </c>
      <c r="I801" s="12" t="s">
        <v>4151</v>
      </c>
    </row>
    <row r="802" spans="1:9" x14ac:dyDescent="0.3">
      <c r="A802" s="12" t="s">
        <v>4152</v>
      </c>
      <c r="B802" s="14">
        <v>43204</v>
      </c>
      <c r="C802" s="12">
        <v>108</v>
      </c>
      <c r="D802" s="12">
        <v>288</v>
      </c>
      <c r="E802" s="12" t="s">
        <v>496</v>
      </c>
      <c r="F802" s="12">
        <v>0.99109999999999998</v>
      </c>
      <c r="H802" s="12" t="s">
        <v>16</v>
      </c>
      <c r="I802" s="12" t="s">
        <v>4153</v>
      </c>
    </row>
    <row r="803" spans="1:9" x14ac:dyDescent="0.3">
      <c r="A803" s="12" t="s">
        <v>4154</v>
      </c>
      <c r="B803" s="14">
        <v>43204</v>
      </c>
      <c r="C803" s="12">
        <v>75</v>
      </c>
      <c r="D803" s="12">
        <v>288</v>
      </c>
      <c r="E803" s="12" t="s">
        <v>496</v>
      </c>
      <c r="F803" s="12">
        <v>0.99770000000000003</v>
      </c>
      <c r="H803" s="12" t="s">
        <v>24</v>
      </c>
      <c r="I803" s="12" t="s">
        <v>4155</v>
      </c>
    </row>
    <row r="804" spans="1:9" x14ac:dyDescent="0.3">
      <c r="A804" s="12" t="s">
        <v>4156</v>
      </c>
      <c r="B804" s="14">
        <v>43204</v>
      </c>
      <c r="C804" s="12">
        <v>70</v>
      </c>
      <c r="D804" s="12">
        <v>288</v>
      </c>
      <c r="E804" s="12" t="s">
        <v>496</v>
      </c>
      <c r="F804" s="12">
        <v>0.99839999999999995</v>
      </c>
      <c r="H804" s="12" t="s">
        <v>24</v>
      </c>
      <c r="I804" s="12" t="s">
        <v>4157</v>
      </c>
    </row>
    <row r="805" spans="1:9" x14ac:dyDescent="0.3">
      <c r="A805" s="12" t="s">
        <v>4158</v>
      </c>
      <c r="B805" s="14">
        <v>43204</v>
      </c>
      <c r="C805" s="12">
        <v>71</v>
      </c>
      <c r="D805" s="12">
        <v>288</v>
      </c>
      <c r="E805" s="12" t="s">
        <v>496</v>
      </c>
      <c r="F805" s="12">
        <v>0.99839999999999995</v>
      </c>
      <c r="H805" s="12" t="s">
        <v>24</v>
      </c>
      <c r="I805" s="12" t="s">
        <v>4159</v>
      </c>
    </row>
    <row r="806" spans="1:9" x14ac:dyDescent="0.3">
      <c r="A806" s="12" t="s">
        <v>4160</v>
      </c>
      <c r="B806" s="14">
        <v>43204</v>
      </c>
      <c r="C806" s="12">
        <v>77</v>
      </c>
      <c r="D806" s="12">
        <v>288</v>
      </c>
      <c r="E806" s="12" t="s">
        <v>496</v>
      </c>
      <c r="F806" s="12">
        <v>0.99670000000000003</v>
      </c>
      <c r="H806" s="12" t="s">
        <v>24</v>
      </c>
      <c r="I806" s="12" t="s">
        <v>4161</v>
      </c>
    </row>
    <row r="807" spans="1:9" x14ac:dyDescent="0.3">
      <c r="A807" s="12" t="s">
        <v>4162</v>
      </c>
      <c r="B807" s="14">
        <v>43204</v>
      </c>
      <c r="C807" s="12">
        <v>67</v>
      </c>
      <c r="D807" s="12">
        <v>288</v>
      </c>
      <c r="E807" s="12" t="s">
        <v>496</v>
      </c>
      <c r="F807" s="12">
        <v>0.99450000000000005</v>
      </c>
      <c r="H807" s="12" t="s">
        <v>24</v>
      </c>
      <c r="I807" s="12" t="s">
        <v>4163</v>
      </c>
    </row>
    <row r="808" spans="1:9" x14ac:dyDescent="0.3">
      <c r="A808" s="12" t="s">
        <v>4164</v>
      </c>
      <c r="B808" s="14">
        <v>43204</v>
      </c>
      <c r="C808" s="12">
        <v>78</v>
      </c>
      <c r="D808" s="12">
        <v>288</v>
      </c>
      <c r="E808" s="12" t="s">
        <v>496</v>
      </c>
      <c r="F808" s="12">
        <v>1</v>
      </c>
      <c r="H808" s="12" t="s">
        <v>24</v>
      </c>
      <c r="I808" s="12" t="s">
        <v>4165</v>
      </c>
    </row>
    <row r="809" spans="1:9" x14ac:dyDescent="0.3">
      <c r="A809" s="12" t="s">
        <v>4166</v>
      </c>
      <c r="B809" s="14">
        <v>43204</v>
      </c>
      <c r="C809" s="12">
        <v>75</v>
      </c>
      <c r="D809" s="12">
        <v>288</v>
      </c>
      <c r="E809" s="12" t="s">
        <v>496</v>
      </c>
      <c r="F809" s="12">
        <v>1</v>
      </c>
      <c r="H809" s="12" t="s">
        <v>24</v>
      </c>
      <c r="I809" s="12" t="s">
        <v>4167</v>
      </c>
    </row>
    <row r="810" spans="1:9" x14ac:dyDescent="0.3">
      <c r="A810" s="12" t="s">
        <v>4168</v>
      </c>
      <c r="B810" s="14">
        <v>43204</v>
      </c>
      <c r="C810" s="12">
        <v>73</v>
      </c>
      <c r="D810" s="12">
        <v>288</v>
      </c>
      <c r="E810" s="12" t="s">
        <v>496</v>
      </c>
      <c r="F810" s="12">
        <v>0.99990000000000001</v>
      </c>
      <c r="H810" s="12" t="s">
        <v>24</v>
      </c>
      <c r="I810" s="12" t="s">
        <v>4169</v>
      </c>
    </row>
    <row r="811" spans="1:9" x14ac:dyDescent="0.3">
      <c r="A811" s="12" t="s">
        <v>4170</v>
      </c>
      <c r="B811" s="14">
        <v>43204</v>
      </c>
      <c r="C811" s="12">
        <v>76</v>
      </c>
      <c r="D811" s="12">
        <v>288</v>
      </c>
      <c r="E811" s="12" t="s">
        <v>496</v>
      </c>
      <c r="F811" s="12">
        <v>0.99990000000000001</v>
      </c>
      <c r="H811" s="12" t="s">
        <v>24</v>
      </c>
      <c r="I811" s="12" t="s">
        <v>4171</v>
      </c>
    </row>
    <row r="812" spans="1:9" x14ac:dyDescent="0.3">
      <c r="A812" s="12" t="s">
        <v>4172</v>
      </c>
      <c r="B812" s="14">
        <v>43204</v>
      </c>
      <c r="C812" s="12">
        <v>77</v>
      </c>
      <c r="D812" s="12">
        <v>288</v>
      </c>
      <c r="E812" s="12" t="s">
        <v>496</v>
      </c>
      <c r="F812" s="12">
        <v>1</v>
      </c>
      <c r="H812" s="12" t="s">
        <v>24</v>
      </c>
      <c r="I812" s="12" t="s">
        <v>4173</v>
      </c>
    </row>
    <row r="813" spans="1:9" x14ac:dyDescent="0.3">
      <c r="A813" s="12" t="s">
        <v>4174</v>
      </c>
      <c r="B813" s="14">
        <v>43204</v>
      </c>
      <c r="C813" s="12">
        <v>75</v>
      </c>
      <c r="D813" s="12">
        <v>288</v>
      </c>
      <c r="E813" s="12" t="s">
        <v>496</v>
      </c>
      <c r="F813" s="12">
        <v>0.99990000000000001</v>
      </c>
      <c r="H813" s="12" t="s">
        <v>24</v>
      </c>
      <c r="I813" s="12" t="s">
        <v>4175</v>
      </c>
    </row>
    <row r="814" spans="1:9" x14ac:dyDescent="0.3">
      <c r="A814" s="12" t="s">
        <v>4176</v>
      </c>
      <c r="B814" s="14">
        <v>43204</v>
      </c>
      <c r="C814" s="12">
        <v>74</v>
      </c>
      <c r="D814" s="12">
        <v>288</v>
      </c>
      <c r="E814" s="12" t="s">
        <v>496</v>
      </c>
      <c r="F814" s="12">
        <v>0.98109999999999997</v>
      </c>
      <c r="H814" s="12" t="s">
        <v>24</v>
      </c>
      <c r="I814" s="12" t="s">
        <v>4177</v>
      </c>
    </row>
    <row r="815" spans="1:9" x14ac:dyDescent="0.3">
      <c r="A815" s="12" t="s">
        <v>4178</v>
      </c>
      <c r="B815" s="14">
        <v>43204</v>
      </c>
      <c r="C815" s="12">
        <v>77</v>
      </c>
      <c r="D815" s="12">
        <v>288</v>
      </c>
      <c r="E815" s="12" t="s">
        <v>496</v>
      </c>
      <c r="F815" s="12">
        <v>0.99990000000000001</v>
      </c>
      <c r="H815" s="12" t="s">
        <v>24</v>
      </c>
      <c r="I815" s="12" t="s">
        <v>4179</v>
      </c>
    </row>
    <row r="816" spans="1:9" x14ac:dyDescent="0.3">
      <c r="A816" s="12" t="s">
        <v>4180</v>
      </c>
      <c r="B816" s="14">
        <v>43205</v>
      </c>
      <c r="C816" s="12">
        <v>84</v>
      </c>
      <c r="D816" s="12">
        <v>289</v>
      </c>
      <c r="E816" s="12" t="s">
        <v>496</v>
      </c>
      <c r="F816" s="12">
        <v>0.99639999999999995</v>
      </c>
      <c r="H816" s="12" t="s">
        <v>122</v>
      </c>
      <c r="I816" s="12" t="s">
        <v>4181</v>
      </c>
    </row>
    <row r="817" spans="1:9" x14ac:dyDescent="0.3">
      <c r="A817" s="12" t="s">
        <v>4182</v>
      </c>
      <c r="B817" s="14">
        <v>43205</v>
      </c>
      <c r="C817" s="12">
        <v>103</v>
      </c>
      <c r="D817" s="12">
        <v>289</v>
      </c>
      <c r="E817" s="12" t="s">
        <v>496</v>
      </c>
      <c r="F817" s="12">
        <v>0.90310000000000001</v>
      </c>
      <c r="H817" s="12" t="s">
        <v>122</v>
      </c>
      <c r="I817" s="12" t="s">
        <v>4183</v>
      </c>
    </row>
    <row r="818" spans="1:9" x14ac:dyDescent="0.3">
      <c r="A818" s="12" t="s">
        <v>4184</v>
      </c>
      <c r="B818" s="14">
        <v>43205</v>
      </c>
      <c r="C818" s="12">
        <v>94</v>
      </c>
      <c r="D818" s="12">
        <v>289</v>
      </c>
      <c r="E818" s="12" t="s">
        <v>496</v>
      </c>
      <c r="F818" s="12">
        <v>0.94350000000000001</v>
      </c>
      <c r="H818" s="12" t="s">
        <v>122</v>
      </c>
      <c r="I818" s="12" t="s">
        <v>4185</v>
      </c>
    </row>
    <row r="819" spans="1:9" x14ac:dyDescent="0.3">
      <c r="A819" s="12" t="s">
        <v>4186</v>
      </c>
      <c r="B819" s="14">
        <v>43205</v>
      </c>
      <c r="C819" s="12">
        <v>107</v>
      </c>
      <c r="D819" s="12">
        <v>289</v>
      </c>
      <c r="E819" s="12" t="s">
        <v>496</v>
      </c>
      <c r="F819" s="12">
        <v>0.93400000000000005</v>
      </c>
      <c r="H819" s="12" t="s">
        <v>122</v>
      </c>
      <c r="I819" s="12" t="s">
        <v>4187</v>
      </c>
    </row>
    <row r="820" spans="1:9" x14ac:dyDescent="0.3">
      <c r="A820" s="12" t="s">
        <v>4188</v>
      </c>
      <c r="B820" s="14">
        <v>43205</v>
      </c>
      <c r="C820" s="12">
        <v>83</v>
      </c>
      <c r="D820" s="12">
        <v>289</v>
      </c>
      <c r="E820" s="12" t="s">
        <v>496</v>
      </c>
      <c r="F820" s="12">
        <v>0.95630000000000004</v>
      </c>
      <c r="H820" s="12" t="s">
        <v>122</v>
      </c>
      <c r="I820" s="12" t="s">
        <v>4189</v>
      </c>
    </row>
    <row r="821" spans="1:9" x14ac:dyDescent="0.3">
      <c r="A821" s="12" t="s">
        <v>4190</v>
      </c>
      <c r="B821" s="14">
        <v>43205</v>
      </c>
      <c r="C821" s="12">
        <v>93</v>
      </c>
      <c r="D821" s="12">
        <v>289</v>
      </c>
      <c r="E821" s="12" t="s">
        <v>496</v>
      </c>
      <c r="F821" s="12">
        <v>0.96160000000000001</v>
      </c>
      <c r="H821" s="12" t="s">
        <v>122</v>
      </c>
      <c r="I821" s="12" t="s">
        <v>4191</v>
      </c>
    </row>
    <row r="822" spans="1:9" x14ac:dyDescent="0.3">
      <c r="A822" s="12" t="s">
        <v>4192</v>
      </c>
      <c r="B822" s="14">
        <v>43205</v>
      </c>
      <c r="C822" s="12">
        <v>85</v>
      </c>
      <c r="D822" s="12">
        <v>289</v>
      </c>
      <c r="E822" s="12" t="s">
        <v>496</v>
      </c>
      <c r="F822" s="12">
        <v>0.99139999999999995</v>
      </c>
      <c r="H822" s="12" t="s">
        <v>122</v>
      </c>
      <c r="I822" s="12" t="s">
        <v>4193</v>
      </c>
    </row>
    <row r="823" spans="1:9" x14ac:dyDescent="0.3">
      <c r="A823" s="12" t="s">
        <v>4194</v>
      </c>
      <c r="B823" s="14">
        <v>43205</v>
      </c>
      <c r="C823" s="12">
        <v>83</v>
      </c>
      <c r="D823" s="12">
        <v>289</v>
      </c>
      <c r="E823" s="12" t="s">
        <v>496</v>
      </c>
      <c r="F823" s="12">
        <v>0.98419999999999996</v>
      </c>
      <c r="H823" s="12" t="s">
        <v>122</v>
      </c>
      <c r="I823" s="12" t="s">
        <v>4195</v>
      </c>
    </row>
    <row r="824" spans="1:9" x14ac:dyDescent="0.3">
      <c r="A824" s="12" t="s">
        <v>4196</v>
      </c>
      <c r="B824" s="14">
        <v>43205</v>
      </c>
      <c r="C824" s="12">
        <v>84</v>
      </c>
      <c r="D824" s="12">
        <v>289</v>
      </c>
      <c r="E824" s="12" t="s">
        <v>496</v>
      </c>
      <c r="F824" s="12">
        <v>0.71819999999999995</v>
      </c>
      <c r="H824" s="12" t="s">
        <v>122</v>
      </c>
      <c r="I824" s="12" t="s">
        <v>4197</v>
      </c>
    </row>
    <row r="825" spans="1:9" x14ac:dyDescent="0.3">
      <c r="A825" s="12" t="s">
        <v>4198</v>
      </c>
      <c r="B825" s="14">
        <v>43205</v>
      </c>
      <c r="C825" s="12">
        <v>93</v>
      </c>
      <c r="D825" s="12">
        <v>289</v>
      </c>
      <c r="E825" s="12" t="s">
        <v>496</v>
      </c>
      <c r="F825" s="12">
        <v>0.91790000000000005</v>
      </c>
      <c r="H825" s="12" t="s">
        <v>122</v>
      </c>
      <c r="I825" s="12" t="s">
        <v>4199</v>
      </c>
    </row>
    <row r="826" spans="1:9" x14ac:dyDescent="0.3">
      <c r="A826" s="12" t="s">
        <v>4200</v>
      </c>
      <c r="B826" s="14">
        <v>43205</v>
      </c>
      <c r="C826" s="12">
        <v>120</v>
      </c>
      <c r="D826" s="12">
        <v>289</v>
      </c>
      <c r="E826" s="12" t="s">
        <v>496</v>
      </c>
      <c r="F826" s="12">
        <v>0.95340000000000003</v>
      </c>
      <c r="H826" s="12" t="s">
        <v>16</v>
      </c>
      <c r="I826" s="12" t="s">
        <v>4201</v>
      </c>
    </row>
    <row r="827" spans="1:9" x14ac:dyDescent="0.3">
      <c r="A827" s="12" t="s">
        <v>4202</v>
      </c>
      <c r="B827" s="14">
        <v>43205</v>
      </c>
      <c r="C827" s="12">
        <v>122</v>
      </c>
      <c r="D827" s="12">
        <v>289</v>
      </c>
      <c r="E827" s="12" t="s">
        <v>496</v>
      </c>
      <c r="F827" s="12">
        <v>0.97250000000000003</v>
      </c>
      <c r="H827" s="12" t="s">
        <v>16</v>
      </c>
      <c r="I827" s="12" t="s">
        <v>4203</v>
      </c>
    </row>
    <row r="828" spans="1:9" x14ac:dyDescent="0.3">
      <c r="A828" s="12" t="s">
        <v>4204</v>
      </c>
      <c r="B828" s="14">
        <v>43205</v>
      </c>
      <c r="C828" s="12">
        <v>112</v>
      </c>
      <c r="D828" s="12">
        <v>289</v>
      </c>
      <c r="E828" s="12" t="s">
        <v>496</v>
      </c>
      <c r="F828" s="12">
        <v>0.96760000000000002</v>
      </c>
      <c r="H828" s="12" t="s">
        <v>16</v>
      </c>
      <c r="I828" s="12" t="s">
        <v>4205</v>
      </c>
    </row>
    <row r="829" spans="1:9" x14ac:dyDescent="0.3">
      <c r="A829" s="12" t="s">
        <v>4206</v>
      </c>
      <c r="B829" s="14">
        <v>43205</v>
      </c>
      <c r="C829" s="12">
        <v>114</v>
      </c>
      <c r="D829" s="12">
        <v>289</v>
      </c>
      <c r="E829" s="12" t="s">
        <v>496</v>
      </c>
      <c r="F829" s="12">
        <v>0.99550000000000005</v>
      </c>
      <c r="H829" s="12" t="s">
        <v>16</v>
      </c>
      <c r="I829" s="12" t="s">
        <v>4207</v>
      </c>
    </row>
    <row r="830" spans="1:9" x14ac:dyDescent="0.3">
      <c r="A830" s="12" t="s">
        <v>4208</v>
      </c>
      <c r="B830" s="14">
        <v>43205</v>
      </c>
      <c r="C830" s="12">
        <v>120</v>
      </c>
      <c r="D830" s="12">
        <v>289</v>
      </c>
      <c r="E830" s="12" t="s">
        <v>496</v>
      </c>
      <c r="F830" s="12">
        <v>0.62290000000000001</v>
      </c>
      <c r="H830" s="12" t="s">
        <v>16</v>
      </c>
      <c r="I830" s="12" t="s">
        <v>4209</v>
      </c>
    </row>
    <row r="831" spans="1:9" x14ac:dyDescent="0.3">
      <c r="A831" s="12" t="s">
        <v>4210</v>
      </c>
      <c r="B831" s="14">
        <v>43205</v>
      </c>
      <c r="C831" s="12">
        <v>79</v>
      </c>
      <c r="D831" s="12">
        <v>289</v>
      </c>
      <c r="E831" s="12" t="s">
        <v>496</v>
      </c>
      <c r="F831" s="12">
        <v>0.99880000000000002</v>
      </c>
      <c r="H831" s="12" t="s">
        <v>24</v>
      </c>
      <c r="I831" s="12" t="s">
        <v>4211</v>
      </c>
    </row>
    <row r="832" spans="1:9" x14ac:dyDescent="0.3">
      <c r="A832" s="12" t="s">
        <v>4212</v>
      </c>
      <c r="B832" s="14">
        <v>43205</v>
      </c>
      <c r="C832" s="12">
        <v>79</v>
      </c>
      <c r="D832" s="12">
        <v>289</v>
      </c>
      <c r="E832" s="12" t="s">
        <v>496</v>
      </c>
      <c r="F832" s="12">
        <v>0.99980000000000002</v>
      </c>
      <c r="H832" s="12" t="s">
        <v>24</v>
      </c>
      <c r="I832" s="12" t="s">
        <v>4213</v>
      </c>
    </row>
    <row r="833" spans="1:9" x14ac:dyDescent="0.3">
      <c r="A833" s="12" t="s">
        <v>4214</v>
      </c>
      <c r="B833" s="14">
        <v>43205</v>
      </c>
      <c r="C833" s="12">
        <v>77</v>
      </c>
      <c r="D833" s="12">
        <v>289</v>
      </c>
      <c r="E833" s="12" t="s">
        <v>496</v>
      </c>
      <c r="F833" s="12">
        <v>0.99390000000000001</v>
      </c>
      <c r="H833" s="12" t="s">
        <v>24</v>
      </c>
      <c r="I833" s="12" t="s">
        <v>4215</v>
      </c>
    </row>
    <row r="834" spans="1:9" x14ac:dyDescent="0.3">
      <c r="A834" s="12" t="s">
        <v>4216</v>
      </c>
      <c r="B834" s="14">
        <v>43205</v>
      </c>
      <c r="C834" s="12">
        <v>76</v>
      </c>
      <c r="D834" s="12">
        <v>289</v>
      </c>
      <c r="E834" s="12" t="s">
        <v>496</v>
      </c>
      <c r="F834" s="12">
        <v>0.99980000000000002</v>
      </c>
      <c r="H834" s="12" t="s">
        <v>24</v>
      </c>
      <c r="I834" s="12" t="s">
        <v>4217</v>
      </c>
    </row>
    <row r="835" spans="1:9" x14ac:dyDescent="0.3">
      <c r="A835" s="12" t="s">
        <v>4218</v>
      </c>
      <c r="B835" s="14">
        <v>43205</v>
      </c>
      <c r="C835" s="12">
        <v>74</v>
      </c>
      <c r="D835" s="12">
        <v>289</v>
      </c>
      <c r="E835" s="12" t="s">
        <v>496</v>
      </c>
      <c r="F835" s="12">
        <v>1</v>
      </c>
      <c r="H835" s="12" t="s">
        <v>24</v>
      </c>
      <c r="I835" s="12" t="s">
        <v>4219</v>
      </c>
    </row>
    <row r="836" spans="1:9" x14ac:dyDescent="0.3">
      <c r="A836" s="12" t="s">
        <v>4220</v>
      </c>
      <c r="B836" s="14">
        <v>43205</v>
      </c>
      <c r="C836" s="12">
        <v>76</v>
      </c>
      <c r="D836" s="12">
        <v>289</v>
      </c>
      <c r="E836" s="12" t="s">
        <v>496</v>
      </c>
      <c r="F836" s="12">
        <v>0.99970000000000003</v>
      </c>
      <c r="H836" s="12" t="s">
        <v>24</v>
      </c>
      <c r="I836" s="12" t="s">
        <v>4221</v>
      </c>
    </row>
    <row r="837" spans="1:9" x14ac:dyDescent="0.3">
      <c r="A837" s="12" t="s">
        <v>4222</v>
      </c>
      <c r="B837" s="14">
        <v>43205</v>
      </c>
      <c r="C837" s="12">
        <v>77</v>
      </c>
      <c r="D837" s="12">
        <v>289</v>
      </c>
      <c r="E837" s="12" t="s">
        <v>496</v>
      </c>
      <c r="F837" s="12">
        <v>0.99939999999999996</v>
      </c>
      <c r="H837" s="12" t="s">
        <v>24</v>
      </c>
      <c r="I837" s="12" t="s">
        <v>4223</v>
      </c>
    </row>
    <row r="838" spans="1:9" x14ac:dyDescent="0.3">
      <c r="A838" s="12" t="s">
        <v>4224</v>
      </c>
      <c r="B838" s="14">
        <v>43205</v>
      </c>
      <c r="C838" s="12">
        <v>77</v>
      </c>
      <c r="D838" s="12">
        <v>289</v>
      </c>
      <c r="E838" s="12" t="s">
        <v>496</v>
      </c>
      <c r="F838" s="12">
        <v>0.99990000000000001</v>
      </c>
      <c r="H838" s="12" t="s">
        <v>24</v>
      </c>
      <c r="I838" s="12" t="s">
        <v>4225</v>
      </c>
    </row>
    <row r="839" spans="1:9" x14ac:dyDescent="0.3">
      <c r="A839" s="12" t="s">
        <v>4226</v>
      </c>
      <c r="B839" s="14">
        <v>43205</v>
      </c>
      <c r="C839" s="12">
        <v>76</v>
      </c>
      <c r="D839" s="12">
        <v>289</v>
      </c>
      <c r="E839" s="12" t="s">
        <v>496</v>
      </c>
      <c r="F839" s="12">
        <v>0.99670000000000003</v>
      </c>
      <c r="H839" s="12" t="s">
        <v>24</v>
      </c>
      <c r="I839" s="12" t="s">
        <v>4227</v>
      </c>
    </row>
    <row r="840" spans="1:9" x14ac:dyDescent="0.3">
      <c r="A840" s="12" t="s">
        <v>4228</v>
      </c>
      <c r="B840" s="14">
        <v>43205</v>
      </c>
      <c r="C840" s="12">
        <v>74</v>
      </c>
      <c r="D840" s="12">
        <v>289</v>
      </c>
      <c r="E840" s="12" t="s">
        <v>496</v>
      </c>
      <c r="F840" s="12">
        <v>0.99970000000000003</v>
      </c>
      <c r="H840" s="12" t="s">
        <v>24</v>
      </c>
      <c r="I840" s="12" t="s">
        <v>4229</v>
      </c>
    </row>
    <row r="841" spans="1:9" x14ac:dyDescent="0.3">
      <c r="A841" s="12" t="s">
        <v>4230</v>
      </c>
      <c r="B841" s="14">
        <v>43207</v>
      </c>
      <c r="C841" s="12">
        <v>85</v>
      </c>
      <c r="D841" s="12">
        <v>291</v>
      </c>
      <c r="E841" s="12" t="s">
        <v>496</v>
      </c>
      <c r="F841" s="12">
        <v>0.98770000000000002</v>
      </c>
      <c r="H841" s="12" t="s">
        <v>122</v>
      </c>
      <c r="I841" s="12" t="s">
        <v>4231</v>
      </c>
    </row>
    <row r="842" spans="1:9" x14ac:dyDescent="0.3">
      <c r="A842" s="12" t="s">
        <v>4232</v>
      </c>
      <c r="B842" s="14">
        <v>43207</v>
      </c>
      <c r="C842" s="12">
        <v>101</v>
      </c>
      <c r="D842" s="12">
        <v>291</v>
      </c>
      <c r="E842" s="12" t="s">
        <v>496</v>
      </c>
      <c r="F842" s="12">
        <v>0.97330000000000005</v>
      </c>
      <c r="H842" s="12" t="s">
        <v>122</v>
      </c>
      <c r="I842" s="12" t="s">
        <v>4233</v>
      </c>
    </row>
    <row r="843" spans="1:9" x14ac:dyDescent="0.3">
      <c r="A843" s="12" t="s">
        <v>4234</v>
      </c>
      <c r="B843" s="14">
        <v>43207</v>
      </c>
      <c r="C843" s="12">
        <v>87</v>
      </c>
      <c r="D843" s="12">
        <v>291</v>
      </c>
      <c r="E843" s="12" t="s">
        <v>496</v>
      </c>
      <c r="F843" s="12">
        <v>0.97560000000000002</v>
      </c>
      <c r="H843" s="12" t="s">
        <v>122</v>
      </c>
      <c r="I843" s="12" t="s">
        <v>4235</v>
      </c>
    </row>
    <row r="844" spans="1:9" x14ac:dyDescent="0.3">
      <c r="A844" s="12" t="s">
        <v>4236</v>
      </c>
      <c r="B844" s="14">
        <v>43207</v>
      </c>
      <c r="C844" s="12">
        <v>96</v>
      </c>
      <c r="D844" s="12">
        <v>291</v>
      </c>
      <c r="E844" s="12" t="s">
        <v>496</v>
      </c>
      <c r="F844" s="12">
        <v>0.94779999999999998</v>
      </c>
      <c r="H844" s="12" t="s">
        <v>122</v>
      </c>
      <c r="I844" s="12" t="s">
        <v>4237</v>
      </c>
    </row>
    <row r="845" spans="1:9" x14ac:dyDescent="0.3">
      <c r="A845" s="12" t="s">
        <v>4238</v>
      </c>
      <c r="B845" s="14">
        <v>43207</v>
      </c>
      <c r="C845" s="12">
        <v>84</v>
      </c>
      <c r="D845" s="12">
        <v>291</v>
      </c>
      <c r="E845" s="12" t="s">
        <v>496</v>
      </c>
      <c r="F845" s="12">
        <v>0.96840000000000004</v>
      </c>
      <c r="H845" s="12" t="s">
        <v>122</v>
      </c>
      <c r="I845" s="12" t="s">
        <v>4239</v>
      </c>
    </row>
    <row r="846" spans="1:9" x14ac:dyDescent="0.3">
      <c r="A846" s="12" t="s">
        <v>4240</v>
      </c>
      <c r="B846" s="14">
        <v>43207</v>
      </c>
      <c r="C846" s="12">
        <v>100</v>
      </c>
      <c r="D846" s="12">
        <v>291</v>
      </c>
      <c r="E846" s="12" t="s">
        <v>496</v>
      </c>
      <c r="F846" s="12">
        <v>0.99229999999999996</v>
      </c>
      <c r="H846" s="12" t="s">
        <v>122</v>
      </c>
      <c r="I846" s="12" t="s">
        <v>4241</v>
      </c>
    </row>
    <row r="847" spans="1:9" x14ac:dyDescent="0.3">
      <c r="A847" s="12" t="s">
        <v>4242</v>
      </c>
      <c r="B847" s="14">
        <v>43207</v>
      </c>
      <c r="C847" s="12">
        <v>100</v>
      </c>
      <c r="D847" s="12">
        <v>291</v>
      </c>
      <c r="E847" s="12" t="s">
        <v>496</v>
      </c>
      <c r="F847" s="12">
        <v>0.96660000000000001</v>
      </c>
      <c r="H847" s="12" t="s">
        <v>122</v>
      </c>
      <c r="I847" s="12" t="s">
        <v>4243</v>
      </c>
    </row>
    <row r="848" spans="1:9" x14ac:dyDescent="0.3">
      <c r="A848" s="12" t="s">
        <v>4244</v>
      </c>
      <c r="B848" s="14">
        <v>43207</v>
      </c>
      <c r="C848" s="12">
        <v>83</v>
      </c>
      <c r="D848" s="12">
        <v>291</v>
      </c>
      <c r="E848" s="12" t="s">
        <v>496</v>
      </c>
      <c r="F848" s="12">
        <v>0.99409999999999998</v>
      </c>
      <c r="H848" s="12" t="s">
        <v>122</v>
      </c>
      <c r="I848" s="12" t="s">
        <v>4245</v>
      </c>
    </row>
    <row r="849" spans="1:9" x14ac:dyDescent="0.3">
      <c r="A849" s="12" t="s">
        <v>4246</v>
      </c>
      <c r="B849" s="14">
        <v>43207</v>
      </c>
      <c r="C849" s="12">
        <v>86</v>
      </c>
      <c r="D849" s="12">
        <v>291</v>
      </c>
      <c r="E849" s="12" t="s">
        <v>496</v>
      </c>
      <c r="F849" s="12">
        <v>0.90659999999999996</v>
      </c>
      <c r="H849" s="12" t="s">
        <v>122</v>
      </c>
      <c r="I849" s="12" t="s">
        <v>4247</v>
      </c>
    </row>
    <row r="850" spans="1:9" x14ac:dyDescent="0.3">
      <c r="A850" s="12" t="s">
        <v>4248</v>
      </c>
      <c r="B850" s="14">
        <v>43207</v>
      </c>
      <c r="C850" s="12">
        <v>87</v>
      </c>
      <c r="D850" s="12">
        <v>291</v>
      </c>
      <c r="E850" s="12" t="s">
        <v>496</v>
      </c>
      <c r="F850" s="12">
        <v>0.86529999999999996</v>
      </c>
      <c r="H850" s="12" t="s">
        <v>122</v>
      </c>
      <c r="I850" s="12" t="s">
        <v>4249</v>
      </c>
    </row>
    <row r="851" spans="1:9" x14ac:dyDescent="0.3">
      <c r="A851" s="12" t="s">
        <v>4250</v>
      </c>
      <c r="B851" s="14">
        <v>43207</v>
      </c>
      <c r="C851" s="12">
        <v>114</v>
      </c>
      <c r="D851" s="12">
        <v>291</v>
      </c>
      <c r="E851" s="12" t="s">
        <v>496</v>
      </c>
      <c r="F851" s="12">
        <v>0.99339999999999995</v>
      </c>
      <c r="H851" s="12" t="s">
        <v>16</v>
      </c>
      <c r="I851" s="12" t="s">
        <v>4251</v>
      </c>
    </row>
    <row r="852" spans="1:9" x14ac:dyDescent="0.3">
      <c r="A852" s="12" t="s">
        <v>4252</v>
      </c>
      <c r="B852" s="14">
        <v>43207</v>
      </c>
      <c r="C852" s="12">
        <v>113</v>
      </c>
      <c r="D852" s="12">
        <v>291</v>
      </c>
      <c r="E852" s="12" t="s">
        <v>496</v>
      </c>
      <c r="F852" s="12">
        <v>0.95250000000000001</v>
      </c>
      <c r="H852" s="12" t="s">
        <v>16</v>
      </c>
      <c r="I852" s="12" t="s">
        <v>4253</v>
      </c>
    </row>
    <row r="853" spans="1:9" x14ac:dyDescent="0.3">
      <c r="A853" s="12" t="s">
        <v>4254</v>
      </c>
      <c r="B853" s="14">
        <v>43207</v>
      </c>
      <c r="C853" s="12">
        <v>74</v>
      </c>
      <c r="D853" s="12">
        <v>291</v>
      </c>
      <c r="E853" s="12" t="s">
        <v>496</v>
      </c>
      <c r="F853" s="12">
        <v>0.99909999999999999</v>
      </c>
      <c r="H853" s="12" t="s">
        <v>24</v>
      </c>
      <c r="I853" s="12" t="s">
        <v>4255</v>
      </c>
    </row>
    <row r="854" spans="1:9" x14ac:dyDescent="0.3">
      <c r="A854" s="12" t="s">
        <v>4256</v>
      </c>
      <c r="B854" s="14">
        <v>43207</v>
      </c>
      <c r="C854" s="12">
        <v>76</v>
      </c>
      <c r="D854" s="12">
        <v>291</v>
      </c>
      <c r="E854" s="12" t="s">
        <v>496</v>
      </c>
      <c r="F854" s="12">
        <v>0.99409999999999998</v>
      </c>
      <c r="H854" s="12" t="s">
        <v>24</v>
      </c>
      <c r="I854" s="12" t="s">
        <v>4257</v>
      </c>
    </row>
    <row r="855" spans="1:9" x14ac:dyDescent="0.3">
      <c r="A855" s="12" t="s">
        <v>4258</v>
      </c>
      <c r="B855" s="14">
        <v>43207</v>
      </c>
      <c r="C855" s="12">
        <v>81</v>
      </c>
      <c r="D855" s="12">
        <v>291</v>
      </c>
      <c r="E855" s="12" t="s">
        <v>496</v>
      </c>
      <c r="F855" s="12">
        <v>0.99880000000000002</v>
      </c>
      <c r="H855" s="12" t="s">
        <v>24</v>
      </c>
      <c r="I855" s="12" t="s">
        <v>4259</v>
      </c>
    </row>
    <row r="856" spans="1:9" x14ac:dyDescent="0.3">
      <c r="A856" s="12" t="s">
        <v>4260</v>
      </c>
      <c r="B856" s="14">
        <v>43207</v>
      </c>
      <c r="C856" s="12">
        <v>81</v>
      </c>
      <c r="D856" s="12">
        <v>291</v>
      </c>
      <c r="E856" s="12" t="s">
        <v>496</v>
      </c>
      <c r="F856" s="12">
        <v>0.99990000000000001</v>
      </c>
      <c r="H856" s="12" t="s">
        <v>24</v>
      </c>
      <c r="I856" s="12" t="s">
        <v>4261</v>
      </c>
    </row>
    <row r="857" spans="1:9" x14ac:dyDescent="0.3">
      <c r="A857" s="12" t="s">
        <v>4262</v>
      </c>
      <c r="B857" s="14">
        <v>43207</v>
      </c>
      <c r="C857" s="12">
        <v>74</v>
      </c>
      <c r="D857" s="12">
        <v>291</v>
      </c>
      <c r="E857" s="12" t="s">
        <v>496</v>
      </c>
      <c r="F857" s="12">
        <v>0.94389999999999996</v>
      </c>
      <c r="H857" s="12" t="s">
        <v>24</v>
      </c>
      <c r="I857" s="12" t="s">
        <v>4263</v>
      </c>
    </row>
    <row r="858" spans="1:9" x14ac:dyDescent="0.3">
      <c r="A858" s="12" t="s">
        <v>4264</v>
      </c>
      <c r="B858" s="14">
        <v>43207</v>
      </c>
      <c r="C858" s="12">
        <v>80</v>
      </c>
      <c r="D858" s="12">
        <v>291</v>
      </c>
      <c r="E858" s="12" t="s">
        <v>496</v>
      </c>
      <c r="F858" s="12">
        <v>0.99790000000000001</v>
      </c>
      <c r="H858" s="12" t="s">
        <v>24</v>
      </c>
      <c r="I858" s="12" t="s">
        <v>4265</v>
      </c>
    </row>
    <row r="859" spans="1:9" x14ac:dyDescent="0.3">
      <c r="A859" s="12" t="s">
        <v>4266</v>
      </c>
      <c r="B859" s="14">
        <v>43207</v>
      </c>
      <c r="C859" s="12">
        <v>80</v>
      </c>
      <c r="D859" s="12">
        <v>291</v>
      </c>
      <c r="E859" s="12" t="s">
        <v>496</v>
      </c>
      <c r="F859" s="12">
        <v>0.99609999999999999</v>
      </c>
      <c r="H859" s="12" t="s">
        <v>24</v>
      </c>
      <c r="I859" s="12" t="s">
        <v>4267</v>
      </c>
    </row>
    <row r="860" spans="1:9" x14ac:dyDescent="0.3">
      <c r="A860" s="12" t="s">
        <v>4268</v>
      </c>
      <c r="B860" s="14">
        <v>43207</v>
      </c>
      <c r="C860" s="12">
        <v>75</v>
      </c>
      <c r="D860" s="12">
        <v>291</v>
      </c>
      <c r="E860" s="12" t="s">
        <v>496</v>
      </c>
      <c r="F860" s="12">
        <v>0.99839999999999995</v>
      </c>
      <c r="H860" s="12" t="s">
        <v>24</v>
      </c>
      <c r="I860" s="12" t="s">
        <v>4269</v>
      </c>
    </row>
    <row r="861" spans="1:9" x14ac:dyDescent="0.3">
      <c r="A861" s="12" t="s">
        <v>4270</v>
      </c>
      <c r="B861" s="14">
        <v>43207</v>
      </c>
      <c r="C861" s="12">
        <v>79</v>
      </c>
      <c r="D861" s="12">
        <v>291</v>
      </c>
      <c r="E861" s="12" t="s">
        <v>496</v>
      </c>
      <c r="F861" s="12">
        <v>0.98299999999999998</v>
      </c>
      <c r="H861" s="12" t="s">
        <v>24</v>
      </c>
      <c r="I861" s="12" t="s">
        <v>4271</v>
      </c>
    </row>
    <row r="862" spans="1:9" x14ac:dyDescent="0.3">
      <c r="A862" s="12" t="s">
        <v>4272</v>
      </c>
      <c r="B862" s="14">
        <v>43208</v>
      </c>
      <c r="C862" s="12">
        <v>82</v>
      </c>
      <c r="D862" s="12">
        <v>292</v>
      </c>
      <c r="E862" s="12" t="s">
        <v>496</v>
      </c>
      <c r="F862" s="12">
        <v>0.99590000000000001</v>
      </c>
      <c r="H862" s="12" t="s">
        <v>122</v>
      </c>
      <c r="I862" s="12" t="s">
        <v>4273</v>
      </c>
    </row>
    <row r="863" spans="1:9" x14ac:dyDescent="0.3">
      <c r="A863" s="12" t="s">
        <v>4274</v>
      </c>
      <c r="B863" s="14">
        <v>43208</v>
      </c>
      <c r="C863" s="12">
        <v>87</v>
      </c>
      <c r="D863" s="12">
        <v>292</v>
      </c>
      <c r="E863" s="12" t="s">
        <v>496</v>
      </c>
      <c r="F863" s="12">
        <v>0.99580000000000002</v>
      </c>
      <c r="H863" s="12" t="s">
        <v>122</v>
      </c>
      <c r="I863" s="12" t="s">
        <v>4275</v>
      </c>
    </row>
    <row r="864" spans="1:9" x14ac:dyDescent="0.3">
      <c r="A864" s="12" t="s">
        <v>4276</v>
      </c>
      <c r="B864" s="14">
        <v>43208</v>
      </c>
      <c r="C864" s="12">
        <v>93</v>
      </c>
      <c r="D864" s="12">
        <v>292</v>
      </c>
      <c r="E864" s="12" t="s">
        <v>496</v>
      </c>
      <c r="F864" s="12">
        <v>0.99170000000000003</v>
      </c>
      <c r="H864" s="12" t="s">
        <v>122</v>
      </c>
      <c r="I864" s="12" t="s">
        <v>4277</v>
      </c>
    </row>
    <row r="865" spans="1:9" x14ac:dyDescent="0.3">
      <c r="A865" s="12" t="s">
        <v>4278</v>
      </c>
      <c r="B865" s="14">
        <v>43208</v>
      </c>
      <c r="C865" s="12">
        <v>94</v>
      </c>
      <c r="D865" s="12">
        <v>292</v>
      </c>
      <c r="E865" s="12" t="s">
        <v>496</v>
      </c>
      <c r="F865" s="12">
        <v>0.92659999999999998</v>
      </c>
      <c r="H865" s="12" t="s">
        <v>122</v>
      </c>
      <c r="I865" s="12" t="s">
        <v>4279</v>
      </c>
    </row>
    <row r="866" spans="1:9" x14ac:dyDescent="0.3">
      <c r="A866" s="12" t="s">
        <v>4280</v>
      </c>
      <c r="B866" s="14">
        <v>43208</v>
      </c>
      <c r="C866" s="12">
        <v>97</v>
      </c>
      <c r="D866" s="12">
        <v>292</v>
      </c>
      <c r="E866" s="12" t="s">
        <v>496</v>
      </c>
      <c r="F866" s="12">
        <v>0.99690000000000001</v>
      </c>
      <c r="H866" s="12" t="s">
        <v>122</v>
      </c>
      <c r="I866" s="12" t="s">
        <v>4281</v>
      </c>
    </row>
    <row r="867" spans="1:9" x14ac:dyDescent="0.3">
      <c r="A867" s="12" t="s">
        <v>4282</v>
      </c>
      <c r="B867" s="14">
        <v>43208</v>
      </c>
      <c r="C867" s="12">
        <v>93</v>
      </c>
      <c r="D867" s="12">
        <v>292</v>
      </c>
      <c r="E867" s="12" t="s">
        <v>496</v>
      </c>
      <c r="F867" s="12">
        <v>0.84830000000000005</v>
      </c>
      <c r="H867" s="12" t="s">
        <v>122</v>
      </c>
      <c r="I867" s="12" t="s">
        <v>4283</v>
      </c>
    </row>
    <row r="868" spans="1:9" x14ac:dyDescent="0.3">
      <c r="A868" s="12" t="s">
        <v>4284</v>
      </c>
      <c r="B868" s="14">
        <v>43208</v>
      </c>
      <c r="C868" s="12">
        <v>95</v>
      </c>
      <c r="D868" s="12">
        <v>292</v>
      </c>
      <c r="E868" s="12" t="s">
        <v>496</v>
      </c>
      <c r="F868" s="12">
        <v>0.99050000000000005</v>
      </c>
      <c r="H868" s="12" t="s">
        <v>122</v>
      </c>
      <c r="I868" s="12" t="s">
        <v>4285</v>
      </c>
    </row>
    <row r="869" spans="1:9" x14ac:dyDescent="0.3">
      <c r="A869" s="12" t="s">
        <v>4286</v>
      </c>
      <c r="B869" s="14">
        <v>43208</v>
      </c>
      <c r="C869" s="12">
        <v>89</v>
      </c>
      <c r="D869" s="12">
        <v>292</v>
      </c>
      <c r="E869" s="12" t="s">
        <v>496</v>
      </c>
      <c r="F869" s="12">
        <v>0.99229999999999996</v>
      </c>
      <c r="H869" s="12" t="s">
        <v>122</v>
      </c>
      <c r="I869" s="12" t="s">
        <v>4287</v>
      </c>
    </row>
    <row r="870" spans="1:9" x14ac:dyDescent="0.3">
      <c r="A870" s="12" t="s">
        <v>4288</v>
      </c>
      <c r="B870" s="14">
        <v>43208</v>
      </c>
      <c r="C870" s="12">
        <v>101</v>
      </c>
      <c r="D870" s="12">
        <v>292</v>
      </c>
      <c r="E870" s="12" t="s">
        <v>496</v>
      </c>
      <c r="F870" s="12">
        <v>0.99119999999999997</v>
      </c>
      <c r="H870" s="12" t="s">
        <v>122</v>
      </c>
      <c r="I870" s="12" t="s">
        <v>4289</v>
      </c>
    </row>
    <row r="871" spans="1:9" x14ac:dyDescent="0.3">
      <c r="A871" s="12" t="s">
        <v>4290</v>
      </c>
      <c r="B871" s="14">
        <v>43208</v>
      </c>
      <c r="C871" s="12">
        <v>83</v>
      </c>
      <c r="D871" s="12">
        <v>292</v>
      </c>
      <c r="E871" s="12" t="s">
        <v>496</v>
      </c>
      <c r="F871" s="12">
        <v>0.91249999999999998</v>
      </c>
      <c r="H871" s="12" t="s">
        <v>122</v>
      </c>
      <c r="I871" s="12" t="s">
        <v>4291</v>
      </c>
    </row>
    <row r="872" spans="1:9" x14ac:dyDescent="0.3">
      <c r="A872" s="12" t="s">
        <v>4292</v>
      </c>
      <c r="B872" s="14">
        <v>43208</v>
      </c>
      <c r="C872" s="12">
        <v>76</v>
      </c>
      <c r="D872" s="12">
        <v>292</v>
      </c>
      <c r="E872" s="12" t="s">
        <v>496</v>
      </c>
      <c r="F872" s="12">
        <v>0.99990000000000001</v>
      </c>
      <c r="H872" s="12" t="s">
        <v>24</v>
      </c>
      <c r="I872" s="12" t="s">
        <v>4293</v>
      </c>
    </row>
    <row r="873" spans="1:9" x14ac:dyDescent="0.3">
      <c r="A873" s="12" t="s">
        <v>4294</v>
      </c>
      <c r="B873" s="14">
        <v>43208</v>
      </c>
      <c r="C873" s="12">
        <v>70</v>
      </c>
      <c r="D873" s="12">
        <v>292</v>
      </c>
      <c r="E873" s="12" t="s">
        <v>496</v>
      </c>
      <c r="F873" s="12">
        <v>1</v>
      </c>
      <c r="H873" s="12" t="s">
        <v>24</v>
      </c>
      <c r="I873" s="12" t="s">
        <v>4295</v>
      </c>
    </row>
    <row r="874" spans="1:9" x14ac:dyDescent="0.3">
      <c r="A874" s="12" t="s">
        <v>4296</v>
      </c>
      <c r="B874" s="14">
        <v>43208</v>
      </c>
      <c r="C874" s="12">
        <v>80</v>
      </c>
      <c r="D874" s="12">
        <v>292</v>
      </c>
      <c r="E874" s="12" t="s">
        <v>496</v>
      </c>
      <c r="F874" s="12">
        <v>0.99260000000000004</v>
      </c>
      <c r="H874" s="12" t="s">
        <v>24</v>
      </c>
      <c r="I874" s="12" t="s">
        <v>4297</v>
      </c>
    </row>
    <row r="875" spans="1:9" x14ac:dyDescent="0.3">
      <c r="A875" s="12" t="s">
        <v>4298</v>
      </c>
      <c r="B875" s="14">
        <v>43208</v>
      </c>
      <c r="C875" s="12">
        <v>76</v>
      </c>
      <c r="D875" s="12">
        <v>292</v>
      </c>
      <c r="E875" s="12" t="s">
        <v>496</v>
      </c>
      <c r="F875" s="12">
        <v>1</v>
      </c>
      <c r="H875" s="12" t="s">
        <v>24</v>
      </c>
      <c r="I875" s="12" t="s">
        <v>4299</v>
      </c>
    </row>
    <row r="876" spans="1:9" x14ac:dyDescent="0.3">
      <c r="A876" s="12" t="s">
        <v>4300</v>
      </c>
      <c r="B876" s="14">
        <v>43208</v>
      </c>
      <c r="C876" s="12">
        <v>75</v>
      </c>
      <c r="D876" s="12">
        <v>292</v>
      </c>
      <c r="E876" s="12" t="s">
        <v>496</v>
      </c>
      <c r="F876" s="12">
        <v>0.96120000000000005</v>
      </c>
      <c r="H876" s="12" t="s">
        <v>24</v>
      </c>
      <c r="I876" s="12" t="s">
        <v>4301</v>
      </c>
    </row>
    <row r="877" spans="1:9" x14ac:dyDescent="0.3">
      <c r="A877" s="12" t="s">
        <v>4302</v>
      </c>
      <c r="B877" s="14">
        <v>43208</v>
      </c>
      <c r="C877" s="12">
        <v>78</v>
      </c>
      <c r="D877" s="12">
        <v>292</v>
      </c>
      <c r="E877" s="12" t="s">
        <v>496</v>
      </c>
      <c r="F877" s="12">
        <v>0.99360000000000004</v>
      </c>
      <c r="H877" s="12" t="s">
        <v>24</v>
      </c>
      <c r="I877" s="12" t="s">
        <v>4303</v>
      </c>
    </row>
    <row r="878" spans="1:9" x14ac:dyDescent="0.3">
      <c r="A878" s="12" t="s">
        <v>4304</v>
      </c>
      <c r="B878" s="14">
        <v>43208</v>
      </c>
      <c r="C878" s="12">
        <v>81</v>
      </c>
      <c r="D878" s="12">
        <v>292</v>
      </c>
      <c r="E878" s="12" t="s">
        <v>496</v>
      </c>
      <c r="F878" s="12">
        <v>0.96540000000000004</v>
      </c>
      <c r="H878" s="12" t="s">
        <v>24</v>
      </c>
      <c r="I878" s="12" t="s">
        <v>4305</v>
      </c>
    </row>
    <row r="879" spans="1:9" x14ac:dyDescent="0.3">
      <c r="A879" s="12" t="s">
        <v>4306</v>
      </c>
      <c r="B879" s="14">
        <v>43208</v>
      </c>
      <c r="C879" s="12">
        <v>74</v>
      </c>
      <c r="D879" s="12">
        <v>292</v>
      </c>
      <c r="E879" s="12" t="s">
        <v>496</v>
      </c>
      <c r="F879" s="12">
        <v>0.99980000000000002</v>
      </c>
      <c r="H879" s="12" t="s">
        <v>24</v>
      </c>
      <c r="I879" s="12" t="s">
        <v>4307</v>
      </c>
    </row>
    <row r="880" spans="1:9" x14ac:dyDescent="0.3">
      <c r="A880" s="12" t="s">
        <v>4308</v>
      </c>
      <c r="B880" s="14">
        <v>43208</v>
      </c>
      <c r="C880" s="12">
        <v>79</v>
      </c>
      <c r="D880" s="12">
        <v>292</v>
      </c>
      <c r="E880" s="12" t="s">
        <v>496</v>
      </c>
      <c r="F880" s="12">
        <v>0.99729999999999996</v>
      </c>
      <c r="H880" s="12" t="s">
        <v>24</v>
      </c>
      <c r="I880" s="12" t="s">
        <v>4309</v>
      </c>
    </row>
    <row r="881" spans="1:9" x14ac:dyDescent="0.3">
      <c r="A881" s="12" t="s">
        <v>4310</v>
      </c>
      <c r="B881" s="14">
        <v>43208</v>
      </c>
      <c r="C881" s="12">
        <v>78</v>
      </c>
      <c r="D881" s="12">
        <v>292</v>
      </c>
      <c r="E881" s="12" t="s">
        <v>496</v>
      </c>
      <c r="F881" s="12">
        <v>0.99819999999999998</v>
      </c>
      <c r="H881" s="12" t="s">
        <v>24</v>
      </c>
      <c r="I881" s="12" t="s">
        <v>4311</v>
      </c>
    </row>
    <row r="882" spans="1:9" x14ac:dyDescent="0.3">
      <c r="A882" s="12" t="s">
        <v>4312</v>
      </c>
      <c r="B882" s="14">
        <v>43208</v>
      </c>
      <c r="C882" s="12">
        <v>78</v>
      </c>
      <c r="D882" s="12">
        <v>292</v>
      </c>
      <c r="E882" s="12" t="s">
        <v>496</v>
      </c>
      <c r="F882" s="12">
        <v>1</v>
      </c>
      <c r="H882" s="12" t="s">
        <v>24</v>
      </c>
      <c r="I882" s="12" t="s">
        <v>4313</v>
      </c>
    </row>
    <row r="883" spans="1:9" x14ac:dyDescent="0.3">
      <c r="A883" s="12" t="s">
        <v>4314</v>
      </c>
      <c r="B883" s="14">
        <v>43208</v>
      </c>
      <c r="C883" s="12">
        <v>76</v>
      </c>
      <c r="D883" s="12">
        <v>292</v>
      </c>
      <c r="E883" s="12" t="s">
        <v>496</v>
      </c>
      <c r="F883" s="12">
        <v>0.99570000000000003</v>
      </c>
      <c r="H883" s="12" t="s">
        <v>24</v>
      </c>
      <c r="I883" s="12" t="s">
        <v>4315</v>
      </c>
    </row>
    <row r="884" spans="1:9" x14ac:dyDescent="0.3">
      <c r="A884" s="12" t="s">
        <v>4316</v>
      </c>
      <c r="B884" s="14">
        <v>43208</v>
      </c>
      <c r="C884" s="12">
        <v>76</v>
      </c>
      <c r="D884" s="12">
        <v>292</v>
      </c>
      <c r="E884" s="12" t="s">
        <v>496</v>
      </c>
      <c r="F884" s="12">
        <v>0.99990000000000001</v>
      </c>
      <c r="H884" s="12" t="s">
        <v>24</v>
      </c>
      <c r="I884" s="12" t="s">
        <v>4317</v>
      </c>
    </row>
    <row r="885" spans="1:9" x14ac:dyDescent="0.3">
      <c r="A885" s="12" t="s">
        <v>4318</v>
      </c>
      <c r="B885" s="14">
        <v>43208</v>
      </c>
      <c r="C885" s="12">
        <v>78</v>
      </c>
      <c r="D885" s="12">
        <v>292</v>
      </c>
      <c r="E885" s="12" t="s">
        <v>496</v>
      </c>
      <c r="F885" s="12">
        <v>0.99980000000000002</v>
      </c>
      <c r="H885" s="12" t="s">
        <v>24</v>
      </c>
      <c r="I885" s="12" t="s">
        <v>4319</v>
      </c>
    </row>
    <row r="886" spans="1:9" x14ac:dyDescent="0.3">
      <c r="A886" s="12" t="s">
        <v>4320</v>
      </c>
      <c r="B886" s="14">
        <v>43208</v>
      </c>
      <c r="C886" s="12">
        <v>76</v>
      </c>
      <c r="D886" s="12">
        <v>292</v>
      </c>
      <c r="E886" s="12" t="s">
        <v>496</v>
      </c>
      <c r="F886" s="12">
        <v>0.99950000000000006</v>
      </c>
      <c r="H886" s="12" t="s">
        <v>24</v>
      </c>
      <c r="I886" s="12" t="s">
        <v>4321</v>
      </c>
    </row>
    <row r="887" spans="1:9" x14ac:dyDescent="0.3">
      <c r="A887" s="12" t="s">
        <v>4322</v>
      </c>
      <c r="B887" s="14">
        <v>43209</v>
      </c>
      <c r="C887" s="12">
        <v>111</v>
      </c>
      <c r="D887" s="12">
        <v>293</v>
      </c>
      <c r="E887" s="12" t="s">
        <v>496</v>
      </c>
      <c r="F887" s="12">
        <v>0.91059999999999997</v>
      </c>
      <c r="H887" s="12" t="s">
        <v>122</v>
      </c>
      <c r="I887" s="12" t="s">
        <v>4323</v>
      </c>
    </row>
    <row r="888" spans="1:9" x14ac:dyDescent="0.3">
      <c r="A888" s="12" t="s">
        <v>4324</v>
      </c>
      <c r="B888" s="14">
        <v>43209</v>
      </c>
      <c r="C888" s="12">
        <v>95</v>
      </c>
      <c r="D888" s="12">
        <v>293</v>
      </c>
      <c r="E888" s="12" t="s">
        <v>496</v>
      </c>
      <c r="F888" s="12">
        <v>0.98660000000000003</v>
      </c>
      <c r="H888" s="12" t="s">
        <v>122</v>
      </c>
      <c r="I888" s="12" t="s">
        <v>4325</v>
      </c>
    </row>
    <row r="889" spans="1:9" x14ac:dyDescent="0.3">
      <c r="A889" s="12" t="s">
        <v>4326</v>
      </c>
      <c r="B889" s="14">
        <v>43209</v>
      </c>
      <c r="C889" s="12">
        <v>86</v>
      </c>
      <c r="D889" s="12">
        <v>293</v>
      </c>
      <c r="E889" s="12" t="s">
        <v>496</v>
      </c>
      <c r="F889" s="12">
        <v>0.99780000000000002</v>
      </c>
      <c r="H889" s="12" t="s">
        <v>122</v>
      </c>
      <c r="I889" s="12" t="s">
        <v>4327</v>
      </c>
    </row>
    <row r="890" spans="1:9" x14ac:dyDescent="0.3">
      <c r="A890" s="12" t="s">
        <v>4328</v>
      </c>
      <c r="B890" s="14">
        <v>43209</v>
      </c>
      <c r="C890" s="12">
        <v>108</v>
      </c>
      <c r="D890" s="12">
        <v>293</v>
      </c>
      <c r="E890" s="12" t="s">
        <v>496</v>
      </c>
      <c r="F890" s="12">
        <v>0.96889999999999998</v>
      </c>
      <c r="H890" s="12" t="s">
        <v>122</v>
      </c>
      <c r="I890" s="12" t="s">
        <v>4329</v>
      </c>
    </row>
    <row r="891" spans="1:9" x14ac:dyDescent="0.3">
      <c r="A891" s="12" t="s">
        <v>4330</v>
      </c>
      <c r="B891" s="14">
        <v>43209</v>
      </c>
      <c r="C891" s="12">
        <v>109</v>
      </c>
      <c r="D891" s="12">
        <v>293</v>
      </c>
      <c r="E891" s="12" t="s">
        <v>496</v>
      </c>
      <c r="F891" s="12">
        <v>0.99050000000000005</v>
      </c>
      <c r="H891" s="12" t="s">
        <v>122</v>
      </c>
      <c r="I891" s="12" t="s">
        <v>4331</v>
      </c>
    </row>
    <row r="892" spans="1:9" x14ac:dyDescent="0.3">
      <c r="A892" s="12" t="s">
        <v>4332</v>
      </c>
      <c r="B892" s="14">
        <v>43209</v>
      </c>
      <c r="C892" s="12">
        <v>84</v>
      </c>
      <c r="D892" s="12">
        <v>293</v>
      </c>
      <c r="E892" s="12" t="s">
        <v>496</v>
      </c>
      <c r="F892" s="12">
        <v>0.95120000000000005</v>
      </c>
      <c r="H892" s="12" t="s">
        <v>122</v>
      </c>
      <c r="I892" s="12" t="s">
        <v>4333</v>
      </c>
    </row>
    <row r="893" spans="1:9" x14ac:dyDescent="0.3">
      <c r="A893" s="12" t="s">
        <v>4334</v>
      </c>
      <c r="B893" s="14">
        <v>43209</v>
      </c>
      <c r="C893" s="12">
        <v>97</v>
      </c>
      <c r="D893" s="12">
        <v>293</v>
      </c>
      <c r="E893" s="12" t="s">
        <v>496</v>
      </c>
      <c r="F893" s="12">
        <v>0.97940000000000005</v>
      </c>
      <c r="H893" s="12" t="s">
        <v>122</v>
      </c>
      <c r="I893" s="12" t="s">
        <v>4335</v>
      </c>
    </row>
    <row r="894" spans="1:9" x14ac:dyDescent="0.3">
      <c r="A894" s="12" t="s">
        <v>4336</v>
      </c>
      <c r="B894" s="14">
        <v>43209</v>
      </c>
      <c r="C894" s="12">
        <v>98</v>
      </c>
      <c r="D894" s="12">
        <v>293</v>
      </c>
      <c r="E894" s="12" t="s">
        <v>496</v>
      </c>
      <c r="F894" s="12">
        <v>0.97450000000000003</v>
      </c>
      <c r="H894" s="12" t="s">
        <v>122</v>
      </c>
      <c r="I894" s="12" t="s">
        <v>4337</v>
      </c>
    </row>
    <row r="895" spans="1:9" x14ac:dyDescent="0.3">
      <c r="A895" s="12" t="s">
        <v>4338</v>
      </c>
      <c r="B895" s="14">
        <v>43209</v>
      </c>
      <c r="C895" s="12">
        <v>91</v>
      </c>
      <c r="D895" s="12">
        <v>293</v>
      </c>
      <c r="E895" s="12" t="s">
        <v>496</v>
      </c>
      <c r="F895" s="12">
        <v>0.96930000000000005</v>
      </c>
      <c r="H895" s="12" t="s">
        <v>122</v>
      </c>
      <c r="I895" s="12" t="s">
        <v>4339</v>
      </c>
    </row>
    <row r="896" spans="1:9" x14ac:dyDescent="0.3">
      <c r="A896" s="12" t="s">
        <v>4340</v>
      </c>
      <c r="B896" s="14">
        <v>43209</v>
      </c>
      <c r="C896" s="12">
        <v>87</v>
      </c>
      <c r="D896" s="12">
        <v>293</v>
      </c>
      <c r="E896" s="12" t="s">
        <v>496</v>
      </c>
      <c r="F896" s="12">
        <v>0.99760000000000004</v>
      </c>
      <c r="H896" s="12" t="s">
        <v>122</v>
      </c>
      <c r="I896" s="12" t="s">
        <v>4341</v>
      </c>
    </row>
    <row r="897" spans="1:9" x14ac:dyDescent="0.3">
      <c r="A897" s="12" t="s">
        <v>4342</v>
      </c>
      <c r="B897" s="14">
        <v>43209</v>
      </c>
      <c r="C897" s="12">
        <v>88</v>
      </c>
      <c r="D897" s="12">
        <v>293</v>
      </c>
      <c r="E897" s="12" t="s">
        <v>496</v>
      </c>
      <c r="F897" s="12">
        <v>0.76690000000000003</v>
      </c>
      <c r="H897" s="12" t="s">
        <v>122</v>
      </c>
      <c r="I897" s="12" t="s">
        <v>4343</v>
      </c>
    </row>
    <row r="898" spans="1:9" x14ac:dyDescent="0.3">
      <c r="A898" s="12" t="s">
        <v>4344</v>
      </c>
      <c r="B898" s="14">
        <v>43209</v>
      </c>
      <c r="C898" s="12">
        <v>73</v>
      </c>
      <c r="D898" s="12">
        <v>293</v>
      </c>
      <c r="E898" s="12" t="s">
        <v>496</v>
      </c>
      <c r="F898" s="12">
        <v>0.998</v>
      </c>
      <c r="H898" s="12" t="s">
        <v>24</v>
      </c>
      <c r="I898" s="12" t="s">
        <v>4345</v>
      </c>
    </row>
    <row r="899" spans="1:9" x14ac:dyDescent="0.3">
      <c r="A899" s="12" t="s">
        <v>4346</v>
      </c>
      <c r="B899" s="14">
        <v>43209</v>
      </c>
      <c r="C899" s="12">
        <v>80</v>
      </c>
      <c r="D899" s="12">
        <v>293</v>
      </c>
      <c r="E899" s="12" t="s">
        <v>496</v>
      </c>
      <c r="F899" s="12">
        <v>0.99780000000000002</v>
      </c>
      <c r="H899" s="12" t="s">
        <v>24</v>
      </c>
      <c r="I899" s="12" t="s">
        <v>4347</v>
      </c>
    </row>
    <row r="900" spans="1:9" x14ac:dyDescent="0.3">
      <c r="A900" s="12" t="s">
        <v>4348</v>
      </c>
      <c r="B900" s="14">
        <v>43209</v>
      </c>
      <c r="C900" s="12">
        <v>80</v>
      </c>
      <c r="D900" s="12">
        <v>293</v>
      </c>
      <c r="E900" s="12" t="s">
        <v>496</v>
      </c>
      <c r="F900" s="12">
        <v>1</v>
      </c>
      <c r="H900" s="12" t="s">
        <v>24</v>
      </c>
      <c r="I900" s="12" t="s">
        <v>4349</v>
      </c>
    </row>
    <row r="901" spans="1:9" x14ac:dyDescent="0.3">
      <c r="A901" s="12" t="s">
        <v>4350</v>
      </c>
      <c r="B901" s="14">
        <v>43209</v>
      </c>
      <c r="C901" s="12">
        <v>81</v>
      </c>
      <c r="D901" s="12">
        <v>293</v>
      </c>
      <c r="E901" s="12" t="s">
        <v>496</v>
      </c>
      <c r="F901" s="12">
        <v>1</v>
      </c>
      <c r="H901" s="12" t="s">
        <v>24</v>
      </c>
      <c r="I901" s="12" t="s">
        <v>4351</v>
      </c>
    </row>
    <row r="902" spans="1:9" x14ac:dyDescent="0.3">
      <c r="A902" s="12" t="s">
        <v>4352</v>
      </c>
      <c r="B902" s="14">
        <v>43209</v>
      </c>
      <c r="C902" s="12">
        <v>82</v>
      </c>
      <c r="D902" s="12">
        <v>293</v>
      </c>
      <c r="E902" s="12" t="s">
        <v>496</v>
      </c>
      <c r="F902" s="12">
        <v>1</v>
      </c>
      <c r="H902" s="12" t="s">
        <v>24</v>
      </c>
      <c r="I902" s="12" t="s">
        <v>4353</v>
      </c>
    </row>
    <row r="903" spans="1:9" x14ac:dyDescent="0.3">
      <c r="A903" s="12" t="s">
        <v>4354</v>
      </c>
      <c r="B903" s="14">
        <v>43209</v>
      </c>
      <c r="C903" s="12">
        <v>79</v>
      </c>
      <c r="D903" s="12">
        <v>293</v>
      </c>
      <c r="E903" s="12" t="s">
        <v>496</v>
      </c>
      <c r="F903" s="12">
        <v>0.99990000000000001</v>
      </c>
      <c r="H903" s="12" t="s">
        <v>24</v>
      </c>
      <c r="I903" s="12" t="s">
        <v>4355</v>
      </c>
    </row>
    <row r="904" spans="1:9" x14ac:dyDescent="0.3">
      <c r="A904" s="12" t="s">
        <v>4356</v>
      </c>
      <c r="B904" s="14">
        <v>43209</v>
      </c>
      <c r="C904" s="12">
        <v>75</v>
      </c>
      <c r="D904" s="12">
        <v>293</v>
      </c>
      <c r="E904" s="12" t="s">
        <v>496</v>
      </c>
      <c r="F904" s="12">
        <v>1</v>
      </c>
      <c r="H904" s="12" t="s">
        <v>24</v>
      </c>
      <c r="I904" s="12" t="s">
        <v>4357</v>
      </c>
    </row>
    <row r="905" spans="1:9" x14ac:dyDescent="0.3">
      <c r="A905" s="12" t="s">
        <v>4358</v>
      </c>
      <c r="B905" s="14">
        <v>43209</v>
      </c>
      <c r="C905" s="12">
        <v>80</v>
      </c>
      <c r="D905" s="12">
        <v>293</v>
      </c>
      <c r="E905" s="12" t="s">
        <v>496</v>
      </c>
      <c r="F905" s="12">
        <v>1</v>
      </c>
      <c r="H905" s="12" t="s">
        <v>24</v>
      </c>
      <c r="I905" s="12" t="s">
        <v>4359</v>
      </c>
    </row>
    <row r="906" spans="1:9" x14ac:dyDescent="0.3">
      <c r="A906" s="12" t="s">
        <v>4360</v>
      </c>
      <c r="B906" s="14">
        <v>43209</v>
      </c>
      <c r="C906" s="12">
        <v>79</v>
      </c>
      <c r="D906" s="12">
        <v>293</v>
      </c>
      <c r="E906" s="12" t="s">
        <v>496</v>
      </c>
      <c r="F906" s="12">
        <v>0.99829999999999997</v>
      </c>
      <c r="H906" s="12" t="s">
        <v>24</v>
      </c>
      <c r="I906" s="12" t="s">
        <v>4361</v>
      </c>
    </row>
    <row r="907" spans="1:9" x14ac:dyDescent="0.3">
      <c r="A907" s="12" t="s">
        <v>4362</v>
      </c>
      <c r="B907" s="14">
        <v>43209</v>
      </c>
      <c r="C907" s="12">
        <v>82</v>
      </c>
      <c r="D907" s="12">
        <v>293</v>
      </c>
      <c r="E907" s="12" t="s">
        <v>496</v>
      </c>
      <c r="F907" s="12">
        <v>0.99970000000000003</v>
      </c>
      <c r="H907" s="12" t="s">
        <v>24</v>
      </c>
      <c r="I907" s="12" t="s">
        <v>4363</v>
      </c>
    </row>
    <row r="908" spans="1:9" x14ac:dyDescent="0.3">
      <c r="A908" s="12" t="s">
        <v>4364</v>
      </c>
      <c r="B908" s="14">
        <v>43209</v>
      </c>
      <c r="C908" s="12">
        <v>82</v>
      </c>
      <c r="D908" s="12">
        <v>293</v>
      </c>
      <c r="E908" s="12" t="s">
        <v>496</v>
      </c>
      <c r="F908" s="12">
        <v>0.99980000000000002</v>
      </c>
      <c r="H908" s="12" t="s">
        <v>24</v>
      </c>
      <c r="I908" s="12" t="s">
        <v>4365</v>
      </c>
    </row>
    <row r="909" spans="1:9" x14ac:dyDescent="0.3">
      <c r="A909" s="12" t="s">
        <v>4366</v>
      </c>
      <c r="B909" s="14">
        <v>43209</v>
      </c>
      <c r="C909" s="12">
        <v>78</v>
      </c>
      <c r="D909" s="12">
        <v>293</v>
      </c>
      <c r="E909" s="12" t="s">
        <v>496</v>
      </c>
      <c r="F909" s="12">
        <v>0.93620000000000003</v>
      </c>
      <c r="H909" s="12" t="s">
        <v>24</v>
      </c>
      <c r="I909" s="12" t="s">
        <v>4367</v>
      </c>
    </row>
    <row r="910" spans="1:9" x14ac:dyDescent="0.3">
      <c r="A910" s="12" t="s">
        <v>4368</v>
      </c>
      <c r="B910" s="14">
        <v>43209</v>
      </c>
      <c r="C910" s="12">
        <v>68</v>
      </c>
      <c r="D910" s="12">
        <v>293</v>
      </c>
      <c r="E910" s="12" t="s">
        <v>496</v>
      </c>
      <c r="F910" s="12">
        <v>0.99419999999999997</v>
      </c>
      <c r="H910" s="12" t="s">
        <v>24</v>
      </c>
      <c r="I910" s="12" t="s">
        <v>4369</v>
      </c>
    </row>
    <row r="911" spans="1:9" x14ac:dyDescent="0.3">
      <c r="A911" s="12" t="s">
        <v>4370</v>
      </c>
      <c r="B911" s="14">
        <v>43209</v>
      </c>
      <c r="C911" s="12">
        <v>82</v>
      </c>
      <c r="D911" s="12">
        <v>293</v>
      </c>
      <c r="E911" s="12" t="s">
        <v>496</v>
      </c>
      <c r="F911" s="12">
        <v>1</v>
      </c>
      <c r="H911" s="12" t="s">
        <v>24</v>
      </c>
      <c r="I911" s="12" t="s">
        <v>4371</v>
      </c>
    </row>
    <row r="912" spans="1:9" x14ac:dyDescent="0.3">
      <c r="A912" s="12" t="s">
        <v>4372</v>
      </c>
      <c r="B912" s="14">
        <v>43209</v>
      </c>
      <c r="C912" s="12">
        <v>82</v>
      </c>
      <c r="D912" s="12">
        <v>293</v>
      </c>
      <c r="E912" s="12" t="s">
        <v>496</v>
      </c>
      <c r="F912" s="12">
        <v>0.99199999999999999</v>
      </c>
      <c r="H912" s="12" t="s">
        <v>24</v>
      </c>
      <c r="I912" s="12" t="s">
        <v>4373</v>
      </c>
    </row>
    <row r="913" spans="1:9" x14ac:dyDescent="0.3">
      <c r="A913" s="12" t="s">
        <v>4374</v>
      </c>
      <c r="B913" s="14">
        <v>43210</v>
      </c>
      <c r="C913" s="12">
        <v>111</v>
      </c>
      <c r="D913" s="12">
        <v>294</v>
      </c>
      <c r="E913" s="12" t="s">
        <v>496</v>
      </c>
      <c r="F913" s="12">
        <v>0.82210000000000005</v>
      </c>
      <c r="H913" s="12" t="s">
        <v>122</v>
      </c>
      <c r="I913" s="12" t="s">
        <v>4375</v>
      </c>
    </row>
    <row r="914" spans="1:9" x14ac:dyDescent="0.3">
      <c r="A914" s="12" t="s">
        <v>4376</v>
      </c>
      <c r="B914" s="14">
        <v>43210</v>
      </c>
      <c r="C914" s="12">
        <v>93</v>
      </c>
      <c r="D914" s="12">
        <v>294</v>
      </c>
      <c r="E914" s="12" t="s">
        <v>496</v>
      </c>
      <c r="F914" s="12">
        <v>0.99609999999999999</v>
      </c>
      <c r="H914" s="12" t="s">
        <v>122</v>
      </c>
      <c r="I914" s="12" t="s">
        <v>4377</v>
      </c>
    </row>
    <row r="915" spans="1:9" x14ac:dyDescent="0.3">
      <c r="A915" s="12" t="s">
        <v>4378</v>
      </c>
      <c r="B915" s="14">
        <v>43210</v>
      </c>
      <c r="C915" s="12">
        <v>91</v>
      </c>
      <c r="D915" s="12">
        <v>294</v>
      </c>
      <c r="E915" s="12" t="s">
        <v>496</v>
      </c>
      <c r="F915" s="12">
        <v>0.99680000000000002</v>
      </c>
      <c r="H915" s="12" t="s">
        <v>122</v>
      </c>
      <c r="I915" s="12" t="s">
        <v>4379</v>
      </c>
    </row>
    <row r="916" spans="1:9" x14ac:dyDescent="0.3">
      <c r="A916" s="12" t="s">
        <v>4380</v>
      </c>
      <c r="B916" s="14">
        <v>43210</v>
      </c>
      <c r="C916" s="12">
        <v>83</v>
      </c>
      <c r="D916" s="12">
        <v>294</v>
      </c>
      <c r="E916" s="12" t="s">
        <v>496</v>
      </c>
      <c r="F916" s="12">
        <v>0.99239999999999995</v>
      </c>
      <c r="H916" s="12" t="s">
        <v>122</v>
      </c>
      <c r="I916" s="12" t="s">
        <v>4381</v>
      </c>
    </row>
    <row r="917" spans="1:9" x14ac:dyDescent="0.3">
      <c r="A917" s="12" t="s">
        <v>4382</v>
      </c>
      <c r="B917" s="14">
        <v>43210</v>
      </c>
      <c r="C917" s="12">
        <v>83</v>
      </c>
      <c r="D917" s="12">
        <v>294</v>
      </c>
      <c r="E917" s="12" t="s">
        <v>496</v>
      </c>
      <c r="F917" s="12">
        <v>0.99909999999999999</v>
      </c>
      <c r="H917" s="12" t="s">
        <v>122</v>
      </c>
      <c r="I917" s="12" t="s">
        <v>4383</v>
      </c>
    </row>
    <row r="918" spans="1:9" x14ac:dyDescent="0.3">
      <c r="A918" s="12" t="s">
        <v>4384</v>
      </c>
      <c r="B918" s="14">
        <v>43210</v>
      </c>
      <c r="C918" s="12">
        <v>90</v>
      </c>
      <c r="D918" s="12">
        <v>294</v>
      </c>
      <c r="E918" s="12" t="s">
        <v>496</v>
      </c>
      <c r="F918" s="12">
        <v>0.91120000000000001</v>
      </c>
      <c r="H918" s="12" t="s">
        <v>122</v>
      </c>
      <c r="I918" s="12" t="s">
        <v>4385</v>
      </c>
    </row>
    <row r="919" spans="1:9" x14ac:dyDescent="0.3">
      <c r="A919" s="12" t="s">
        <v>4386</v>
      </c>
      <c r="B919" s="14">
        <v>43210</v>
      </c>
      <c r="C919" s="12">
        <v>92</v>
      </c>
      <c r="D919" s="12">
        <v>294</v>
      </c>
      <c r="E919" s="12" t="s">
        <v>496</v>
      </c>
      <c r="F919" s="12">
        <v>0.98219999999999996</v>
      </c>
      <c r="H919" s="12" t="s">
        <v>122</v>
      </c>
      <c r="I919" s="12" t="s">
        <v>4387</v>
      </c>
    </row>
    <row r="920" spans="1:9" x14ac:dyDescent="0.3">
      <c r="A920" s="12" t="s">
        <v>4388</v>
      </c>
      <c r="B920" s="14">
        <v>43210</v>
      </c>
      <c r="C920" s="12">
        <v>85</v>
      </c>
      <c r="D920" s="12">
        <v>294</v>
      </c>
      <c r="E920" s="12" t="s">
        <v>496</v>
      </c>
      <c r="F920" s="12">
        <v>0.99480000000000002</v>
      </c>
      <c r="H920" s="12" t="s">
        <v>122</v>
      </c>
      <c r="I920" s="12" t="s">
        <v>4389</v>
      </c>
    </row>
    <row r="921" spans="1:9" x14ac:dyDescent="0.3">
      <c r="A921" s="12" t="s">
        <v>4390</v>
      </c>
      <c r="B921" s="14">
        <v>43210</v>
      </c>
      <c r="C921" s="12">
        <v>94</v>
      </c>
      <c r="D921" s="12">
        <v>294</v>
      </c>
      <c r="E921" s="12" t="s">
        <v>496</v>
      </c>
      <c r="F921" s="12">
        <v>0.99199999999999999</v>
      </c>
      <c r="H921" s="12" t="s">
        <v>122</v>
      </c>
      <c r="I921" s="12" t="s">
        <v>4391</v>
      </c>
    </row>
    <row r="922" spans="1:9" x14ac:dyDescent="0.3">
      <c r="A922" s="12" t="s">
        <v>4392</v>
      </c>
      <c r="B922" s="14">
        <v>43210</v>
      </c>
      <c r="C922" s="12">
        <v>80</v>
      </c>
      <c r="D922" s="12">
        <v>294</v>
      </c>
      <c r="E922" s="12" t="s">
        <v>496</v>
      </c>
      <c r="F922" s="12">
        <v>0.99160000000000004</v>
      </c>
      <c r="H922" s="12" t="s">
        <v>24</v>
      </c>
      <c r="I922" s="12" t="s">
        <v>4393</v>
      </c>
    </row>
    <row r="923" spans="1:9" x14ac:dyDescent="0.3">
      <c r="A923" s="12" t="s">
        <v>4394</v>
      </c>
      <c r="B923" s="14">
        <v>43210</v>
      </c>
      <c r="C923" s="12">
        <v>75</v>
      </c>
      <c r="D923" s="12">
        <v>294</v>
      </c>
      <c r="E923" s="12" t="s">
        <v>496</v>
      </c>
      <c r="F923" s="12">
        <v>0.99950000000000006</v>
      </c>
      <c r="H923" s="12" t="s">
        <v>24</v>
      </c>
      <c r="I923" s="12" t="s">
        <v>4395</v>
      </c>
    </row>
    <row r="924" spans="1:9" x14ac:dyDescent="0.3">
      <c r="A924" s="12" t="s">
        <v>4396</v>
      </c>
      <c r="B924" s="14">
        <v>43210</v>
      </c>
      <c r="C924" s="12">
        <v>80</v>
      </c>
      <c r="D924" s="12">
        <v>294</v>
      </c>
      <c r="E924" s="12" t="s">
        <v>496</v>
      </c>
      <c r="F924" s="12">
        <v>0.99890000000000001</v>
      </c>
      <c r="H924" s="12" t="s">
        <v>24</v>
      </c>
      <c r="I924" s="12" t="s">
        <v>4397</v>
      </c>
    </row>
    <row r="925" spans="1:9" x14ac:dyDescent="0.3">
      <c r="A925" s="12" t="s">
        <v>4398</v>
      </c>
      <c r="B925" s="14">
        <v>43210</v>
      </c>
      <c r="C925" s="12">
        <v>80</v>
      </c>
      <c r="D925" s="12">
        <v>294</v>
      </c>
      <c r="E925" s="12" t="s">
        <v>496</v>
      </c>
      <c r="F925" s="12">
        <v>0.99919999999999998</v>
      </c>
      <c r="H925" s="12" t="s">
        <v>24</v>
      </c>
      <c r="I925" s="12" t="s">
        <v>4399</v>
      </c>
    </row>
    <row r="926" spans="1:9" x14ac:dyDescent="0.3">
      <c r="A926" s="12" t="s">
        <v>4400</v>
      </c>
      <c r="B926" s="14">
        <v>43210</v>
      </c>
      <c r="C926" s="12">
        <v>77</v>
      </c>
      <c r="D926" s="12">
        <v>294</v>
      </c>
      <c r="E926" s="12" t="s">
        <v>496</v>
      </c>
      <c r="F926" s="12">
        <v>1</v>
      </c>
      <c r="H926" s="12" t="s">
        <v>24</v>
      </c>
      <c r="I926" s="12" t="s">
        <v>4401</v>
      </c>
    </row>
    <row r="927" spans="1:9" x14ac:dyDescent="0.3">
      <c r="A927" s="12" t="s">
        <v>4402</v>
      </c>
      <c r="B927" s="14">
        <v>43210</v>
      </c>
      <c r="C927" s="12">
        <v>81</v>
      </c>
      <c r="D927" s="12">
        <v>294</v>
      </c>
      <c r="E927" s="12" t="s">
        <v>496</v>
      </c>
      <c r="F927" s="12">
        <v>0.95040000000000002</v>
      </c>
      <c r="H927" s="12" t="s">
        <v>24</v>
      </c>
      <c r="I927" s="12" t="s">
        <v>4403</v>
      </c>
    </row>
    <row r="928" spans="1:9" x14ac:dyDescent="0.3">
      <c r="A928" s="12" t="s">
        <v>4404</v>
      </c>
      <c r="B928" s="14">
        <v>43210</v>
      </c>
      <c r="C928" s="12">
        <v>81</v>
      </c>
      <c r="D928" s="12">
        <v>294</v>
      </c>
      <c r="E928" s="12" t="s">
        <v>496</v>
      </c>
      <c r="F928" s="12">
        <v>0.94469999999999998</v>
      </c>
      <c r="H928" s="12" t="s">
        <v>24</v>
      </c>
      <c r="I928" s="12" t="s">
        <v>4405</v>
      </c>
    </row>
    <row r="929" spans="1:9" x14ac:dyDescent="0.3">
      <c r="A929" s="12" t="s">
        <v>4406</v>
      </c>
      <c r="B929" s="14">
        <v>43210</v>
      </c>
      <c r="C929" s="12">
        <v>80</v>
      </c>
      <c r="D929" s="12">
        <v>294</v>
      </c>
      <c r="E929" s="12" t="s">
        <v>496</v>
      </c>
      <c r="F929" s="12">
        <v>0.96399999999999997</v>
      </c>
      <c r="H929" s="12" t="s">
        <v>24</v>
      </c>
      <c r="I929" s="12" t="s">
        <v>4407</v>
      </c>
    </row>
    <row r="930" spans="1:9" x14ac:dyDescent="0.3">
      <c r="A930" s="12" t="s">
        <v>4408</v>
      </c>
      <c r="B930" s="14">
        <v>43210</v>
      </c>
      <c r="C930" s="12">
        <v>77</v>
      </c>
      <c r="D930" s="12">
        <v>294</v>
      </c>
      <c r="E930" s="12" t="s">
        <v>496</v>
      </c>
      <c r="F930" s="12">
        <v>1</v>
      </c>
      <c r="H930" s="12" t="s">
        <v>24</v>
      </c>
      <c r="I930" s="12" t="s">
        <v>4409</v>
      </c>
    </row>
    <row r="931" spans="1:9" x14ac:dyDescent="0.3">
      <c r="A931" s="12" t="s">
        <v>4410</v>
      </c>
      <c r="B931" s="14">
        <v>43210</v>
      </c>
      <c r="C931" s="12">
        <v>79</v>
      </c>
      <c r="D931" s="12">
        <v>294</v>
      </c>
      <c r="E931" s="12" t="s">
        <v>496</v>
      </c>
      <c r="F931" s="12">
        <v>0.96030000000000004</v>
      </c>
      <c r="H931" s="12" t="s">
        <v>24</v>
      </c>
      <c r="I931" s="12" t="s">
        <v>4411</v>
      </c>
    </row>
    <row r="932" spans="1:9" x14ac:dyDescent="0.3">
      <c r="A932" s="12" t="s">
        <v>4412</v>
      </c>
      <c r="B932" s="14">
        <v>43210</v>
      </c>
      <c r="C932" s="12">
        <v>80</v>
      </c>
      <c r="D932" s="12">
        <v>294</v>
      </c>
      <c r="E932" s="12" t="s">
        <v>496</v>
      </c>
      <c r="F932" s="12">
        <v>0.99819999999999998</v>
      </c>
      <c r="H932" s="12" t="s">
        <v>24</v>
      </c>
      <c r="I932" s="12" t="s">
        <v>4413</v>
      </c>
    </row>
    <row r="933" spans="1:9" x14ac:dyDescent="0.3">
      <c r="A933" s="12" t="s">
        <v>4414</v>
      </c>
      <c r="B933" s="14">
        <v>43210</v>
      </c>
      <c r="C933" s="12">
        <v>75</v>
      </c>
      <c r="D933" s="12">
        <v>294</v>
      </c>
      <c r="E933" s="12" t="s">
        <v>496</v>
      </c>
      <c r="F933" s="12">
        <v>0.99990000000000001</v>
      </c>
      <c r="H933" s="12" t="s">
        <v>24</v>
      </c>
      <c r="I933" s="12" t="s">
        <v>4415</v>
      </c>
    </row>
    <row r="934" spans="1:9" x14ac:dyDescent="0.3">
      <c r="A934" s="12" t="s">
        <v>4416</v>
      </c>
      <c r="B934" s="14">
        <v>43210</v>
      </c>
      <c r="C934" s="12">
        <v>77</v>
      </c>
      <c r="D934" s="12">
        <v>294</v>
      </c>
      <c r="E934" s="12" t="s">
        <v>496</v>
      </c>
      <c r="F934" s="12">
        <v>0.99350000000000005</v>
      </c>
      <c r="H934" s="12" t="s">
        <v>24</v>
      </c>
      <c r="I934" s="12" t="s">
        <v>4417</v>
      </c>
    </row>
    <row r="935" spans="1:9" x14ac:dyDescent="0.3">
      <c r="A935" s="12" t="s">
        <v>4418</v>
      </c>
      <c r="B935" s="14">
        <v>43210</v>
      </c>
      <c r="C935" s="12">
        <v>82</v>
      </c>
      <c r="D935" s="12">
        <v>294</v>
      </c>
      <c r="E935" s="12" t="s">
        <v>496</v>
      </c>
      <c r="F935" s="12">
        <v>0.99729999999999996</v>
      </c>
      <c r="H935" s="12" t="s">
        <v>24</v>
      </c>
      <c r="I935" s="12" t="s">
        <v>4419</v>
      </c>
    </row>
    <row r="936" spans="1:9" x14ac:dyDescent="0.3">
      <c r="A936" s="12" t="s">
        <v>4420</v>
      </c>
      <c r="B936" s="14">
        <v>43210</v>
      </c>
      <c r="C936" s="12">
        <v>82</v>
      </c>
      <c r="D936" s="12">
        <v>294</v>
      </c>
      <c r="E936" s="12" t="s">
        <v>496</v>
      </c>
      <c r="F936" s="12">
        <v>0.98340000000000005</v>
      </c>
      <c r="H936" s="12" t="s">
        <v>24</v>
      </c>
      <c r="I936" s="12" t="s">
        <v>4421</v>
      </c>
    </row>
    <row r="937" spans="1:9" x14ac:dyDescent="0.3">
      <c r="A937" s="12" t="s">
        <v>4422</v>
      </c>
      <c r="B937" s="14">
        <v>43211</v>
      </c>
      <c r="C937" s="12">
        <v>84</v>
      </c>
      <c r="D937" s="12">
        <v>295</v>
      </c>
      <c r="E937" s="12" t="s">
        <v>496</v>
      </c>
      <c r="F937" s="12">
        <v>0.95440000000000003</v>
      </c>
      <c r="H937" s="12" t="s">
        <v>122</v>
      </c>
      <c r="I937" s="12" t="s">
        <v>4423</v>
      </c>
    </row>
    <row r="938" spans="1:9" x14ac:dyDescent="0.3">
      <c r="A938" s="12" t="s">
        <v>4424</v>
      </c>
      <c r="B938" s="14">
        <v>43211</v>
      </c>
      <c r="C938" s="12">
        <v>86</v>
      </c>
      <c r="D938" s="12">
        <v>295</v>
      </c>
      <c r="E938" s="12" t="s">
        <v>496</v>
      </c>
      <c r="F938" s="12">
        <v>0.98089999999999999</v>
      </c>
      <c r="H938" s="12" t="s">
        <v>122</v>
      </c>
      <c r="I938" s="12" t="s">
        <v>4425</v>
      </c>
    </row>
    <row r="939" spans="1:9" x14ac:dyDescent="0.3">
      <c r="A939" s="12" t="s">
        <v>4426</v>
      </c>
      <c r="B939" s="14">
        <v>43211</v>
      </c>
      <c r="C939" s="12">
        <v>89</v>
      </c>
      <c r="D939" s="12">
        <v>295</v>
      </c>
      <c r="E939" s="12" t="s">
        <v>496</v>
      </c>
      <c r="F939" s="12">
        <v>0.94579999999999997</v>
      </c>
      <c r="H939" s="12" t="s">
        <v>122</v>
      </c>
      <c r="I939" s="12" t="s">
        <v>4427</v>
      </c>
    </row>
    <row r="940" spans="1:9" x14ac:dyDescent="0.3">
      <c r="A940" s="12" t="s">
        <v>4428</v>
      </c>
      <c r="B940" s="14">
        <v>43211</v>
      </c>
      <c r="C940" s="12">
        <v>88</v>
      </c>
      <c r="D940" s="12">
        <v>295</v>
      </c>
      <c r="E940" s="12" t="s">
        <v>496</v>
      </c>
      <c r="F940" s="12">
        <v>0.96540000000000004</v>
      </c>
      <c r="H940" s="12" t="s">
        <v>122</v>
      </c>
      <c r="I940" s="12" t="s">
        <v>4429</v>
      </c>
    </row>
    <row r="941" spans="1:9" x14ac:dyDescent="0.3">
      <c r="A941" s="12" t="s">
        <v>4430</v>
      </c>
      <c r="B941" s="14">
        <v>43211</v>
      </c>
      <c r="C941" s="12">
        <v>88</v>
      </c>
      <c r="D941" s="12">
        <v>295</v>
      </c>
      <c r="E941" s="12" t="s">
        <v>496</v>
      </c>
      <c r="F941" s="12">
        <v>0.99480000000000002</v>
      </c>
      <c r="H941" s="12" t="s">
        <v>122</v>
      </c>
      <c r="I941" s="12" t="s">
        <v>4431</v>
      </c>
    </row>
    <row r="942" spans="1:9" x14ac:dyDescent="0.3">
      <c r="A942" s="12" t="s">
        <v>4432</v>
      </c>
      <c r="B942" s="14">
        <v>43211</v>
      </c>
      <c r="C942" s="12">
        <v>84</v>
      </c>
      <c r="D942" s="12">
        <v>295</v>
      </c>
      <c r="E942" s="12" t="s">
        <v>496</v>
      </c>
      <c r="F942" s="12">
        <v>0.99250000000000005</v>
      </c>
      <c r="H942" s="12" t="s">
        <v>122</v>
      </c>
      <c r="I942" s="12" t="s">
        <v>4433</v>
      </c>
    </row>
    <row r="943" spans="1:9" x14ac:dyDescent="0.3">
      <c r="A943" s="12" t="s">
        <v>4434</v>
      </c>
      <c r="B943" s="14">
        <v>43211</v>
      </c>
      <c r="C943" s="12">
        <v>86</v>
      </c>
      <c r="D943" s="12">
        <v>295</v>
      </c>
      <c r="E943" s="12" t="s">
        <v>496</v>
      </c>
      <c r="F943" s="12">
        <v>0.94540000000000002</v>
      </c>
      <c r="H943" s="12" t="s">
        <v>122</v>
      </c>
      <c r="I943" s="12" t="s">
        <v>4435</v>
      </c>
    </row>
    <row r="944" spans="1:9" x14ac:dyDescent="0.3">
      <c r="A944" s="12" t="s">
        <v>4436</v>
      </c>
      <c r="B944" s="14">
        <v>43211</v>
      </c>
      <c r="C944" s="12">
        <v>95</v>
      </c>
      <c r="D944" s="12">
        <v>295</v>
      </c>
      <c r="E944" s="12" t="s">
        <v>496</v>
      </c>
      <c r="F944" s="12">
        <v>0.97350000000000003</v>
      </c>
      <c r="H944" s="12" t="s">
        <v>122</v>
      </c>
      <c r="I944" s="12" t="s">
        <v>4437</v>
      </c>
    </row>
    <row r="945" spans="1:9" x14ac:dyDescent="0.3">
      <c r="A945" s="12" t="s">
        <v>4438</v>
      </c>
      <c r="B945" s="14">
        <v>43211</v>
      </c>
      <c r="C945" s="12">
        <v>88</v>
      </c>
      <c r="D945" s="12">
        <v>295</v>
      </c>
      <c r="E945" s="12" t="s">
        <v>496</v>
      </c>
      <c r="F945" s="12">
        <v>0.7611</v>
      </c>
      <c r="H945" s="12" t="s">
        <v>122</v>
      </c>
      <c r="I945" s="12" t="s">
        <v>4439</v>
      </c>
    </row>
    <row r="946" spans="1:9" x14ac:dyDescent="0.3">
      <c r="A946" s="12" t="s">
        <v>4440</v>
      </c>
      <c r="B946" s="14">
        <v>43211</v>
      </c>
      <c r="C946" s="12">
        <v>114</v>
      </c>
      <c r="D946" s="12">
        <v>295</v>
      </c>
      <c r="E946" s="12" t="s">
        <v>496</v>
      </c>
      <c r="F946" s="12">
        <v>0.95489999999999997</v>
      </c>
      <c r="H946" s="12" t="s">
        <v>16</v>
      </c>
      <c r="I946" s="12" t="s">
        <v>4441</v>
      </c>
    </row>
    <row r="947" spans="1:9" x14ac:dyDescent="0.3">
      <c r="A947" s="12" t="s">
        <v>4442</v>
      </c>
      <c r="B947" s="14">
        <v>43211</v>
      </c>
      <c r="C947" s="12">
        <v>113</v>
      </c>
      <c r="D947" s="12">
        <v>295</v>
      </c>
      <c r="E947" s="12" t="s">
        <v>496</v>
      </c>
      <c r="F947" s="12">
        <v>0.77890000000000004</v>
      </c>
      <c r="H947" s="12" t="s">
        <v>16</v>
      </c>
      <c r="I947" s="12" t="s">
        <v>4443</v>
      </c>
    </row>
    <row r="948" spans="1:9" x14ac:dyDescent="0.3">
      <c r="A948" s="12" t="s">
        <v>4444</v>
      </c>
      <c r="B948" s="14">
        <v>43211</v>
      </c>
      <c r="C948" s="12">
        <v>80</v>
      </c>
      <c r="D948" s="12">
        <v>295</v>
      </c>
      <c r="E948" s="12" t="s">
        <v>496</v>
      </c>
      <c r="F948" s="12">
        <v>0.99990000000000001</v>
      </c>
      <c r="H948" s="12" t="s">
        <v>24</v>
      </c>
      <c r="I948" s="12" t="s">
        <v>4445</v>
      </c>
    </row>
    <row r="949" spans="1:9" x14ac:dyDescent="0.3">
      <c r="A949" s="12" t="s">
        <v>4446</v>
      </c>
      <c r="B949" s="14">
        <v>43211</v>
      </c>
      <c r="C949" s="12">
        <v>81</v>
      </c>
      <c r="D949" s="12">
        <v>295</v>
      </c>
      <c r="E949" s="12" t="s">
        <v>496</v>
      </c>
      <c r="F949" s="12">
        <v>1</v>
      </c>
      <c r="H949" s="12" t="s">
        <v>24</v>
      </c>
      <c r="I949" s="12" t="s">
        <v>4447</v>
      </c>
    </row>
    <row r="950" spans="1:9" x14ac:dyDescent="0.3">
      <c r="A950" s="12" t="s">
        <v>4448</v>
      </c>
      <c r="B950" s="14">
        <v>43211</v>
      </c>
      <c r="C950" s="12">
        <v>83</v>
      </c>
      <c r="D950" s="12">
        <v>295</v>
      </c>
      <c r="E950" s="12" t="s">
        <v>496</v>
      </c>
      <c r="F950" s="12">
        <v>0.99839999999999995</v>
      </c>
      <c r="H950" s="12" t="s">
        <v>24</v>
      </c>
      <c r="I950" s="12" t="s">
        <v>4449</v>
      </c>
    </row>
    <row r="951" spans="1:9" x14ac:dyDescent="0.3">
      <c r="A951" s="12" t="s">
        <v>4450</v>
      </c>
      <c r="B951" s="14">
        <v>43211</v>
      </c>
      <c r="C951" s="12">
        <v>79</v>
      </c>
      <c r="D951" s="12">
        <v>295</v>
      </c>
      <c r="E951" s="12" t="s">
        <v>496</v>
      </c>
      <c r="F951" s="12">
        <v>0.9748</v>
      </c>
      <c r="H951" s="12" t="s">
        <v>24</v>
      </c>
      <c r="I951" s="12" t="s">
        <v>4451</v>
      </c>
    </row>
    <row r="952" spans="1:9" x14ac:dyDescent="0.3">
      <c r="A952" s="12" t="s">
        <v>4452</v>
      </c>
      <c r="B952" s="14">
        <v>43211</v>
      </c>
      <c r="C952" s="12">
        <v>79</v>
      </c>
      <c r="D952" s="12">
        <v>295</v>
      </c>
      <c r="E952" s="12" t="s">
        <v>496</v>
      </c>
      <c r="F952" s="12">
        <v>0.99860000000000004</v>
      </c>
      <c r="H952" s="12" t="s">
        <v>24</v>
      </c>
      <c r="I952" s="12" t="s">
        <v>4453</v>
      </c>
    </row>
    <row r="953" spans="1:9" x14ac:dyDescent="0.3">
      <c r="A953" s="12" t="s">
        <v>4454</v>
      </c>
      <c r="B953" s="14">
        <v>43211</v>
      </c>
      <c r="C953" s="12">
        <v>83</v>
      </c>
      <c r="D953" s="12">
        <v>295</v>
      </c>
      <c r="E953" s="12" t="s">
        <v>496</v>
      </c>
      <c r="F953" s="12">
        <v>0.99870000000000003</v>
      </c>
      <c r="H953" s="12" t="s">
        <v>24</v>
      </c>
      <c r="I953" s="12" t="s">
        <v>4455</v>
      </c>
    </row>
    <row r="954" spans="1:9" x14ac:dyDescent="0.3">
      <c r="A954" s="12" t="s">
        <v>4456</v>
      </c>
      <c r="B954" s="14">
        <v>43211</v>
      </c>
      <c r="C954" s="12">
        <v>73</v>
      </c>
      <c r="D954" s="12">
        <v>295</v>
      </c>
      <c r="E954" s="12" t="s">
        <v>496</v>
      </c>
      <c r="F954" s="12">
        <v>0.99919999999999998</v>
      </c>
      <c r="H954" s="12" t="s">
        <v>24</v>
      </c>
      <c r="I954" s="12" t="s">
        <v>4457</v>
      </c>
    </row>
    <row r="955" spans="1:9" x14ac:dyDescent="0.3">
      <c r="A955" s="12" t="s">
        <v>4458</v>
      </c>
      <c r="B955" s="14">
        <v>43211</v>
      </c>
      <c r="C955" s="12">
        <v>77</v>
      </c>
      <c r="D955" s="12">
        <v>295</v>
      </c>
      <c r="E955" s="12" t="s">
        <v>496</v>
      </c>
      <c r="F955" s="12">
        <v>0.99980000000000002</v>
      </c>
      <c r="H955" s="12" t="s">
        <v>24</v>
      </c>
      <c r="I955" s="12" t="s">
        <v>4459</v>
      </c>
    </row>
    <row r="956" spans="1:9" x14ac:dyDescent="0.3">
      <c r="A956" s="12" t="s">
        <v>4460</v>
      </c>
      <c r="B956" s="14">
        <v>43211</v>
      </c>
      <c r="C956" s="12">
        <v>75</v>
      </c>
      <c r="D956" s="12">
        <v>295</v>
      </c>
      <c r="E956" s="12" t="s">
        <v>496</v>
      </c>
      <c r="F956" s="12">
        <v>0.99629999999999996</v>
      </c>
      <c r="H956" s="12" t="s">
        <v>24</v>
      </c>
      <c r="I956" s="12" t="s">
        <v>4461</v>
      </c>
    </row>
    <row r="957" spans="1:9" x14ac:dyDescent="0.3">
      <c r="A957" s="12" t="s">
        <v>4462</v>
      </c>
      <c r="B957" s="14">
        <v>43211</v>
      </c>
      <c r="C957" s="12">
        <v>83</v>
      </c>
      <c r="D957" s="12">
        <v>295</v>
      </c>
      <c r="E957" s="12" t="s">
        <v>496</v>
      </c>
      <c r="F957" s="12">
        <v>0.99960000000000004</v>
      </c>
      <c r="H957" s="12" t="s">
        <v>24</v>
      </c>
      <c r="I957" s="12" t="s">
        <v>4463</v>
      </c>
    </row>
    <row r="958" spans="1:9" x14ac:dyDescent="0.3">
      <c r="A958" s="12" t="s">
        <v>4464</v>
      </c>
      <c r="B958" s="14">
        <v>43211</v>
      </c>
      <c r="C958" s="12">
        <v>78</v>
      </c>
      <c r="D958" s="12">
        <v>295</v>
      </c>
      <c r="E958" s="12" t="s">
        <v>496</v>
      </c>
      <c r="F958" s="12">
        <v>0.99960000000000004</v>
      </c>
      <c r="H958" s="12" t="s">
        <v>24</v>
      </c>
      <c r="I958" s="12" t="s">
        <v>4465</v>
      </c>
    </row>
    <row r="959" spans="1:9" x14ac:dyDescent="0.3">
      <c r="A959" s="12" t="s">
        <v>4466</v>
      </c>
      <c r="B959" s="14">
        <v>43211</v>
      </c>
      <c r="C959" s="12">
        <v>81</v>
      </c>
      <c r="D959" s="12">
        <v>295</v>
      </c>
      <c r="E959" s="12" t="s">
        <v>496</v>
      </c>
      <c r="F959" s="12">
        <v>0.99390000000000001</v>
      </c>
      <c r="H959" s="12" t="s">
        <v>24</v>
      </c>
      <c r="I959" s="12" t="s">
        <v>4467</v>
      </c>
    </row>
    <row r="960" spans="1:9" x14ac:dyDescent="0.3">
      <c r="A960" s="12" t="s">
        <v>4468</v>
      </c>
      <c r="B960" s="14">
        <v>43211</v>
      </c>
      <c r="C960" s="12">
        <v>78</v>
      </c>
      <c r="D960" s="12">
        <v>295</v>
      </c>
      <c r="E960" s="12" t="s">
        <v>496</v>
      </c>
      <c r="F960" s="12">
        <v>0.99750000000000005</v>
      </c>
      <c r="H960" s="12" t="s">
        <v>24</v>
      </c>
      <c r="I960" s="12" t="s">
        <v>4469</v>
      </c>
    </row>
    <row r="961" spans="1:9" x14ac:dyDescent="0.3">
      <c r="A961" s="12" t="s">
        <v>4470</v>
      </c>
      <c r="B961" s="14">
        <v>43211</v>
      </c>
      <c r="C961" s="12">
        <v>79</v>
      </c>
      <c r="D961" s="12">
        <v>295</v>
      </c>
      <c r="E961" s="12" t="s">
        <v>496</v>
      </c>
      <c r="F961" s="12">
        <v>0.99929999999999997</v>
      </c>
      <c r="H961" s="12" t="s">
        <v>24</v>
      </c>
      <c r="I961" s="12" t="s">
        <v>4471</v>
      </c>
    </row>
    <row r="962" spans="1:9" x14ac:dyDescent="0.3">
      <c r="A962" s="12" t="s">
        <v>4472</v>
      </c>
      <c r="B962" s="14">
        <v>43212</v>
      </c>
      <c r="C962" s="12">
        <v>92</v>
      </c>
      <c r="D962" s="12">
        <v>296</v>
      </c>
      <c r="E962" s="12" t="s">
        <v>496</v>
      </c>
      <c r="F962" s="12">
        <v>0.97419999999999995</v>
      </c>
      <c r="H962" s="12" t="s">
        <v>122</v>
      </c>
      <c r="I962" s="12" t="s">
        <v>4473</v>
      </c>
    </row>
    <row r="963" spans="1:9" x14ac:dyDescent="0.3">
      <c r="A963" s="12" t="s">
        <v>4474</v>
      </c>
      <c r="B963" s="14">
        <v>43212</v>
      </c>
      <c r="C963" s="12">
        <v>92</v>
      </c>
      <c r="D963" s="12">
        <v>296</v>
      </c>
      <c r="E963" s="12" t="s">
        <v>496</v>
      </c>
      <c r="F963" s="12">
        <v>0.96830000000000005</v>
      </c>
      <c r="H963" s="12" t="s">
        <v>122</v>
      </c>
      <c r="I963" s="12" t="s">
        <v>4475</v>
      </c>
    </row>
    <row r="964" spans="1:9" x14ac:dyDescent="0.3">
      <c r="A964" s="12" t="s">
        <v>4476</v>
      </c>
      <c r="B964" s="14">
        <v>43212</v>
      </c>
      <c r="C964" s="12">
        <v>87</v>
      </c>
      <c r="D964" s="12">
        <v>296</v>
      </c>
      <c r="E964" s="12" t="s">
        <v>496</v>
      </c>
      <c r="F964" s="12">
        <v>0.99739999999999995</v>
      </c>
      <c r="H964" s="12" t="s">
        <v>122</v>
      </c>
      <c r="I964" s="12" t="s">
        <v>4477</v>
      </c>
    </row>
    <row r="965" spans="1:9" x14ac:dyDescent="0.3">
      <c r="A965" s="12" t="s">
        <v>4478</v>
      </c>
      <c r="B965" s="14">
        <v>43212</v>
      </c>
      <c r="C965" s="12">
        <v>86</v>
      </c>
      <c r="D965" s="12">
        <v>296</v>
      </c>
      <c r="E965" s="12" t="s">
        <v>496</v>
      </c>
      <c r="F965" s="12">
        <v>0.98470000000000002</v>
      </c>
      <c r="H965" s="12" t="s">
        <v>122</v>
      </c>
      <c r="I965" s="12" t="s">
        <v>4479</v>
      </c>
    </row>
    <row r="966" spans="1:9" x14ac:dyDescent="0.3">
      <c r="A966" s="12" t="s">
        <v>4480</v>
      </c>
      <c r="B966" s="14">
        <v>43212</v>
      </c>
      <c r="C966" s="12">
        <v>92</v>
      </c>
      <c r="D966" s="12">
        <v>296</v>
      </c>
      <c r="E966" s="12" t="s">
        <v>496</v>
      </c>
      <c r="F966" s="12">
        <v>0.99060000000000004</v>
      </c>
      <c r="H966" s="12" t="s">
        <v>122</v>
      </c>
      <c r="I966" s="12" t="s">
        <v>4481</v>
      </c>
    </row>
    <row r="967" spans="1:9" x14ac:dyDescent="0.3">
      <c r="A967" s="12" t="s">
        <v>4482</v>
      </c>
      <c r="B967" s="14">
        <v>43212</v>
      </c>
      <c r="C967" s="12">
        <v>89</v>
      </c>
      <c r="D967" s="12">
        <v>296</v>
      </c>
      <c r="E967" s="12" t="s">
        <v>496</v>
      </c>
      <c r="F967" s="12">
        <v>0.91059999999999997</v>
      </c>
      <c r="H967" s="12" t="s">
        <v>122</v>
      </c>
      <c r="I967" s="12" t="s">
        <v>4483</v>
      </c>
    </row>
    <row r="968" spans="1:9" x14ac:dyDescent="0.3">
      <c r="A968" s="12" t="s">
        <v>4484</v>
      </c>
      <c r="B968" s="14">
        <v>43212</v>
      </c>
      <c r="C968" s="12">
        <v>85</v>
      </c>
      <c r="D968" s="12">
        <v>296</v>
      </c>
      <c r="E968" s="12" t="s">
        <v>496</v>
      </c>
      <c r="F968" s="12">
        <v>0.97960000000000003</v>
      </c>
      <c r="H968" s="12" t="s">
        <v>122</v>
      </c>
      <c r="I968" s="12" t="s">
        <v>4485</v>
      </c>
    </row>
    <row r="969" spans="1:9" x14ac:dyDescent="0.3">
      <c r="A969" s="12" t="s">
        <v>4486</v>
      </c>
      <c r="B969" s="14">
        <v>43212</v>
      </c>
      <c r="C969" s="12">
        <v>95</v>
      </c>
      <c r="D969" s="12">
        <v>296</v>
      </c>
      <c r="E969" s="12" t="s">
        <v>496</v>
      </c>
      <c r="F969" s="12">
        <v>0.99080000000000001</v>
      </c>
      <c r="H969" s="12" t="s">
        <v>122</v>
      </c>
      <c r="I969" s="12" t="s">
        <v>4487</v>
      </c>
    </row>
    <row r="970" spans="1:9" x14ac:dyDescent="0.3">
      <c r="A970" s="12" t="s">
        <v>4488</v>
      </c>
      <c r="B970" s="14">
        <v>43212</v>
      </c>
      <c r="C970" s="12">
        <v>84</v>
      </c>
      <c r="D970" s="12">
        <v>296</v>
      </c>
      <c r="E970" s="12" t="s">
        <v>496</v>
      </c>
      <c r="F970" s="12">
        <v>0.96699999999999997</v>
      </c>
      <c r="H970" s="12" t="s">
        <v>122</v>
      </c>
      <c r="I970" s="12" t="s">
        <v>4489</v>
      </c>
    </row>
    <row r="971" spans="1:9" x14ac:dyDescent="0.3">
      <c r="A971" s="12" t="s">
        <v>4490</v>
      </c>
      <c r="B971" s="14">
        <v>43212</v>
      </c>
      <c r="C971" s="12">
        <v>84</v>
      </c>
      <c r="D971" s="12">
        <v>296</v>
      </c>
      <c r="E971" s="12" t="s">
        <v>496</v>
      </c>
      <c r="F971" s="12">
        <v>0.87260000000000004</v>
      </c>
      <c r="H971" s="12" t="s">
        <v>122</v>
      </c>
      <c r="I971" s="12" t="s">
        <v>4491</v>
      </c>
    </row>
    <row r="972" spans="1:9" x14ac:dyDescent="0.3">
      <c r="A972" s="12" t="s">
        <v>4492</v>
      </c>
      <c r="B972" s="14">
        <v>43212</v>
      </c>
      <c r="C972" s="12">
        <v>83</v>
      </c>
      <c r="D972" s="12">
        <v>296</v>
      </c>
      <c r="E972" s="12" t="s">
        <v>496</v>
      </c>
      <c r="F972" s="12">
        <v>0.98839999999999995</v>
      </c>
      <c r="H972" s="12" t="s">
        <v>24</v>
      </c>
      <c r="I972" s="12" t="s">
        <v>4493</v>
      </c>
    </row>
    <row r="973" spans="1:9" x14ac:dyDescent="0.3">
      <c r="A973" s="12" t="s">
        <v>4494</v>
      </c>
      <c r="B973" s="14">
        <v>43212</v>
      </c>
      <c r="C973" s="12">
        <v>82</v>
      </c>
      <c r="D973" s="12">
        <v>296</v>
      </c>
      <c r="E973" s="12" t="s">
        <v>496</v>
      </c>
      <c r="F973" s="12">
        <v>0.98880000000000001</v>
      </c>
      <c r="H973" s="12" t="s">
        <v>24</v>
      </c>
      <c r="I973" s="12" t="s">
        <v>4495</v>
      </c>
    </row>
    <row r="974" spans="1:9" x14ac:dyDescent="0.3">
      <c r="A974" s="12" t="s">
        <v>4496</v>
      </c>
      <c r="B974" s="14">
        <v>43212</v>
      </c>
      <c r="C974" s="12">
        <v>75</v>
      </c>
      <c r="D974" s="12">
        <v>296</v>
      </c>
      <c r="E974" s="12" t="s">
        <v>496</v>
      </c>
      <c r="F974" s="12">
        <v>0.99980000000000002</v>
      </c>
      <c r="H974" s="12" t="s">
        <v>24</v>
      </c>
      <c r="I974" s="12" t="s">
        <v>4497</v>
      </c>
    </row>
    <row r="975" spans="1:9" x14ac:dyDescent="0.3">
      <c r="A975" s="12" t="s">
        <v>4498</v>
      </c>
      <c r="B975" s="14">
        <v>43212</v>
      </c>
      <c r="C975" s="12">
        <v>77</v>
      </c>
      <c r="D975" s="12">
        <v>296</v>
      </c>
      <c r="E975" s="12" t="s">
        <v>496</v>
      </c>
      <c r="F975" s="12">
        <v>0.99960000000000004</v>
      </c>
      <c r="H975" s="12" t="s">
        <v>24</v>
      </c>
      <c r="I975" s="12" t="s">
        <v>4499</v>
      </c>
    </row>
    <row r="976" spans="1:9" x14ac:dyDescent="0.3">
      <c r="A976" s="12" t="s">
        <v>4500</v>
      </c>
      <c r="B976" s="14">
        <v>43212</v>
      </c>
      <c r="C976" s="12">
        <v>77</v>
      </c>
      <c r="D976" s="12">
        <v>296</v>
      </c>
      <c r="E976" s="12" t="s">
        <v>496</v>
      </c>
      <c r="F976" s="12">
        <v>0.98460000000000003</v>
      </c>
      <c r="H976" s="12" t="s">
        <v>24</v>
      </c>
      <c r="I976" s="12" t="s">
        <v>4501</v>
      </c>
    </row>
    <row r="977" spans="1:9" x14ac:dyDescent="0.3">
      <c r="A977" s="12" t="s">
        <v>4502</v>
      </c>
      <c r="B977" s="14">
        <v>43212</v>
      </c>
      <c r="C977" s="12">
        <v>75</v>
      </c>
      <c r="D977" s="12">
        <v>296</v>
      </c>
      <c r="E977" s="12" t="s">
        <v>496</v>
      </c>
      <c r="F977" s="12">
        <v>0.91220000000000001</v>
      </c>
      <c r="H977" s="12" t="s">
        <v>24</v>
      </c>
      <c r="I977" s="12" t="s">
        <v>4503</v>
      </c>
    </row>
    <row r="978" spans="1:9" x14ac:dyDescent="0.3">
      <c r="A978" s="12" t="s">
        <v>4504</v>
      </c>
      <c r="B978" s="14">
        <v>43212</v>
      </c>
      <c r="C978" s="12">
        <v>81</v>
      </c>
      <c r="D978" s="12">
        <v>296</v>
      </c>
      <c r="E978" s="12" t="s">
        <v>496</v>
      </c>
      <c r="F978" s="12">
        <v>0.99939999999999996</v>
      </c>
      <c r="H978" s="12" t="s">
        <v>24</v>
      </c>
      <c r="I978" s="12" t="s">
        <v>4505</v>
      </c>
    </row>
    <row r="979" spans="1:9" x14ac:dyDescent="0.3">
      <c r="A979" s="12" t="s">
        <v>4506</v>
      </c>
      <c r="B979" s="14">
        <v>43212</v>
      </c>
      <c r="C979" s="12">
        <v>78</v>
      </c>
      <c r="D979" s="12">
        <v>296</v>
      </c>
      <c r="E979" s="12" t="s">
        <v>496</v>
      </c>
      <c r="F979" s="12">
        <v>0.99560000000000004</v>
      </c>
      <c r="H979" s="12" t="s">
        <v>24</v>
      </c>
      <c r="I979" s="12" t="s">
        <v>4507</v>
      </c>
    </row>
    <row r="980" spans="1:9" x14ac:dyDescent="0.3">
      <c r="A980" s="12" t="s">
        <v>4508</v>
      </c>
      <c r="B980" s="14">
        <v>43212</v>
      </c>
      <c r="C980" s="12">
        <v>76</v>
      </c>
      <c r="D980" s="12">
        <v>296</v>
      </c>
      <c r="E980" s="12" t="s">
        <v>496</v>
      </c>
      <c r="F980" s="12">
        <v>0.98109999999999997</v>
      </c>
      <c r="H980" s="12" t="s">
        <v>24</v>
      </c>
      <c r="I980" s="12" t="s">
        <v>4509</v>
      </c>
    </row>
    <row r="981" spans="1:9" x14ac:dyDescent="0.3">
      <c r="A981" s="12" t="s">
        <v>4510</v>
      </c>
      <c r="B981" s="14">
        <v>43212</v>
      </c>
      <c r="C981" s="12">
        <v>78</v>
      </c>
      <c r="D981" s="12">
        <v>296</v>
      </c>
      <c r="E981" s="12" t="s">
        <v>496</v>
      </c>
      <c r="F981" s="12">
        <v>0.99860000000000004</v>
      </c>
      <c r="H981" s="12" t="s">
        <v>24</v>
      </c>
      <c r="I981" s="12" t="s">
        <v>4511</v>
      </c>
    </row>
    <row r="982" spans="1:9" x14ac:dyDescent="0.3">
      <c r="A982" s="12" t="s">
        <v>4512</v>
      </c>
      <c r="B982" s="14">
        <v>43212</v>
      </c>
      <c r="C982" s="12">
        <v>74</v>
      </c>
      <c r="D982" s="12">
        <v>296</v>
      </c>
      <c r="E982" s="12" t="s">
        <v>496</v>
      </c>
      <c r="F982" s="12">
        <v>0.99980000000000002</v>
      </c>
      <c r="H982" s="12" t="s">
        <v>24</v>
      </c>
      <c r="I982" s="12" t="s">
        <v>4513</v>
      </c>
    </row>
    <row r="983" spans="1:9" x14ac:dyDescent="0.3">
      <c r="A983" s="12" t="s">
        <v>4514</v>
      </c>
      <c r="B983" s="14">
        <v>43212</v>
      </c>
      <c r="C983" s="12">
        <v>83</v>
      </c>
      <c r="D983" s="12">
        <v>296</v>
      </c>
      <c r="E983" s="12" t="s">
        <v>496</v>
      </c>
      <c r="F983" s="12">
        <v>0.99890000000000001</v>
      </c>
      <c r="H983" s="12" t="s">
        <v>24</v>
      </c>
      <c r="I983" s="12" t="s">
        <v>4515</v>
      </c>
    </row>
    <row r="984" spans="1:9" x14ac:dyDescent="0.3">
      <c r="A984" s="12" t="s">
        <v>4516</v>
      </c>
      <c r="B984" s="14">
        <v>43212</v>
      </c>
      <c r="C984" s="12">
        <v>78</v>
      </c>
      <c r="D984" s="12">
        <v>296</v>
      </c>
      <c r="E984" s="12" t="s">
        <v>496</v>
      </c>
      <c r="F984" s="12">
        <v>0.99950000000000006</v>
      </c>
      <c r="H984" s="12" t="s">
        <v>24</v>
      </c>
      <c r="I984" s="12" t="s">
        <v>4517</v>
      </c>
    </row>
    <row r="985" spans="1:9" x14ac:dyDescent="0.3">
      <c r="A985" s="12" t="s">
        <v>4518</v>
      </c>
      <c r="B985" s="14">
        <v>43212</v>
      </c>
      <c r="C985" s="12">
        <v>80</v>
      </c>
      <c r="D985" s="12">
        <v>296</v>
      </c>
      <c r="E985" s="12" t="s">
        <v>496</v>
      </c>
      <c r="F985" s="12">
        <v>0.97950000000000004</v>
      </c>
      <c r="H985" s="12" t="s">
        <v>24</v>
      </c>
      <c r="I985" s="12" t="s">
        <v>4519</v>
      </c>
    </row>
    <row r="986" spans="1:9" x14ac:dyDescent="0.3">
      <c r="A986" s="12" t="s">
        <v>4520</v>
      </c>
      <c r="B986" s="14">
        <v>43213</v>
      </c>
      <c r="C986" s="12">
        <v>94</v>
      </c>
      <c r="D986" s="12">
        <v>297</v>
      </c>
      <c r="E986" s="12" t="s">
        <v>496</v>
      </c>
      <c r="F986" s="12">
        <v>0.99070000000000003</v>
      </c>
      <c r="H986" s="12" t="s">
        <v>122</v>
      </c>
      <c r="I986" s="12" t="s">
        <v>4521</v>
      </c>
    </row>
    <row r="987" spans="1:9" x14ac:dyDescent="0.3">
      <c r="A987" s="12" t="s">
        <v>4522</v>
      </c>
      <c r="B987" s="14">
        <v>43213</v>
      </c>
      <c r="C987" s="12">
        <v>88</v>
      </c>
      <c r="D987" s="12">
        <v>297</v>
      </c>
      <c r="E987" s="12" t="s">
        <v>496</v>
      </c>
      <c r="F987" s="12">
        <v>0.92679999999999996</v>
      </c>
      <c r="H987" s="12" t="s">
        <v>122</v>
      </c>
      <c r="I987" s="12" t="s">
        <v>4523</v>
      </c>
    </row>
    <row r="988" spans="1:9" x14ac:dyDescent="0.3">
      <c r="A988" s="12" t="s">
        <v>4524</v>
      </c>
      <c r="B988" s="14">
        <v>43213</v>
      </c>
      <c r="C988" s="12">
        <v>86</v>
      </c>
      <c r="D988" s="12">
        <v>297</v>
      </c>
      <c r="E988" s="12" t="s">
        <v>496</v>
      </c>
      <c r="F988" s="12">
        <v>0.83730000000000004</v>
      </c>
      <c r="H988" s="12" t="s">
        <v>122</v>
      </c>
      <c r="I988" s="12" t="s">
        <v>4525</v>
      </c>
    </row>
    <row r="989" spans="1:9" x14ac:dyDescent="0.3">
      <c r="A989" s="12" t="s">
        <v>4526</v>
      </c>
      <c r="B989" s="14">
        <v>43213</v>
      </c>
      <c r="C989" s="12">
        <v>94</v>
      </c>
      <c r="D989" s="12">
        <v>297</v>
      </c>
      <c r="E989" s="12" t="s">
        <v>496</v>
      </c>
      <c r="F989" s="12">
        <v>0.98460000000000003</v>
      </c>
      <c r="H989" s="12" t="s">
        <v>122</v>
      </c>
      <c r="I989" s="12" t="s">
        <v>4527</v>
      </c>
    </row>
    <row r="990" spans="1:9" x14ac:dyDescent="0.3">
      <c r="A990" s="12" t="s">
        <v>4528</v>
      </c>
      <c r="B990" s="14">
        <v>43213</v>
      </c>
      <c r="C990" s="12">
        <v>88</v>
      </c>
      <c r="D990" s="12">
        <v>297</v>
      </c>
      <c r="E990" s="12" t="s">
        <v>496</v>
      </c>
      <c r="F990" s="12">
        <v>0.93720000000000003</v>
      </c>
      <c r="H990" s="12" t="s">
        <v>122</v>
      </c>
      <c r="I990" s="12" t="s">
        <v>4529</v>
      </c>
    </row>
    <row r="991" spans="1:9" x14ac:dyDescent="0.3">
      <c r="A991" s="12" t="s">
        <v>4530</v>
      </c>
      <c r="B991" s="14">
        <v>43213</v>
      </c>
      <c r="C991" s="12">
        <v>93</v>
      </c>
      <c r="D991" s="12">
        <v>297</v>
      </c>
      <c r="E991" s="12" t="s">
        <v>496</v>
      </c>
      <c r="F991" s="12">
        <v>0.99629999999999996</v>
      </c>
      <c r="H991" s="12" t="s">
        <v>122</v>
      </c>
      <c r="I991" s="12" t="s">
        <v>4531</v>
      </c>
    </row>
    <row r="992" spans="1:9" x14ac:dyDescent="0.3">
      <c r="A992" s="12" t="s">
        <v>4532</v>
      </c>
      <c r="B992" s="14">
        <v>43213</v>
      </c>
      <c r="C992" s="12">
        <v>95</v>
      </c>
      <c r="D992" s="12">
        <v>297</v>
      </c>
      <c r="E992" s="12" t="s">
        <v>496</v>
      </c>
      <c r="F992" s="12">
        <v>0.95809999999999995</v>
      </c>
      <c r="H992" s="12" t="s">
        <v>122</v>
      </c>
      <c r="I992" s="12" t="s">
        <v>4533</v>
      </c>
    </row>
    <row r="993" spans="1:9" x14ac:dyDescent="0.3">
      <c r="A993" s="12" t="s">
        <v>4534</v>
      </c>
      <c r="B993" s="14">
        <v>43213</v>
      </c>
      <c r="C993" s="12">
        <v>101</v>
      </c>
      <c r="D993" s="12">
        <v>297</v>
      </c>
      <c r="E993" s="12" t="s">
        <v>496</v>
      </c>
      <c r="F993" s="12">
        <v>0.8357</v>
      </c>
      <c r="H993" s="12" t="s">
        <v>122</v>
      </c>
      <c r="I993" s="12" t="s">
        <v>4535</v>
      </c>
    </row>
    <row r="994" spans="1:9" x14ac:dyDescent="0.3">
      <c r="A994" s="12" t="s">
        <v>4536</v>
      </c>
      <c r="B994" s="14">
        <v>43213</v>
      </c>
      <c r="C994" s="12">
        <v>92</v>
      </c>
      <c r="D994" s="12">
        <v>297</v>
      </c>
      <c r="E994" s="12" t="s">
        <v>496</v>
      </c>
      <c r="F994" s="12">
        <v>0.94789999999999996</v>
      </c>
      <c r="H994" s="12" t="s">
        <v>122</v>
      </c>
      <c r="I994" s="12" t="s">
        <v>4537</v>
      </c>
    </row>
    <row r="995" spans="1:9" x14ac:dyDescent="0.3">
      <c r="A995" s="12" t="s">
        <v>4538</v>
      </c>
      <c r="B995" s="14">
        <v>43213</v>
      </c>
      <c r="C995" s="12">
        <v>97</v>
      </c>
      <c r="D995" s="12">
        <v>297</v>
      </c>
      <c r="E995" s="12" t="s">
        <v>496</v>
      </c>
      <c r="F995" s="12">
        <v>0.94810000000000005</v>
      </c>
      <c r="H995" s="12" t="s">
        <v>122</v>
      </c>
      <c r="I995" s="12" t="s">
        <v>4539</v>
      </c>
    </row>
    <row r="996" spans="1:9" x14ac:dyDescent="0.3">
      <c r="A996" s="12" t="s">
        <v>4540</v>
      </c>
      <c r="B996" s="14">
        <v>43213</v>
      </c>
      <c r="C996" s="12">
        <v>77</v>
      </c>
      <c r="D996" s="12">
        <v>297</v>
      </c>
      <c r="E996" s="12" t="s">
        <v>496</v>
      </c>
      <c r="F996" s="12">
        <v>0.99970000000000003</v>
      </c>
      <c r="H996" s="12" t="s">
        <v>24</v>
      </c>
      <c r="I996" s="12" t="s">
        <v>4541</v>
      </c>
    </row>
    <row r="997" spans="1:9" x14ac:dyDescent="0.3">
      <c r="A997" s="12" t="s">
        <v>4542</v>
      </c>
      <c r="B997" s="14">
        <v>43213</v>
      </c>
      <c r="C997" s="12">
        <v>83</v>
      </c>
      <c r="D997" s="12">
        <v>297</v>
      </c>
      <c r="E997" s="12" t="s">
        <v>496</v>
      </c>
      <c r="F997" s="12">
        <v>0.99960000000000004</v>
      </c>
      <c r="H997" s="12" t="s">
        <v>24</v>
      </c>
      <c r="I997" s="12" t="s">
        <v>4543</v>
      </c>
    </row>
    <row r="998" spans="1:9" x14ac:dyDescent="0.3">
      <c r="A998" s="12" t="s">
        <v>4544</v>
      </c>
      <c r="B998" s="14">
        <v>43213</v>
      </c>
      <c r="C998" s="12">
        <v>84</v>
      </c>
      <c r="D998" s="12">
        <v>297</v>
      </c>
      <c r="E998" s="12" t="s">
        <v>496</v>
      </c>
      <c r="F998" s="12">
        <v>0.99909999999999999</v>
      </c>
      <c r="H998" s="12" t="s">
        <v>24</v>
      </c>
      <c r="I998" s="12" t="s">
        <v>4545</v>
      </c>
    </row>
    <row r="999" spans="1:9" x14ac:dyDescent="0.3">
      <c r="A999" s="12" t="s">
        <v>4546</v>
      </c>
      <c r="B999" s="14">
        <v>43213</v>
      </c>
      <c r="C999" s="12">
        <v>78</v>
      </c>
      <c r="D999" s="12">
        <v>297</v>
      </c>
      <c r="E999" s="12" t="s">
        <v>496</v>
      </c>
      <c r="F999" s="12">
        <v>0.81440000000000001</v>
      </c>
      <c r="H999" s="12" t="s">
        <v>24</v>
      </c>
      <c r="I999" s="12" t="s">
        <v>4547</v>
      </c>
    </row>
    <row r="1000" spans="1:9" x14ac:dyDescent="0.3">
      <c r="A1000" s="12" t="s">
        <v>4548</v>
      </c>
      <c r="B1000" s="14">
        <v>43213</v>
      </c>
      <c r="C1000" s="12">
        <v>82</v>
      </c>
      <c r="D1000" s="12">
        <v>297</v>
      </c>
      <c r="E1000" s="12" t="s">
        <v>496</v>
      </c>
      <c r="F1000" s="12">
        <v>0.99650000000000005</v>
      </c>
      <c r="H1000" s="12" t="s">
        <v>24</v>
      </c>
      <c r="I1000" s="12" t="s">
        <v>4549</v>
      </c>
    </row>
    <row r="1001" spans="1:9" x14ac:dyDescent="0.3">
      <c r="A1001" s="12" t="s">
        <v>4550</v>
      </c>
      <c r="B1001" s="14">
        <v>43213</v>
      </c>
      <c r="C1001" s="12">
        <v>82</v>
      </c>
      <c r="D1001" s="12">
        <v>297</v>
      </c>
      <c r="E1001" s="12" t="s">
        <v>496</v>
      </c>
      <c r="F1001" s="12">
        <v>0.99650000000000005</v>
      </c>
      <c r="H1001" s="12" t="s">
        <v>24</v>
      </c>
      <c r="I1001" s="12" t="s">
        <v>4551</v>
      </c>
    </row>
    <row r="1002" spans="1:9" x14ac:dyDescent="0.3">
      <c r="A1002" s="12" t="s">
        <v>4552</v>
      </c>
      <c r="B1002" s="14">
        <v>43213</v>
      </c>
      <c r="C1002" s="12">
        <v>83</v>
      </c>
      <c r="D1002" s="12">
        <v>297</v>
      </c>
      <c r="E1002" s="12" t="s">
        <v>496</v>
      </c>
      <c r="F1002" s="12">
        <v>0.99680000000000002</v>
      </c>
      <c r="H1002" s="12" t="s">
        <v>24</v>
      </c>
      <c r="I1002" s="12" t="s">
        <v>4553</v>
      </c>
    </row>
    <row r="1003" spans="1:9" x14ac:dyDescent="0.3">
      <c r="A1003" s="12" t="s">
        <v>4554</v>
      </c>
      <c r="B1003" s="14">
        <v>43213</v>
      </c>
      <c r="C1003" s="12">
        <v>80</v>
      </c>
      <c r="D1003" s="12">
        <v>297</v>
      </c>
      <c r="E1003" s="12" t="s">
        <v>496</v>
      </c>
      <c r="F1003" s="12">
        <v>0.99990000000000001</v>
      </c>
      <c r="H1003" s="12" t="s">
        <v>24</v>
      </c>
      <c r="I1003" s="12" t="s">
        <v>4555</v>
      </c>
    </row>
    <row r="1004" spans="1:9" x14ac:dyDescent="0.3">
      <c r="A1004" s="12" t="s">
        <v>4556</v>
      </c>
      <c r="B1004" s="14">
        <v>43213</v>
      </c>
      <c r="C1004" s="12">
        <v>81</v>
      </c>
      <c r="D1004" s="12">
        <v>297</v>
      </c>
      <c r="E1004" s="12" t="s">
        <v>496</v>
      </c>
      <c r="F1004" s="12">
        <v>0.99270000000000003</v>
      </c>
      <c r="H1004" s="12" t="s">
        <v>24</v>
      </c>
      <c r="I1004" s="12" t="s">
        <v>4557</v>
      </c>
    </row>
    <row r="1005" spans="1:9" x14ac:dyDescent="0.3">
      <c r="A1005" s="12" t="s">
        <v>4558</v>
      </c>
      <c r="B1005" s="14">
        <v>43213</v>
      </c>
      <c r="C1005" s="12">
        <v>84</v>
      </c>
      <c r="D1005" s="12">
        <v>297</v>
      </c>
      <c r="E1005" s="12" t="s">
        <v>496</v>
      </c>
      <c r="F1005" s="12">
        <v>0.99670000000000003</v>
      </c>
      <c r="H1005" s="12" t="s">
        <v>24</v>
      </c>
      <c r="I1005" s="12" t="s">
        <v>4559</v>
      </c>
    </row>
    <row r="1006" spans="1:9" x14ac:dyDescent="0.3">
      <c r="A1006" s="12" t="s">
        <v>4560</v>
      </c>
      <c r="B1006" s="14">
        <v>43213</v>
      </c>
      <c r="C1006" s="12">
        <v>80</v>
      </c>
      <c r="D1006" s="12">
        <v>297</v>
      </c>
      <c r="E1006" s="12" t="s">
        <v>496</v>
      </c>
      <c r="F1006" s="12">
        <v>1</v>
      </c>
      <c r="H1006" s="12" t="s">
        <v>24</v>
      </c>
      <c r="I1006" s="12" t="s">
        <v>4561</v>
      </c>
    </row>
    <row r="1007" spans="1:9" x14ac:dyDescent="0.3">
      <c r="A1007" s="12" t="s">
        <v>4562</v>
      </c>
      <c r="B1007" s="14">
        <v>43213</v>
      </c>
      <c r="C1007" s="12">
        <v>80</v>
      </c>
      <c r="D1007" s="12">
        <v>297</v>
      </c>
      <c r="E1007" s="12" t="s">
        <v>496</v>
      </c>
      <c r="F1007" s="12">
        <v>0.999</v>
      </c>
      <c r="H1007" s="12" t="s">
        <v>24</v>
      </c>
      <c r="I1007" s="12" t="s">
        <v>4563</v>
      </c>
    </row>
    <row r="1008" spans="1:9" x14ac:dyDescent="0.3">
      <c r="A1008" s="12" t="s">
        <v>4564</v>
      </c>
      <c r="B1008" s="14">
        <v>43213</v>
      </c>
      <c r="C1008" s="12">
        <v>84</v>
      </c>
      <c r="D1008" s="12">
        <v>297</v>
      </c>
      <c r="E1008" s="12" t="s">
        <v>496</v>
      </c>
      <c r="F1008" s="12">
        <v>0.99680000000000002</v>
      </c>
      <c r="H1008" s="12" t="s">
        <v>24</v>
      </c>
      <c r="I1008" s="12" t="s">
        <v>4565</v>
      </c>
    </row>
    <row r="1009" spans="1:9" x14ac:dyDescent="0.3">
      <c r="A1009" s="12" t="s">
        <v>4566</v>
      </c>
      <c r="B1009" s="14">
        <v>43213</v>
      </c>
      <c r="C1009" s="12">
        <v>82</v>
      </c>
      <c r="D1009" s="12">
        <v>297</v>
      </c>
      <c r="E1009" s="12" t="s">
        <v>496</v>
      </c>
      <c r="F1009" s="12">
        <v>0.99939999999999996</v>
      </c>
      <c r="H1009" s="12" t="s">
        <v>24</v>
      </c>
      <c r="I1009" s="12" t="s">
        <v>4567</v>
      </c>
    </row>
    <row r="1010" spans="1:9" x14ac:dyDescent="0.3">
      <c r="A1010" s="12" t="s">
        <v>4568</v>
      </c>
      <c r="B1010" s="14">
        <v>43213</v>
      </c>
      <c r="C1010" s="12">
        <v>83</v>
      </c>
      <c r="D1010" s="12">
        <v>297</v>
      </c>
      <c r="E1010" s="12" t="s">
        <v>496</v>
      </c>
      <c r="F1010" s="12">
        <v>0.99660000000000004</v>
      </c>
      <c r="H1010" s="12" t="s">
        <v>24</v>
      </c>
      <c r="I1010" s="12" t="s">
        <v>4569</v>
      </c>
    </row>
    <row r="1011" spans="1:9" x14ac:dyDescent="0.3">
      <c r="A1011" s="12" t="s">
        <v>4570</v>
      </c>
      <c r="B1011" s="14">
        <v>43214</v>
      </c>
      <c r="C1011" s="12">
        <v>96</v>
      </c>
      <c r="D1011" s="12">
        <v>298</v>
      </c>
      <c r="E1011" s="12" t="s">
        <v>496</v>
      </c>
      <c r="F1011" s="12">
        <v>0.9899</v>
      </c>
      <c r="H1011" s="12" t="s">
        <v>122</v>
      </c>
      <c r="I1011" s="12" t="s">
        <v>4571</v>
      </c>
    </row>
    <row r="1012" spans="1:9" x14ac:dyDescent="0.3">
      <c r="A1012" s="12" t="s">
        <v>4572</v>
      </c>
      <c r="B1012" s="14">
        <v>43214</v>
      </c>
      <c r="C1012" s="12">
        <v>107</v>
      </c>
      <c r="D1012" s="12">
        <v>298</v>
      </c>
      <c r="E1012" s="12" t="s">
        <v>496</v>
      </c>
      <c r="F1012" s="12">
        <v>0.96489999999999998</v>
      </c>
      <c r="H1012" s="12" t="s">
        <v>122</v>
      </c>
      <c r="I1012" s="12" t="s">
        <v>4573</v>
      </c>
    </row>
    <row r="1013" spans="1:9" x14ac:dyDescent="0.3">
      <c r="A1013" s="12" t="s">
        <v>4574</v>
      </c>
      <c r="B1013" s="14">
        <v>43214</v>
      </c>
      <c r="C1013" s="12">
        <v>97</v>
      </c>
      <c r="D1013" s="12">
        <v>298</v>
      </c>
      <c r="E1013" s="12" t="s">
        <v>496</v>
      </c>
      <c r="F1013" s="12">
        <v>0.98709999999999998</v>
      </c>
      <c r="H1013" s="12" t="s">
        <v>122</v>
      </c>
      <c r="I1013" s="12" t="s">
        <v>4575</v>
      </c>
    </row>
    <row r="1014" spans="1:9" x14ac:dyDescent="0.3">
      <c r="A1014" s="12" t="s">
        <v>4576</v>
      </c>
      <c r="B1014" s="14">
        <v>43214</v>
      </c>
      <c r="C1014" s="12">
        <v>90</v>
      </c>
      <c r="D1014" s="12">
        <v>298</v>
      </c>
      <c r="E1014" s="12" t="s">
        <v>496</v>
      </c>
      <c r="F1014" s="12">
        <v>0.88370000000000004</v>
      </c>
      <c r="H1014" s="12" t="s">
        <v>122</v>
      </c>
      <c r="I1014" s="12" t="s">
        <v>4577</v>
      </c>
    </row>
    <row r="1015" spans="1:9" x14ac:dyDescent="0.3">
      <c r="A1015" s="12" t="s">
        <v>4578</v>
      </c>
      <c r="B1015" s="14">
        <v>43214</v>
      </c>
      <c r="C1015" s="12">
        <v>97</v>
      </c>
      <c r="D1015" s="12">
        <v>298</v>
      </c>
      <c r="E1015" s="12" t="s">
        <v>496</v>
      </c>
      <c r="F1015" s="12">
        <v>0.99439999999999995</v>
      </c>
      <c r="H1015" s="12" t="s">
        <v>122</v>
      </c>
      <c r="I1015" s="12" t="s">
        <v>4579</v>
      </c>
    </row>
    <row r="1016" spans="1:9" x14ac:dyDescent="0.3">
      <c r="A1016" s="12" t="s">
        <v>4580</v>
      </c>
      <c r="B1016" s="14">
        <v>43214</v>
      </c>
      <c r="C1016" s="12">
        <v>99</v>
      </c>
      <c r="D1016" s="12">
        <v>298</v>
      </c>
      <c r="E1016" s="12" t="s">
        <v>496</v>
      </c>
      <c r="F1016" s="12">
        <v>0.99580000000000002</v>
      </c>
      <c r="H1016" s="12" t="s">
        <v>122</v>
      </c>
      <c r="I1016" s="12" t="s">
        <v>4581</v>
      </c>
    </row>
    <row r="1017" spans="1:9" x14ac:dyDescent="0.3">
      <c r="A1017" s="12" t="s">
        <v>4582</v>
      </c>
      <c r="B1017" s="14">
        <v>43214</v>
      </c>
      <c r="C1017" s="12">
        <v>94</v>
      </c>
      <c r="D1017" s="12">
        <v>298</v>
      </c>
      <c r="E1017" s="12" t="s">
        <v>496</v>
      </c>
      <c r="F1017" s="12">
        <v>0.9929</v>
      </c>
      <c r="H1017" s="12" t="s">
        <v>122</v>
      </c>
      <c r="I1017" s="12" t="s">
        <v>4583</v>
      </c>
    </row>
    <row r="1018" spans="1:9" x14ac:dyDescent="0.3">
      <c r="A1018" s="12" t="s">
        <v>4584</v>
      </c>
      <c r="B1018" s="14">
        <v>43214</v>
      </c>
      <c r="C1018" s="12">
        <v>94</v>
      </c>
      <c r="D1018" s="12">
        <v>298</v>
      </c>
      <c r="E1018" s="12" t="s">
        <v>496</v>
      </c>
      <c r="F1018" s="12">
        <v>0.98060000000000003</v>
      </c>
      <c r="H1018" s="12" t="s">
        <v>122</v>
      </c>
      <c r="I1018" s="12" t="s">
        <v>4585</v>
      </c>
    </row>
    <row r="1019" spans="1:9" x14ac:dyDescent="0.3">
      <c r="A1019" s="12" t="s">
        <v>4586</v>
      </c>
      <c r="B1019" s="14">
        <v>43214</v>
      </c>
      <c r="C1019" s="12">
        <v>98</v>
      </c>
      <c r="D1019" s="12">
        <v>298</v>
      </c>
      <c r="E1019" s="12" t="s">
        <v>496</v>
      </c>
      <c r="F1019" s="12">
        <v>0.99070000000000003</v>
      </c>
      <c r="H1019" s="12" t="s">
        <v>122</v>
      </c>
      <c r="I1019" s="12" t="s">
        <v>4587</v>
      </c>
    </row>
    <row r="1020" spans="1:9" x14ac:dyDescent="0.3">
      <c r="A1020" s="12" t="s">
        <v>4588</v>
      </c>
      <c r="B1020" s="14">
        <v>43214</v>
      </c>
      <c r="C1020" s="12">
        <v>78</v>
      </c>
      <c r="D1020" s="12">
        <v>298</v>
      </c>
      <c r="E1020" s="12" t="s">
        <v>496</v>
      </c>
      <c r="F1020" s="12">
        <v>0.999</v>
      </c>
      <c r="H1020" s="12" t="s">
        <v>24</v>
      </c>
      <c r="I1020" s="12" t="s">
        <v>4589</v>
      </c>
    </row>
    <row r="1021" spans="1:9" x14ac:dyDescent="0.3">
      <c r="A1021" s="12" t="s">
        <v>4590</v>
      </c>
      <c r="B1021" s="14">
        <v>43214</v>
      </c>
      <c r="C1021" s="12">
        <v>80</v>
      </c>
      <c r="D1021" s="12">
        <v>298</v>
      </c>
      <c r="E1021" s="12" t="s">
        <v>496</v>
      </c>
      <c r="F1021" s="12">
        <v>0.99970000000000003</v>
      </c>
      <c r="H1021" s="12" t="s">
        <v>24</v>
      </c>
      <c r="I1021" s="12" t="s">
        <v>4591</v>
      </c>
    </row>
    <row r="1022" spans="1:9" x14ac:dyDescent="0.3">
      <c r="A1022" s="12" t="s">
        <v>4592</v>
      </c>
      <c r="B1022" s="14">
        <v>43214</v>
      </c>
      <c r="C1022" s="12">
        <v>83</v>
      </c>
      <c r="D1022" s="12">
        <v>298</v>
      </c>
      <c r="E1022" s="12" t="s">
        <v>496</v>
      </c>
      <c r="F1022" s="12">
        <v>0.99990000000000001</v>
      </c>
      <c r="H1022" s="12" t="s">
        <v>24</v>
      </c>
      <c r="I1022" s="12" t="s">
        <v>4593</v>
      </c>
    </row>
    <row r="1023" spans="1:9" x14ac:dyDescent="0.3">
      <c r="A1023" s="12" t="s">
        <v>4594</v>
      </c>
      <c r="B1023" s="14">
        <v>43214</v>
      </c>
      <c r="C1023" s="12">
        <v>81</v>
      </c>
      <c r="D1023" s="12">
        <v>298</v>
      </c>
      <c r="E1023" s="12" t="s">
        <v>496</v>
      </c>
      <c r="F1023" s="12">
        <v>0.9849</v>
      </c>
      <c r="H1023" s="12" t="s">
        <v>24</v>
      </c>
      <c r="I1023" s="12" t="s">
        <v>4595</v>
      </c>
    </row>
    <row r="1024" spans="1:9" x14ac:dyDescent="0.3">
      <c r="A1024" s="12" t="s">
        <v>4596</v>
      </c>
      <c r="B1024" s="14">
        <v>43214</v>
      </c>
      <c r="C1024" s="12">
        <v>79</v>
      </c>
      <c r="D1024" s="12">
        <v>298</v>
      </c>
      <c r="E1024" s="12" t="s">
        <v>496</v>
      </c>
      <c r="F1024" s="12">
        <v>0.99960000000000004</v>
      </c>
      <c r="H1024" s="12" t="s">
        <v>24</v>
      </c>
      <c r="I1024" s="12" t="s">
        <v>4597</v>
      </c>
    </row>
    <row r="1025" spans="1:9" x14ac:dyDescent="0.3">
      <c r="A1025" s="12" t="s">
        <v>4598</v>
      </c>
      <c r="B1025" s="14">
        <v>43214</v>
      </c>
      <c r="C1025" s="12">
        <v>84</v>
      </c>
      <c r="D1025" s="12">
        <v>298</v>
      </c>
      <c r="E1025" s="12" t="s">
        <v>496</v>
      </c>
      <c r="F1025" s="12">
        <v>0.94930000000000003</v>
      </c>
      <c r="H1025" s="12" t="s">
        <v>24</v>
      </c>
      <c r="I1025" s="12" t="s">
        <v>4599</v>
      </c>
    </row>
    <row r="1026" spans="1:9" x14ac:dyDescent="0.3">
      <c r="A1026" s="12" t="s">
        <v>4600</v>
      </c>
      <c r="B1026" s="14">
        <v>43214</v>
      </c>
      <c r="C1026" s="12">
        <v>84</v>
      </c>
      <c r="D1026" s="12">
        <v>298</v>
      </c>
      <c r="E1026" s="12" t="s">
        <v>496</v>
      </c>
      <c r="F1026" s="12">
        <v>0.99929999999999997</v>
      </c>
      <c r="H1026" s="12" t="s">
        <v>24</v>
      </c>
      <c r="I1026" s="12" t="s">
        <v>4601</v>
      </c>
    </row>
    <row r="1027" spans="1:9" x14ac:dyDescent="0.3">
      <c r="A1027" s="12" t="s">
        <v>4602</v>
      </c>
      <c r="B1027" s="14">
        <v>43214</v>
      </c>
      <c r="C1027" s="12">
        <v>77</v>
      </c>
      <c r="D1027" s="12">
        <v>298</v>
      </c>
      <c r="E1027" s="12" t="s">
        <v>496</v>
      </c>
      <c r="F1027" s="12">
        <v>0.98399999999999999</v>
      </c>
      <c r="H1027" s="12" t="s">
        <v>24</v>
      </c>
      <c r="I1027" s="12" t="s">
        <v>4603</v>
      </c>
    </row>
    <row r="1028" spans="1:9" x14ac:dyDescent="0.3">
      <c r="A1028" s="12" t="s">
        <v>4604</v>
      </c>
      <c r="B1028" s="14">
        <v>43214</v>
      </c>
      <c r="C1028" s="12">
        <v>78</v>
      </c>
      <c r="D1028" s="12">
        <v>298</v>
      </c>
      <c r="E1028" s="12" t="s">
        <v>496</v>
      </c>
      <c r="F1028" s="12">
        <v>0.9869</v>
      </c>
      <c r="H1028" s="12" t="s">
        <v>24</v>
      </c>
      <c r="I1028" s="12" t="s">
        <v>4605</v>
      </c>
    </row>
    <row r="1029" spans="1:9" x14ac:dyDescent="0.3">
      <c r="A1029" s="12" t="s">
        <v>4606</v>
      </c>
      <c r="B1029" s="14">
        <v>43214</v>
      </c>
      <c r="C1029" s="12">
        <v>81</v>
      </c>
      <c r="D1029" s="12">
        <v>298</v>
      </c>
      <c r="E1029" s="12" t="s">
        <v>496</v>
      </c>
      <c r="F1029" s="12">
        <v>0.99929999999999997</v>
      </c>
      <c r="H1029" s="12" t="s">
        <v>24</v>
      </c>
      <c r="I1029" s="12" t="s">
        <v>4607</v>
      </c>
    </row>
    <row r="1030" spans="1:9" x14ac:dyDescent="0.3">
      <c r="A1030" s="12" t="s">
        <v>4608</v>
      </c>
      <c r="B1030" s="14">
        <v>43214</v>
      </c>
      <c r="C1030" s="12">
        <v>84</v>
      </c>
      <c r="D1030" s="12">
        <v>298</v>
      </c>
      <c r="E1030" s="12" t="s">
        <v>496</v>
      </c>
      <c r="F1030" s="12">
        <v>0.99050000000000005</v>
      </c>
      <c r="H1030" s="12" t="s">
        <v>24</v>
      </c>
      <c r="I1030" s="12" t="s">
        <v>4609</v>
      </c>
    </row>
    <row r="1031" spans="1:9" x14ac:dyDescent="0.3">
      <c r="A1031" s="12" t="s">
        <v>4610</v>
      </c>
      <c r="B1031" s="14">
        <v>43214</v>
      </c>
      <c r="C1031" s="12">
        <v>79</v>
      </c>
      <c r="D1031" s="12">
        <v>298</v>
      </c>
      <c r="E1031" s="12" t="s">
        <v>496</v>
      </c>
      <c r="F1031" s="12">
        <v>0.997</v>
      </c>
      <c r="H1031" s="12" t="s">
        <v>24</v>
      </c>
      <c r="I1031" s="12" t="s">
        <v>4611</v>
      </c>
    </row>
    <row r="1032" spans="1:9" x14ac:dyDescent="0.3">
      <c r="A1032" s="12" t="s">
        <v>4612</v>
      </c>
      <c r="B1032" s="14">
        <v>43214</v>
      </c>
      <c r="C1032" s="12">
        <v>82</v>
      </c>
      <c r="D1032" s="12">
        <v>298</v>
      </c>
      <c r="E1032" s="12" t="s">
        <v>496</v>
      </c>
      <c r="F1032" s="12">
        <v>0.99839999999999995</v>
      </c>
      <c r="H1032" s="12" t="s">
        <v>24</v>
      </c>
      <c r="I1032" s="12" t="s">
        <v>4613</v>
      </c>
    </row>
    <row r="1033" spans="1:9" x14ac:dyDescent="0.3">
      <c r="A1033" s="12" t="s">
        <v>4614</v>
      </c>
      <c r="B1033" s="14">
        <v>43214</v>
      </c>
      <c r="C1033" s="12">
        <v>80</v>
      </c>
      <c r="D1033" s="12">
        <v>298</v>
      </c>
      <c r="E1033" s="12" t="s">
        <v>496</v>
      </c>
      <c r="F1033" s="12">
        <v>0.99939999999999996</v>
      </c>
      <c r="H1033" s="12" t="s">
        <v>24</v>
      </c>
      <c r="I1033" s="12" t="s">
        <v>4615</v>
      </c>
    </row>
    <row r="1034" spans="1:9" x14ac:dyDescent="0.3">
      <c r="A1034" s="12" t="s">
        <v>4616</v>
      </c>
      <c r="B1034" s="14">
        <v>43214</v>
      </c>
      <c r="C1034" s="12">
        <v>83</v>
      </c>
      <c r="D1034" s="12">
        <v>298</v>
      </c>
      <c r="E1034" s="12" t="s">
        <v>496</v>
      </c>
      <c r="F1034" s="12">
        <v>0.99939999999999996</v>
      </c>
      <c r="H1034" s="12" t="s">
        <v>24</v>
      </c>
      <c r="I1034" s="12" t="s">
        <v>4617</v>
      </c>
    </row>
    <row r="1035" spans="1:9" x14ac:dyDescent="0.3">
      <c r="A1035" s="12" t="s">
        <v>4618</v>
      </c>
      <c r="B1035" s="14">
        <v>43215</v>
      </c>
      <c r="C1035" s="12">
        <v>87</v>
      </c>
      <c r="D1035" s="12">
        <v>299</v>
      </c>
      <c r="E1035" s="12" t="s">
        <v>496</v>
      </c>
      <c r="F1035" s="12">
        <v>0.99509999999999998</v>
      </c>
      <c r="H1035" s="12" t="s">
        <v>122</v>
      </c>
      <c r="I1035" s="12" t="s">
        <v>4619</v>
      </c>
    </row>
    <row r="1036" spans="1:9" x14ac:dyDescent="0.3">
      <c r="A1036" s="12" t="s">
        <v>4620</v>
      </c>
      <c r="B1036" s="14">
        <v>43215</v>
      </c>
      <c r="C1036" s="12">
        <v>94</v>
      </c>
      <c r="D1036" s="12">
        <v>299</v>
      </c>
      <c r="E1036" s="12" t="s">
        <v>496</v>
      </c>
      <c r="F1036" s="12">
        <v>0.99650000000000005</v>
      </c>
      <c r="H1036" s="12" t="s">
        <v>122</v>
      </c>
      <c r="I1036" s="12" t="s">
        <v>4621</v>
      </c>
    </row>
    <row r="1037" spans="1:9" x14ac:dyDescent="0.3">
      <c r="A1037" s="12" t="s">
        <v>4622</v>
      </c>
      <c r="B1037" s="14">
        <v>43215</v>
      </c>
      <c r="C1037" s="12">
        <v>94</v>
      </c>
      <c r="D1037" s="12">
        <v>299</v>
      </c>
      <c r="E1037" s="12" t="s">
        <v>496</v>
      </c>
      <c r="F1037" s="12">
        <v>0.99470000000000003</v>
      </c>
      <c r="H1037" s="12" t="s">
        <v>122</v>
      </c>
      <c r="I1037" s="12" t="s">
        <v>4623</v>
      </c>
    </row>
    <row r="1038" spans="1:9" x14ac:dyDescent="0.3">
      <c r="A1038" s="12" t="s">
        <v>4624</v>
      </c>
      <c r="B1038" s="14">
        <v>43215</v>
      </c>
      <c r="C1038" s="12">
        <v>90</v>
      </c>
      <c r="D1038" s="12">
        <v>299</v>
      </c>
      <c r="E1038" s="12" t="s">
        <v>496</v>
      </c>
      <c r="F1038" s="12">
        <v>0.98340000000000005</v>
      </c>
      <c r="H1038" s="12" t="s">
        <v>122</v>
      </c>
      <c r="I1038" s="12" t="s">
        <v>4625</v>
      </c>
    </row>
    <row r="1039" spans="1:9" x14ac:dyDescent="0.3">
      <c r="A1039" s="12" t="s">
        <v>4626</v>
      </c>
      <c r="B1039" s="14">
        <v>43215</v>
      </c>
      <c r="C1039" s="12">
        <v>98</v>
      </c>
      <c r="D1039" s="12">
        <v>299</v>
      </c>
      <c r="E1039" s="12" t="s">
        <v>496</v>
      </c>
      <c r="F1039" s="12">
        <v>0.99250000000000005</v>
      </c>
      <c r="H1039" s="12" t="s">
        <v>122</v>
      </c>
      <c r="I1039" s="12" t="s">
        <v>4627</v>
      </c>
    </row>
    <row r="1040" spans="1:9" x14ac:dyDescent="0.3">
      <c r="A1040" s="12" t="s">
        <v>4628</v>
      </c>
      <c r="B1040" s="14">
        <v>43215</v>
      </c>
      <c r="C1040" s="12">
        <v>87</v>
      </c>
      <c r="D1040" s="12">
        <v>299</v>
      </c>
      <c r="E1040" s="12" t="s">
        <v>496</v>
      </c>
      <c r="F1040" s="12">
        <v>0.98829999999999996</v>
      </c>
      <c r="H1040" s="12" t="s">
        <v>122</v>
      </c>
      <c r="I1040" s="12" t="s">
        <v>4629</v>
      </c>
    </row>
    <row r="1041" spans="1:9" x14ac:dyDescent="0.3">
      <c r="A1041" s="12" t="s">
        <v>4630</v>
      </c>
      <c r="B1041" s="14">
        <v>43215</v>
      </c>
      <c r="C1041" s="12">
        <v>93</v>
      </c>
      <c r="D1041" s="12">
        <v>299</v>
      </c>
      <c r="E1041" s="12" t="s">
        <v>496</v>
      </c>
      <c r="F1041" s="12">
        <v>0.99460000000000004</v>
      </c>
      <c r="H1041" s="12" t="s">
        <v>122</v>
      </c>
      <c r="I1041" s="12" t="s">
        <v>4631</v>
      </c>
    </row>
    <row r="1042" spans="1:9" x14ac:dyDescent="0.3">
      <c r="A1042" s="12" t="s">
        <v>4632</v>
      </c>
      <c r="B1042" s="14">
        <v>43215</v>
      </c>
      <c r="C1042" s="12">
        <v>87</v>
      </c>
      <c r="D1042" s="12">
        <v>299</v>
      </c>
      <c r="E1042" s="12" t="s">
        <v>496</v>
      </c>
      <c r="F1042" s="12">
        <v>0.98709999999999998</v>
      </c>
      <c r="H1042" s="12" t="s">
        <v>122</v>
      </c>
      <c r="I1042" s="12" t="s">
        <v>4633</v>
      </c>
    </row>
    <row r="1043" spans="1:9" x14ac:dyDescent="0.3">
      <c r="A1043" s="12" t="s">
        <v>4634</v>
      </c>
      <c r="B1043" s="14">
        <v>43215</v>
      </c>
      <c r="C1043" s="12">
        <v>86</v>
      </c>
      <c r="D1043" s="12">
        <v>299</v>
      </c>
      <c r="E1043" s="12" t="s">
        <v>496</v>
      </c>
      <c r="F1043" s="12">
        <v>0.92249999999999999</v>
      </c>
      <c r="H1043" s="12" t="s">
        <v>122</v>
      </c>
      <c r="I1043" s="12" t="s">
        <v>4635</v>
      </c>
    </row>
    <row r="1044" spans="1:9" x14ac:dyDescent="0.3">
      <c r="A1044" s="12" t="s">
        <v>4636</v>
      </c>
      <c r="B1044" s="14">
        <v>43215</v>
      </c>
      <c r="C1044" s="12">
        <v>94</v>
      </c>
      <c r="D1044" s="12">
        <v>299</v>
      </c>
      <c r="E1044" s="12" t="s">
        <v>496</v>
      </c>
      <c r="F1044" s="12">
        <v>0.99009999999999998</v>
      </c>
      <c r="H1044" s="12" t="s">
        <v>122</v>
      </c>
      <c r="I1044" s="12" t="s">
        <v>4637</v>
      </c>
    </row>
    <row r="1045" spans="1:9" x14ac:dyDescent="0.3">
      <c r="A1045" s="12" t="s">
        <v>4638</v>
      </c>
      <c r="B1045" s="14">
        <v>43215</v>
      </c>
      <c r="C1045" s="12">
        <v>80</v>
      </c>
      <c r="D1045" s="12">
        <v>299</v>
      </c>
      <c r="E1045" s="12" t="s">
        <v>496</v>
      </c>
      <c r="F1045" s="12">
        <v>0.99450000000000005</v>
      </c>
      <c r="H1045" s="12" t="s">
        <v>24</v>
      </c>
      <c r="I1045" s="12" t="s">
        <v>4639</v>
      </c>
    </row>
    <row r="1046" spans="1:9" x14ac:dyDescent="0.3">
      <c r="A1046" s="12" t="s">
        <v>4640</v>
      </c>
      <c r="B1046" s="14">
        <v>43215</v>
      </c>
      <c r="C1046" s="12">
        <v>77</v>
      </c>
      <c r="D1046" s="12">
        <v>299</v>
      </c>
      <c r="E1046" s="12" t="s">
        <v>496</v>
      </c>
      <c r="F1046" s="12">
        <v>0.98529999999999995</v>
      </c>
      <c r="H1046" s="12" t="s">
        <v>24</v>
      </c>
      <c r="I1046" s="12" t="s">
        <v>4641</v>
      </c>
    </row>
    <row r="1047" spans="1:9" x14ac:dyDescent="0.3">
      <c r="A1047" s="12" t="s">
        <v>4642</v>
      </c>
      <c r="B1047" s="14">
        <v>43215</v>
      </c>
      <c r="C1047" s="12">
        <v>82</v>
      </c>
      <c r="D1047" s="12">
        <v>299</v>
      </c>
      <c r="E1047" s="12" t="s">
        <v>496</v>
      </c>
      <c r="F1047" s="12">
        <v>0.99039999999999995</v>
      </c>
      <c r="H1047" s="12" t="s">
        <v>24</v>
      </c>
      <c r="I1047" s="12" t="s">
        <v>4643</v>
      </c>
    </row>
    <row r="1048" spans="1:9" x14ac:dyDescent="0.3">
      <c r="A1048" s="12" t="s">
        <v>4644</v>
      </c>
      <c r="B1048" s="14">
        <v>43215</v>
      </c>
      <c r="C1048" s="12">
        <v>84</v>
      </c>
      <c r="D1048" s="12">
        <v>299</v>
      </c>
      <c r="E1048" s="12" t="s">
        <v>496</v>
      </c>
      <c r="F1048" s="12">
        <v>0.99890000000000001</v>
      </c>
      <c r="H1048" s="12" t="s">
        <v>24</v>
      </c>
      <c r="I1048" s="12" t="s">
        <v>4645</v>
      </c>
    </row>
    <row r="1049" spans="1:9" x14ac:dyDescent="0.3">
      <c r="A1049" s="12" t="s">
        <v>4646</v>
      </c>
      <c r="B1049" s="14">
        <v>43215</v>
      </c>
      <c r="C1049" s="12">
        <v>80</v>
      </c>
      <c r="D1049" s="12">
        <v>299</v>
      </c>
      <c r="E1049" s="12" t="s">
        <v>496</v>
      </c>
      <c r="F1049" s="12">
        <v>0.99480000000000002</v>
      </c>
      <c r="H1049" s="12" t="s">
        <v>24</v>
      </c>
      <c r="I1049" s="12" t="s">
        <v>4647</v>
      </c>
    </row>
    <row r="1050" spans="1:9" x14ac:dyDescent="0.3">
      <c r="A1050" s="12" t="s">
        <v>4648</v>
      </c>
      <c r="B1050" s="14">
        <v>43215</v>
      </c>
      <c r="C1050" s="12">
        <v>76</v>
      </c>
      <c r="D1050" s="12">
        <v>299</v>
      </c>
      <c r="E1050" s="12" t="s">
        <v>496</v>
      </c>
      <c r="F1050" s="12">
        <v>0.93210000000000004</v>
      </c>
      <c r="H1050" s="12" t="s">
        <v>24</v>
      </c>
      <c r="I1050" s="12" t="s">
        <v>4649</v>
      </c>
    </row>
    <row r="1051" spans="1:9" x14ac:dyDescent="0.3">
      <c r="A1051" s="12" t="s">
        <v>4650</v>
      </c>
      <c r="B1051" s="14">
        <v>43215</v>
      </c>
      <c r="C1051" s="12">
        <v>75</v>
      </c>
      <c r="D1051" s="12">
        <v>299</v>
      </c>
      <c r="E1051" s="12" t="s">
        <v>496</v>
      </c>
      <c r="F1051" s="12">
        <v>0.92449999999999999</v>
      </c>
      <c r="H1051" s="12" t="s">
        <v>24</v>
      </c>
      <c r="I1051" s="12" t="s">
        <v>4651</v>
      </c>
    </row>
    <row r="1052" spans="1:9" x14ac:dyDescent="0.3">
      <c r="A1052" s="12" t="s">
        <v>4652</v>
      </c>
      <c r="B1052" s="14">
        <v>43215</v>
      </c>
      <c r="C1052" s="12">
        <v>80</v>
      </c>
      <c r="D1052" s="12">
        <v>299</v>
      </c>
      <c r="E1052" s="12" t="s">
        <v>496</v>
      </c>
      <c r="F1052" s="12">
        <v>0.99660000000000004</v>
      </c>
      <c r="H1052" s="12" t="s">
        <v>24</v>
      </c>
      <c r="I1052" s="12" t="s">
        <v>4653</v>
      </c>
    </row>
    <row r="1053" spans="1:9" x14ac:dyDescent="0.3">
      <c r="A1053" s="12" t="s">
        <v>4654</v>
      </c>
      <c r="B1053" s="14">
        <v>43215</v>
      </c>
      <c r="C1053" s="12">
        <v>81</v>
      </c>
      <c r="D1053" s="12">
        <v>299</v>
      </c>
      <c r="E1053" s="12" t="s">
        <v>496</v>
      </c>
      <c r="F1053" s="12">
        <v>0.99870000000000003</v>
      </c>
      <c r="H1053" s="12" t="s">
        <v>24</v>
      </c>
      <c r="I1053" s="12" t="s">
        <v>4655</v>
      </c>
    </row>
    <row r="1054" spans="1:9" x14ac:dyDescent="0.3">
      <c r="A1054" s="12" t="s">
        <v>4656</v>
      </c>
      <c r="B1054" s="14">
        <v>43215</v>
      </c>
      <c r="C1054" s="12">
        <v>80</v>
      </c>
      <c r="D1054" s="12">
        <v>299</v>
      </c>
      <c r="E1054" s="12" t="s">
        <v>496</v>
      </c>
      <c r="F1054" s="12">
        <v>0.98419999999999996</v>
      </c>
      <c r="H1054" s="12" t="s">
        <v>24</v>
      </c>
      <c r="I1054" s="12" t="s">
        <v>4657</v>
      </c>
    </row>
    <row r="1055" spans="1:9" x14ac:dyDescent="0.3">
      <c r="A1055" s="12" t="s">
        <v>4658</v>
      </c>
      <c r="B1055" s="14">
        <v>43215</v>
      </c>
      <c r="C1055" s="12">
        <v>83</v>
      </c>
      <c r="D1055" s="12">
        <v>299</v>
      </c>
      <c r="E1055" s="12" t="s">
        <v>496</v>
      </c>
      <c r="F1055" s="12">
        <v>0.99780000000000002</v>
      </c>
      <c r="H1055" s="12" t="s">
        <v>24</v>
      </c>
      <c r="I1055" s="12" t="s">
        <v>4659</v>
      </c>
    </row>
    <row r="1056" spans="1:9" x14ac:dyDescent="0.3">
      <c r="A1056" s="12" t="s">
        <v>4660</v>
      </c>
      <c r="B1056" s="14">
        <v>43215</v>
      </c>
      <c r="C1056" s="12">
        <v>84</v>
      </c>
      <c r="D1056" s="12">
        <v>299</v>
      </c>
      <c r="E1056" s="12" t="s">
        <v>496</v>
      </c>
      <c r="F1056" s="12">
        <v>0.99890000000000001</v>
      </c>
      <c r="H1056" s="12" t="s">
        <v>24</v>
      </c>
      <c r="I1056" s="12" t="s">
        <v>4661</v>
      </c>
    </row>
    <row r="1057" spans="1:9" x14ac:dyDescent="0.3">
      <c r="A1057" s="12" t="s">
        <v>4662</v>
      </c>
      <c r="B1057" s="14">
        <v>43215</v>
      </c>
      <c r="C1057" s="12">
        <v>82</v>
      </c>
      <c r="D1057" s="12">
        <v>299</v>
      </c>
      <c r="E1057" s="12" t="s">
        <v>496</v>
      </c>
      <c r="F1057" s="12">
        <v>0.996</v>
      </c>
      <c r="H1057" s="12" t="s">
        <v>24</v>
      </c>
      <c r="I1057" s="12" t="s">
        <v>4663</v>
      </c>
    </row>
    <row r="1058" spans="1:9" x14ac:dyDescent="0.3">
      <c r="A1058" s="12" t="s">
        <v>4664</v>
      </c>
      <c r="B1058" s="14">
        <v>43215</v>
      </c>
      <c r="C1058" s="12">
        <v>82</v>
      </c>
      <c r="D1058" s="12">
        <v>299</v>
      </c>
      <c r="E1058" s="12" t="s">
        <v>496</v>
      </c>
      <c r="F1058" s="12">
        <v>0.99919999999999998</v>
      </c>
      <c r="H1058" s="12" t="s">
        <v>24</v>
      </c>
      <c r="I1058" s="12" t="s">
        <v>4665</v>
      </c>
    </row>
    <row r="1059" spans="1:9" x14ac:dyDescent="0.3">
      <c r="A1059" s="12" t="s">
        <v>4666</v>
      </c>
      <c r="B1059" s="14">
        <v>43215</v>
      </c>
      <c r="C1059" s="12">
        <v>76</v>
      </c>
      <c r="D1059" s="12">
        <v>299</v>
      </c>
      <c r="E1059" s="12" t="s">
        <v>496</v>
      </c>
      <c r="F1059" s="12">
        <v>0.99590000000000001</v>
      </c>
      <c r="H1059" s="12" t="s">
        <v>24</v>
      </c>
      <c r="I1059" s="12" t="s">
        <v>4667</v>
      </c>
    </row>
    <row r="1060" spans="1:9" x14ac:dyDescent="0.3">
      <c r="A1060" s="12" t="s">
        <v>4668</v>
      </c>
      <c r="B1060" s="14">
        <v>43217</v>
      </c>
      <c r="C1060" s="12">
        <v>90</v>
      </c>
      <c r="D1060" s="12">
        <v>301</v>
      </c>
      <c r="E1060" s="12" t="s">
        <v>496</v>
      </c>
      <c r="F1060" s="12">
        <v>0.99039999999999995</v>
      </c>
      <c r="H1060" s="12" t="s">
        <v>122</v>
      </c>
      <c r="I1060" s="12" t="s">
        <v>4669</v>
      </c>
    </row>
    <row r="1061" spans="1:9" x14ac:dyDescent="0.3">
      <c r="A1061" s="12" t="s">
        <v>4670</v>
      </c>
      <c r="B1061" s="14">
        <v>43217</v>
      </c>
      <c r="C1061" s="12">
        <v>91</v>
      </c>
      <c r="D1061" s="12">
        <v>301</v>
      </c>
      <c r="E1061" s="12" t="s">
        <v>496</v>
      </c>
      <c r="F1061" s="12">
        <v>0.98160000000000003</v>
      </c>
      <c r="H1061" s="12" t="s">
        <v>122</v>
      </c>
      <c r="I1061" s="12" t="s">
        <v>4671</v>
      </c>
    </row>
    <row r="1062" spans="1:9" x14ac:dyDescent="0.3">
      <c r="A1062" s="12" t="s">
        <v>4672</v>
      </c>
      <c r="B1062" s="14">
        <v>43217</v>
      </c>
      <c r="C1062" s="12">
        <v>93</v>
      </c>
      <c r="D1062" s="12">
        <v>301</v>
      </c>
      <c r="E1062" s="12" t="s">
        <v>496</v>
      </c>
      <c r="F1062" s="12">
        <v>0.92030000000000001</v>
      </c>
      <c r="H1062" s="12" t="s">
        <v>122</v>
      </c>
      <c r="I1062" s="12" t="s">
        <v>4673</v>
      </c>
    </row>
    <row r="1063" spans="1:9" x14ac:dyDescent="0.3">
      <c r="A1063" s="12" t="s">
        <v>4674</v>
      </c>
      <c r="B1063" s="14">
        <v>43217</v>
      </c>
      <c r="C1063" s="12">
        <v>90</v>
      </c>
      <c r="D1063" s="12">
        <v>301</v>
      </c>
      <c r="E1063" s="12" t="s">
        <v>496</v>
      </c>
      <c r="F1063" s="12">
        <v>0.93899999999999995</v>
      </c>
      <c r="H1063" s="12" t="s">
        <v>122</v>
      </c>
      <c r="I1063" s="12" t="s">
        <v>4675</v>
      </c>
    </row>
    <row r="1064" spans="1:9" x14ac:dyDescent="0.3">
      <c r="A1064" s="12" t="s">
        <v>4676</v>
      </c>
      <c r="B1064" s="14">
        <v>43217</v>
      </c>
      <c r="C1064" s="12">
        <v>90</v>
      </c>
      <c r="D1064" s="12">
        <v>301</v>
      </c>
      <c r="E1064" s="12" t="s">
        <v>496</v>
      </c>
      <c r="F1064" s="12">
        <v>0.5373</v>
      </c>
      <c r="H1064" s="12" t="s">
        <v>122</v>
      </c>
      <c r="I1064" s="12" t="s">
        <v>4677</v>
      </c>
    </row>
    <row r="1065" spans="1:9" x14ac:dyDescent="0.3">
      <c r="A1065" s="12" t="s">
        <v>4678</v>
      </c>
      <c r="B1065" s="14">
        <v>43217</v>
      </c>
      <c r="C1065" s="12">
        <v>78</v>
      </c>
      <c r="D1065" s="12">
        <v>301</v>
      </c>
      <c r="E1065" s="12" t="s">
        <v>496</v>
      </c>
      <c r="F1065" s="12">
        <v>0.9748</v>
      </c>
      <c r="H1065" s="12" t="s">
        <v>24</v>
      </c>
      <c r="I1065" s="12" t="s">
        <v>4679</v>
      </c>
    </row>
    <row r="1066" spans="1:9" x14ac:dyDescent="0.3">
      <c r="A1066" s="12" t="s">
        <v>4680</v>
      </c>
      <c r="B1066" s="14">
        <v>43217</v>
      </c>
      <c r="C1066" s="12">
        <v>81</v>
      </c>
      <c r="D1066" s="12">
        <v>301</v>
      </c>
      <c r="E1066" s="12" t="s">
        <v>496</v>
      </c>
      <c r="F1066" s="12">
        <v>0.99909999999999999</v>
      </c>
      <c r="H1066" s="12" t="s">
        <v>24</v>
      </c>
      <c r="I1066" s="12" t="s">
        <v>4681</v>
      </c>
    </row>
    <row r="1067" spans="1:9" x14ac:dyDescent="0.3">
      <c r="A1067" s="12" t="s">
        <v>4682</v>
      </c>
      <c r="B1067" s="14">
        <v>43217</v>
      </c>
      <c r="C1067" s="12">
        <v>80</v>
      </c>
      <c r="D1067" s="12">
        <v>301</v>
      </c>
      <c r="E1067" s="12" t="s">
        <v>496</v>
      </c>
      <c r="F1067" s="12">
        <v>0.99870000000000003</v>
      </c>
      <c r="H1067" s="12" t="s">
        <v>24</v>
      </c>
      <c r="I1067" s="12" t="s">
        <v>4683</v>
      </c>
    </row>
    <row r="1068" spans="1:9" x14ac:dyDescent="0.3">
      <c r="A1068" s="12" t="s">
        <v>4684</v>
      </c>
      <c r="B1068" s="14">
        <v>43217</v>
      </c>
      <c r="C1068" s="12">
        <v>79</v>
      </c>
      <c r="D1068" s="12">
        <v>301</v>
      </c>
      <c r="E1068" s="12" t="s">
        <v>496</v>
      </c>
      <c r="F1068" s="12">
        <v>0.95909999999999995</v>
      </c>
      <c r="H1068" s="12" t="s">
        <v>24</v>
      </c>
      <c r="I1068" s="12" t="s">
        <v>4685</v>
      </c>
    </row>
    <row r="1069" spans="1:9" x14ac:dyDescent="0.3">
      <c r="A1069" s="12" t="s">
        <v>4686</v>
      </c>
      <c r="B1069" s="14">
        <v>43217</v>
      </c>
      <c r="C1069" s="12">
        <v>79</v>
      </c>
      <c r="D1069" s="12">
        <v>301</v>
      </c>
      <c r="E1069" s="12" t="s">
        <v>496</v>
      </c>
      <c r="F1069" s="12">
        <v>0.99960000000000004</v>
      </c>
      <c r="H1069" s="12" t="s">
        <v>24</v>
      </c>
      <c r="I1069" s="12" t="s">
        <v>4687</v>
      </c>
    </row>
    <row r="1070" spans="1:9" x14ac:dyDescent="0.3">
      <c r="A1070" s="12" t="s">
        <v>4688</v>
      </c>
      <c r="B1070" s="14">
        <v>43217</v>
      </c>
      <c r="C1070" s="12">
        <v>81</v>
      </c>
      <c r="D1070" s="12">
        <v>301</v>
      </c>
      <c r="E1070" s="12" t="s">
        <v>496</v>
      </c>
      <c r="F1070" s="12">
        <v>0.99819999999999998</v>
      </c>
      <c r="H1070" s="12" t="s">
        <v>24</v>
      </c>
      <c r="I1070" s="12" t="s">
        <v>4689</v>
      </c>
    </row>
    <row r="1071" spans="1:9" x14ac:dyDescent="0.3">
      <c r="A1071" s="12" t="s">
        <v>4690</v>
      </c>
      <c r="B1071" s="14">
        <v>43217</v>
      </c>
      <c r="C1071" s="12">
        <v>85</v>
      </c>
      <c r="D1071" s="12">
        <v>301</v>
      </c>
      <c r="E1071" s="12" t="s">
        <v>496</v>
      </c>
      <c r="F1071" s="12">
        <v>0.99660000000000004</v>
      </c>
      <c r="H1071" s="12" t="s">
        <v>24</v>
      </c>
      <c r="I1071" s="12" t="s">
        <v>4691</v>
      </c>
    </row>
    <row r="1072" spans="1:9" x14ac:dyDescent="0.3">
      <c r="A1072" s="12" t="s">
        <v>4692</v>
      </c>
      <c r="B1072" s="14">
        <v>43217</v>
      </c>
      <c r="C1072" s="12">
        <v>77</v>
      </c>
      <c r="D1072" s="12">
        <v>301</v>
      </c>
      <c r="E1072" s="12" t="s">
        <v>496</v>
      </c>
      <c r="F1072" s="12">
        <v>0.99419999999999997</v>
      </c>
      <c r="H1072" s="12" t="s">
        <v>24</v>
      </c>
      <c r="I1072" s="12" t="s">
        <v>4693</v>
      </c>
    </row>
    <row r="1073" spans="1:9" x14ac:dyDescent="0.3">
      <c r="A1073" s="12" t="s">
        <v>4694</v>
      </c>
      <c r="B1073" s="14">
        <v>43217</v>
      </c>
      <c r="C1073" s="12">
        <v>83</v>
      </c>
      <c r="D1073" s="12">
        <v>301</v>
      </c>
      <c r="E1073" s="12" t="s">
        <v>496</v>
      </c>
      <c r="F1073" s="12">
        <v>0.99619999999999997</v>
      </c>
      <c r="H1073" s="12" t="s">
        <v>24</v>
      </c>
      <c r="I1073" s="12" t="s">
        <v>4695</v>
      </c>
    </row>
    <row r="1074" spans="1:9" x14ac:dyDescent="0.3">
      <c r="A1074" s="12" t="s">
        <v>4696</v>
      </c>
      <c r="B1074" s="14">
        <v>43217</v>
      </c>
      <c r="C1074" s="12">
        <v>80</v>
      </c>
      <c r="D1074" s="12">
        <v>301</v>
      </c>
      <c r="E1074" s="12" t="s">
        <v>496</v>
      </c>
      <c r="F1074" s="12">
        <v>0.99739999999999995</v>
      </c>
      <c r="H1074" s="12" t="s">
        <v>24</v>
      </c>
      <c r="I1074" s="12" t="s">
        <v>4697</v>
      </c>
    </row>
    <row r="1075" spans="1:9" x14ac:dyDescent="0.3">
      <c r="A1075" s="12" t="s">
        <v>4698</v>
      </c>
      <c r="B1075" s="14">
        <v>43217</v>
      </c>
      <c r="C1075" s="12">
        <v>82</v>
      </c>
      <c r="D1075" s="12">
        <v>301</v>
      </c>
      <c r="E1075" s="12" t="s">
        <v>496</v>
      </c>
      <c r="F1075" s="12">
        <v>0.99790000000000001</v>
      </c>
      <c r="H1075" s="12" t="s">
        <v>24</v>
      </c>
      <c r="I1075" s="12" t="s">
        <v>4699</v>
      </c>
    </row>
    <row r="1076" spans="1:9" x14ac:dyDescent="0.3">
      <c r="A1076" s="12" t="s">
        <v>4700</v>
      </c>
      <c r="B1076" s="14">
        <v>43217</v>
      </c>
      <c r="C1076" s="12">
        <v>84</v>
      </c>
      <c r="D1076" s="12">
        <v>301</v>
      </c>
      <c r="E1076" s="12" t="s">
        <v>496</v>
      </c>
      <c r="F1076" s="12">
        <v>0.99939999999999996</v>
      </c>
      <c r="H1076" s="12" t="s">
        <v>24</v>
      </c>
      <c r="I1076" s="12" t="s">
        <v>4701</v>
      </c>
    </row>
    <row r="1077" spans="1:9" x14ac:dyDescent="0.3">
      <c r="A1077" s="12" t="s">
        <v>4702</v>
      </c>
      <c r="B1077" s="14">
        <v>43217</v>
      </c>
      <c r="C1077" s="12">
        <v>83</v>
      </c>
      <c r="D1077" s="12">
        <v>301</v>
      </c>
      <c r="E1077" s="12" t="s">
        <v>496</v>
      </c>
      <c r="F1077" s="12">
        <v>0.95209999999999995</v>
      </c>
      <c r="H1077" s="12" t="s">
        <v>24</v>
      </c>
      <c r="I1077" s="12" t="s">
        <v>4703</v>
      </c>
    </row>
    <row r="1078" spans="1:9" x14ac:dyDescent="0.3">
      <c r="A1078" s="12" t="s">
        <v>4704</v>
      </c>
      <c r="B1078" s="14">
        <v>43217</v>
      </c>
      <c r="C1078" s="12">
        <v>79</v>
      </c>
      <c r="D1078" s="12">
        <v>301</v>
      </c>
      <c r="E1078" s="12" t="s">
        <v>496</v>
      </c>
      <c r="F1078" s="12">
        <v>0.99960000000000004</v>
      </c>
      <c r="H1078" s="12" t="s">
        <v>24</v>
      </c>
      <c r="I1078" s="12" t="s">
        <v>4705</v>
      </c>
    </row>
    <row r="1079" spans="1:9" x14ac:dyDescent="0.3">
      <c r="A1079" s="12" t="s">
        <v>4706</v>
      </c>
      <c r="B1079" s="14">
        <v>43218</v>
      </c>
      <c r="C1079" s="12">
        <v>89</v>
      </c>
      <c r="D1079" s="12">
        <v>302</v>
      </c>
      <c r="E1079" s="12" t="s">
        <v>496</v>
      </c>
      <c r="F1079" s="12">
        <v>0.98529999999999995</v>
      </c>
      <c r="H1079" s="12" t="s">
        <v>122</v>
      </c>
      <c r="I1079" s="12" t="s">
        <v>4707</v>
      </c>
    </row>
    <row r="1080" spans="1:9" x14ac:dyDescent="0.3">
      <c r="A1080" s="12" t="s">
        <v>4708</v>
      </c>
      <c r="B1080" s="14">
        <v>43218</v>
      </c>
      <c r="C1080" s="12">
        <v>98</v>
      </c>
      <c r="D1080" s="12">
        <v>302</v>
      </c>
      <c r="E1080" s="12" t="s">
        <v>496</v>
      </c>
      <c r="F1080" s="12">
        <v>0.96479999999999999</v>
      </c>
      <c r="H1080" s="12" t="s">
        <v>122</v>
      </c>
      <c r="I1080" s="12" t="s">
        <v>4709</v>
      </c>
    </row>
    <row r="1081" spans="1:9" x14ac:dyDescent="0.3">
      <c r="A1081" s="12" t="s">
        <v>4710</v>
      </c>
      <c r="B1081" s="14">
        <v>43218</v>
      </c>
      <c r="C1081" s="12">
        <v>88</v>
      </c>
      <c r="D1081" s="12">
        <v>302</v>
      </c>
      <c r="E1081" s="12" t="s">
        <v>496</v>
      </c>
      <c r="F1081" s="12">
        <v>0.99009999999999998</v>
      </c>
      <c r="H1081" s="12" t="s">
        <v>122</v>
      </c>
      <c r="I1081" s="12" t="s">
        <v>4711</v>
      </c>
    </row>
    <row r="1082" spans="1:9" x14ac:dyDescent="0.3">
      <c r="A1082" s="12" t="s">
        <v>4712</v>
      </c>
      <c r="B1082" s="14">
        <v>43218</v>
      </c>
      <c r="C1082" s="12">
        <v>90</v>
      </c>
      <c r="D1082" s="12">
        <v>302</v>
      </c>
      <c r="E1082" s="12" t="s">
        <v>496</v>
      </c>
      <c r="F1082" s="12">
        <v>0.88500000000000001</v>
      </c>
      <c r="H1082" s="12" t="s">
        <v>122</v>
      </c>
      <c r="I1082" s="12" t="s">
        <v>4713</v>
      </c>
    </row>
    <row r="1083" spans="1:9" x14ac:dyDescent="0.3">
      <c r="A1083" s="12" t="s">
        <v>4714</v>
      </c>
      <c r="B1083" s="14">
        <v>43218</v>
      </c>
      <c r="C1083" s="12">
        <v>88</v>
      </c>
      <c r="D1083" s="12">
        <v>302</v>
      </c>
      <c r="E1083" s="12" t="s">
        <v>496</v>
      </c>
      <c r="F1083" s="12">
        <v>0.85009999999999997</v>
      </c>
      <c r="H1083" s="12" t="s">
        <v>122</v>
      </c>
      <c r="I1083" s="12" t="s">
        <v>4715</v>
      </c>
    </row>
    <row r="1084" spans="1:9" x14ac:dyDescent="0.3">
      <c r="A1084" s="12" t="s">
        <v>4716</v>
      </c>
      <c r="B1084" s="14">
        <v>43218</v>
      </c>
      <c r="C1084" s="12">
        <v>93</v>
      </c>
      <c r="D1084" s="12">
        <v>302</v>
      </c>
      <c r="E1084" s="12" t="s">
        <v>496</v>
      </c>
      <c r="F1084" s="12">
        <v>0.9819</v>
      </c>
      <c r="H1084" s="12" t="s">
        <v>122</v>
      </c>
      <c r="I1084" s="12" t="s">
        <v>4717</v>
      </c>
    </row>
    <row r="1085" spans="1:9" x14ac:dyDescent="0.3">
      <c r="A1085" s="12" t="s">
        <v>4718</v>
      </c>
      <c r="B1085" s="14">
        <v>43218</v>
      </c>
      <c r="C1085" s="12">
        <v>89</v>
      </c>
      <c r="D1085" s="12">
        <v>302</v>
      </c>
      <c r="E1085" s="12" t="s">
        <v>496</v>
      </c>
      <c r="F1085" s="12">
        <v>0.97770000000000001</v>
      </c>
      <c r="H1085" s="12" t="s">
        <v>122</v>
      </c>
      <c r="I1085" s="12" t="s">
        <v>4719</v>
      </c>
    </row>
    <row r="1086" spans="1:9" x14ac:dyDescent="0.3">
      <c r="A1086" s="12" t="s">
        <v>4720</v>
      </c>
      <c r="B1086" s="14">
        <v>43218</v>
      </c>
      <c r="C1086" s="12">
        <v>85</v>
      </c>
      <c r="D1086" s="12">
        <v>302</v>
      </c>
      <c r="E1086" s="12" t="s">
        <v>496</v>
      </c>
      <c r="F1086" s="12">
        <v>0.99980000000000002</v>
      </c>
      <c r="H1086" s="12" t="s">
        <v>24</v>
      </c>
      <c r="I1086" s="12" t="s">
        <v>4721</v>
      </c>
    </row>
    <row r="1087" spans="1:9" x14ac:dyDescent="0.3">
      <c r="A1087" s="12" t="s">
        <v>4722</v>
      </c>
      <c r="B1087" s="14">
        <v>43218</v>
      </c>
      <c r="C1087" s="12">
        <v>81</v>
      </c>
      <c r="D1087" s="12">
        <v>302</v>
      </c>
      <c r="E1087" s="12" t="s">
        <v>496</v>
      </c>
      <c r="F1087" s="12">
        <v>0.99770000000000003</v>
      </c>
      <c r="H1087" s="12" t="s">
        <v>24</v>
      </c>
      <c r="I1087" s="12" t="s">
        <v>4723</v>
      </c>
    </row>
    <row r="1088" spans="1:9" x14ac:dyDescent="0.3">
      <c r="A1088" s="12" t="s">
        <v>4724</v>
      </c>
      <c r="B1088" s="14">
        <v>43218</v>
      </c>
      <c r="C1088" s="12">
        <v>86</v>
      </c>
      <c r="D1088" s="12">
        <v>302</v>
      </c>
      <c r="E1088" s="12" t="s">
        <v>496</v>
      </c>
      <c r="F1088" s="12">
        <v>0.98650000000000004</v>
      </c>
      <c r="H1088" s="12" t="s">
        <v>24</v>
      </c>
      <c r="I1088" s="12" t="s">
        <v>4725</v>
      </c>
    </row>
    <row r="1089" spans="1:9" x14ac:dyDescent="0.3">
      <c r="A1089" s="12" t="s">
        <v>4726</v>
      </c>
      <c r="B1089" s="14">
        <v>43218</v>
      </c>
      <c r="C1089" s="12">
        <v>85</v>
      </c>
      <c r="D1089" s="12">
        <v>302</v>
      </c>
      <c r="E1089" s="12" t="s">
        <v>496</v>
      </c>
      <c r="F1089" s="12">
        <v>0.99980000000000002</v>
      </c>
      <c r="H1089" s="12" t="s">
        <v>24</v>
      </c>
      <c r="I1089" s="12" t="s">
        <v>4727</v>
      </c>
    </row>
    <row r="1090" spans="1:9" x14ac:dyDescent="0.3">
      <c r="A1090" s="12" t="s">
        <v>4728</v>
      </c>
      <c r="B1090" s="14">
        <v>43218</v>
      </c>
      <c r="C1090" s="12">
        <v>78</v>
      </c>
      <c r="D1090" s="12">
        <v>302</v>
      </c>
      <c r="E1090" s="12" t="s">
        <v>496</v>
      </c>
      <c r="F1090" s="12">
        <v>0.99980000000000002</v>
      </c>
      <c r="H1090" s="12" t="s">
        <v>24</v>
      </c>
      <c r="I1090" s="12" t="s">
        <v>4729</v>
      </c>
    </row>
    <row r="1091" spans="1:9" x14ac:dyDescent="0.3">
      <c r="A1091" s="12" t="s">
        <v>4730</v>
      </c>
      <c r="B1091" s="14">
        <v>43218</v>
      </c>
      <c r="C1091" s="12">
        <v>85</v>
      </c>
      <c r="D1091" s="12">
        <v>302</v>
      </c>
      <c r="E1091" s="12" t="s">
        <v>496</v>
      </c>
      <c r="F1091" s="12">
        <v>0.997</v>
      </c>
      <c r="H1091" s="12" t="s">
        <v>24</v>
      </c>
      <c r="I1091" s="12" t="s">
        <v>4731</v>
      </c>
    </row>
    <row r="1092" spans="1:9" x14ac:dyDescent="0.3">
      <c r="A1092" s="12" t="s">
        <v>4732</v>
      </c>
      <c r="B1092" s="14">
        <v>43218</v>
      </c>
      <c r="C1092" s="12">
        <v>82</v>
      </c>
      <c r="D1092" s="12">
        <v>302</v>
      </c>
      <c r="E1092" s="12" t="s">
        <v>496</v>
      </c>
      <c r="F1092" s="12">
        <v>0.99990000000000001</v>
      </c>
      <c r="H1092" s="12" t="s">
        <v>24</v>
      </c>
      <c r="I1092" s="12" t="s">
        <v>4733</v>
      </c>
    </row>
    <row r="1093" spans="1:9" x14ac:dyDescent="0.3">
      <c r="A1093" s="12" t="s">
        <v>4734</v>
      </c>
      <c r="B1093" s="14">
        <v>43218</v>
      </c>
      <c r="C1093" s="12">
        <v>73</v>
      </c>
      <c r="D1093" s="12">
        <v>302</v>
      </c>
      <c r="E1093" s="12" t="s">
        <v>496</v>
      </c>
      <c r="F1093" s="12">
        <v>1</v>
      </c>
      <c r="H1093" s="12" t="s">
        <v>24</v>
      </c>
      <c r="I1093" s="12" t="s">
        <v>4735</v>
      </c>
    </row>
    <row r="1094" spans="1:9" x14ac:dyDescent="0.3">
      <c r="A1094" s="12" t="s">
        <v>4736</v>
      </c>
      <c r="B1094" s="14">
        <v>43218</v>
      </c>
      <c r="C1094" s="12">
        <v>86</v>
      </c>
      <c r="D1094" s="12">
        <v>302</v>
      </c>
      <c r="E1094" s="12" t="s">
        <v>496</v>
      </c>
      <c r="F1094" s="12">
        <v>0.99629999999999996</v>
      </c>
      <c r="H1094" s="12" t="s">
        <v>24</v>
      </c>
      <c r="I1094" s="12" t="s">
        <v>4737</v>
      </c>
    </row>
    <row r="1095" spans="1:9" x14ac:dyDescent="0.3">
      <c r="A1095" s="12" t="s">
        <v>4738</v>
      </c>
      <c r="B1095" s="14">
        <v>43218</v>
      </c>
      <c r="C1095" s="12">
        <v>84</v>
      </c>
      <c r="D1095" s="12">
        <v>302</v>
      </c>
      <c r="E1095" s="12" t="s">
        <v>496</v>
      </c>
      <c r="F1095" s="12">
        <v>1</v>
      </c>
      <c r="H1095" s="12" t="s">
        <v>24</v>
      </c>
      <c r="I1095" s="12" t="s">
        <v>4739</v>
      </c>
    </row>
    <row r="1096" spans="1:9" x14ac:dyDescent="0.3">
      <c r="A1096" s="12" t="s">
        <v>4740</v>
      </c>
      <c r="B1096" s="14">
        <v>43218</v>
      </c>
      <c r="C1096" s="12">
        <v>75</v>
      </c>
      <c r="D1096" s="12">
        <v>302</v>
      </c>
      <c r="E1096" s="12" t="s">
        <v>496</v>
      </c>
      <c r="F1096" s="12">
        <v>0.99990000000000001</v>
      </c>
      <c r="H1096" s="12" t="s">
        <v>24</v>
      </c>
      <c r="I1096" s="12" t="s">
        <v>4741</v>
      </c>
    </row>
    <row r="1097" spans="1:9" x14ac:dyDescent="0.3">
      <c r="A1097" s="12" t="s">
        <v>4742</v>
      </c>
      <c r="B1097" s="14">
        <v>43218</v>
      </c>
      <c r="C1097" s="12">
        <v>84</v>
      </c>
      <c r="D1097" s="12">
        <v>302</v>
      </c>
      <c r="E1097" s="12" t="s">
        <v>496</v>
      </c>
      <c r="F1097" s="12">
        <v>0.99990000000000001</v>
      </c>
      <c r="H1097" s="12" t="s">
        <v>24</v>
      </c>
      <c r="I1097" s="12" t="s">
        <v>4743</v>
      </c>
    </row>
    <row r="1098" spans="1:9" x14ac:dyDescent="0.3">
      <c r="A1098" s="12" t="s">
        <v>4744</v>
      </c>
      <c r="B1098" s="14">
        <v>43218</v>
      </c>
      <c r="C1098" s="12">
        <v>87</v>
      </c>
      <c r="D1098" s="12">
        <v>302</v>
      </c>
      <c r="E1098" s="12" t="s">
        <v>496</v>
      </c>
      <c r="F1098" s="12">
        <v>0.99990000000000001</v>
      </c>
      <c r="H1098" s="12" t="s">
        <v>24</v>
      </c>
      <c r="I1098" s="12" t="s">
        <v>4745</v>
      </c>
    </row>
    <row r="1099" spans="1:9" x14ac:dyDescent="0.3">
      <c r="A1099" s="12" t="s">
        <v>4746</v>
      </c>
      <c r="B1099" s="14">
        <v>43219</v>
      </c>
      <c r="C1099" s="12">
        <v>89</v>
      </c>
      <c r="D1099" s="12">
        <v>303</v>
      </c>
      <c r="E1099" s="12" t="s">
        <v>496</v>
      </c>
      <c r="F1099" s="12">
        <v>0.81779999999999997</v>
      </c>
      <c r="H1099" s="12" t="s">
        <v>122</v>
      </c>
      <c r="I1099" s="12" t="s">
        <v>4747</v>
      </c>
    </row>
    <row r="1100" spans="1:9" x14ac:dyDescent="0.3">
      <c r="A1100" s="12" t="s">
        <v>4748</v>
      </c>
      <c r="B1100" s="14">
        <v>43219</v>
      </c>
      <c r="C1100" s="12">
        <v>88</v>
      </c>
      <c r="D1100" s="12">
        <v>303</v>
      </c>
      <c r="E1100" s="12" t="s">
        <v>496</v>
      </c>
      <c r="F1100" s="12">
        <v>0.9536</v>
      </c>
      <c r="H1100" s="12" t="s">
        <v>122</v>
      </c>
      <c r="I1100" s="12" t="s">
        <v>4749</v>
      </c>
    </row>
    <row r="1101" spans="1:9" x14ac:dyDescent="0.3">
      <c r="A1101" s="12" t="s">
        <v>4750</v>
      </c>
      <c r="B1101" s="14">
        <v>43219</v>
      </c>
      <c r="C1101" s="12">
        <v>88</v>
      </c>
      <c r="D1101" s="12">
        <v>303</v>
      </c>
      <c r="E1101" s="12" t="s">
        <v>496</v>
      </c>
      <c r="F1101" s="12">
        <v>0.97030000000000005</v>
      </c>
      <c r="H1101" s="12" t="s">
        <v>122</v>
      </c>
      <c r="I1101" s="12" t="s">
        <v>4751</v>
      </c>
    </row>
    <row r="1102" spans="1:9" x14ac:dyDescent="0.3">
      <c r="A1102" s="12" t="s">
        <v>4752</v>
      </c>
      <c r="B1102" s="14">
        <v>43219</v>
      </c>
      <c r="C1102" s="12">
        <v>88</v>
      </c>
      <c r="D1102" s="12">
        <v>303</v>
      </c>
      <c r="E1102" s="12" t="s">
        <v>496</v>
      </c>
      <c r="F1102" s="12">
        <v>0.96899999999999997</v>
      </c>
      <c r="H1102" s="12" t="s">
        <v>122</v>
      </c>
      <c r="I1102" s="12" t="s">
        <v>4753</v>
      </c>
    </row>
    <row r="1103" spans="1:9" x14ac:dyDescent="0.3">
      <c r="A1103" s="12" t="s">
        <v>4754</v>
      </c>
      <c r="B1103" s="14">
        <v>43219</v>
      </c>
      <c r="C1103" s="12">
        <v>91</v>
      </c>
      <c r="D1103" s="12">
        <v>303</v>
      </c>
      <c r="E1103" s="12" t="s">
        <v>496</v>
      </c>
      <c r="F1103" s="12">
        <v>0.99719999999999998</v>
      </c>
      <c r="H1103" s="12" t="s">
        <v>122</v>
      </c>
      <c r="I1103" s="12" t="s">
        <v>4755</v>
      </c>
    </row>
    <row r="1104" spans="1:9" x14ac:dyDescent="0.3">
      <c r="A1104" s="12" t="s">
        <v>4756</v>
      </c>
      <c r="B1104" s="14">
        <v>43219</v>
      </c>
      <c r="C1104" s="12">
        <v>89</v>
      </c>
      <c r="D1104" s="12">
        <v>303</v>
      </c>
      <c r="E1104" s="12" t="s">
        <v>496</v>
      </c>
      <c r="F1104" s="12">
        <v>0.97770000000000001</v>
      </c>
      <c r="H1104" s="12" t="s">
        <v>122</v>
      </c>
      <c r="I1104" s="12" t="s">
        <v>4757</v>
      </c>
    </row>
    <row r="1105" spans="1:9" x14ac:dyDescent="0.3">
      <c r="A1105" s="12" t="s">
        <v>4758</v>
      </c>
      <c r="B1105" s="14">
        <v>43219</v>
      </c>
      <c r="C1105" s="12">
        <v>86</v>
      </c>
      <c r="D1105" s="12">
        <v>303</v>
      </c>
      <c r="E1105" s="12" t="s">
        <v>496</v>
      </c>
      <c r="F1105" s="12">
        <v>0.99950000000000006</v>
      </c>
      <c r="H1105" s="12" t="s">
        <v>24</v>
      </c>
      <c r="I1105" s="12" t="s">
        <v>4759</v>
      </c>
    </row>
    <row r="1106" spans="1:9" x14ac:dyDescent="0.3">
      <c r="A1106" s="12" t="s">
        <v>4760</v>
      </c>
      <c r="B1106" s="14">
        <v>43219</v>
      </c>
      <c r="C1106" s="12">
        <v>87</v>
      </c>
      <c r="D1106" s="12">
        <v>303</v>
      </c>
      <c r="E1106" s="12" t="s">
        <v>496</v>
      </c>
      <c r="F1106" s="12">
        <v>0.98499999999999999</v>
      </c>
      <c r="H1106" s="12" t="s">
        <v>24</v>
      </c>
      <c r="I1106" s="12" t="s">
        <v>4761</v>
      </c>
    </row>
    <row r="1107" spans="1:9" x14ac:dyDescent="0.3">
      <c r="A1107" s="12" t="s">
        <v>4762</v>
      </c>
      <c r="B1107" s="14">
        <v>43219</v>
      </c>
      <c r="C1107" s="12">
        <v>87</v>
      </c>
      <c r="D1107" s="12">
        <v>303</v>
      </c>
      <c r="E1107" s="12" t="s">
        <v>496</v>
      </c>
      <c r="F1107" s="12">
        <v>0.99960000000000004</v>
      </c>
      <c r="H1107" s="12" t="s">
        <v>24</v>
      </c>
      <c r="I1107" s="12" t="s">
        <v>4763</v>
      </c>
    </row>
    <row r="1108" spans="1:9" x14ac:dyDescent="0.3">
      <c r="A1108" s="12" t="s">
        <v>4764</v>
      </c>
      <c r="B1108" s="14">
        <v>43219</v>
      </c>
      <c r="C1108" s="12">
        <v>77</v>
      </c>
      <c r="D1108" s="12">
        <v>303</v>
      </c>
      <c r="E1108" s="12" t="s">
        <v>496</v>
      </c>
      <c r="F1108" s="12">
        <v>0.99409999999999998</v>
      </c>
      <c r="H1108" s="12" t="s">
        <v>24</v>
      </c>
      <c r="I1108" s="12" t="s">
        <v>4765</v>
      </c>
    </row>
    <row r="1109" spans="1:9" x14ac:dyDescent="0.3">
      <c r="A1109" s="12" t="s">
        <v>4766</v>
      </c>
      <c r="B1109" s="14">
        <v>43219</v>
      </c>
      <c r="C1109" s="12">
        <v>85</v>
      </c>
      <c r="D1109" s="12">
        <v>303</v>
      </c>
      <c r="E1109" s="12" t="s">
        <v>496</v>
      </c>
      <c r="F1109" s="12">
        <v>0.99980000000000002</v>
      </c>
      <c r="H1109" s="12" t="s">
        <v>24</v>
      </c>
      <c r="I1109" s="12" t="s">
        <v>4767</v>
      </c>
    </row>
    <row r="1110" spans="1:9" x14ac:dyDescent="0.3">
      <c r="A1110" s="12" t="s">
        <v>4768</v>
      </c>
      <c r="B1110" s="14">
        <v>43219</v>
      </c>
      <c r="C1110" s="12">
        <v>83</v>
      </c>
      <c r="D1110" s="12">
        <v>303</v>
      </c>
      <c r="E1110" s="12" t="s">
        <v>496</v>
      </c>
      <c r="F1110" s="12">
        <v>0.99760000000000004</v>
      </c>
      <c r="H1110" s="12" t="s">
        <v>24</v>
      </c>
      <c r="I1110" s="12" t="s">
        <v>4769</v>
      </c>
    </row>
    <row r="1111" spans="1:9" x14ac:dyDescent="0.3">
      <c r="A1111" s="12" t="s">
        <v>4770</v>
      </c>
      <c r="B1111" s="14">
        <v>43219</v>
      </c>
      <c r="C1111" s="12">
        <v>75</v>
      </c>
      <c r="D1111" s="12">
        <v>303</v>
      </c>
      <c r="E1111" s="12" t="s">
        <v>496</v>
      </c>
      <c r="F1111" s="12">
        <v>0.93710000000000004</v>
      </c>
      <c r="H1111" s="12" t="s">
        <v>24</v>
      </c>
      <c r="I1111" s="12" t="s">
        <v>4771</v>
      </c>
    </row>
    <row r="1112" spans="1:9" x14ac:dyDescent="0.3">
      <c r="A1112" s="12" t="s">
        <v>4772</v>
      </c>
      <c r="B1112" s="14">
        <v>43219</v>
      </c>
      <c r="C1112" s="12">
        <v>84</v>
      </c>
      <c r="D1112" s="12">
        <v>303</v>
      </c>
      <c r="E1112" s="12" t="s">
        <v>496</v>
      </c>
      <c r="F1112" s="12">
        <v>0.96519999999999995</v>
      </c>
      <c r="H1112" s="12" t="s">
        <v>24</v>
      </c>
      <c r="I1112" s="12" t="s">
        <v>4773</v>
      </c>
    </row>
    <row r="1113" spans="1:9" x14ac:dyDescent="0.3">
      <c r="A1113" s="12" t="s">
        <v>4774</v>
      </c>
      <c r="B1113" s="14">
        <v>43219</v>
      </c>
      <c r="C1113" s="12">
        <v>83</v>
      </c>
      <c r="D1113" s="12">
        <v>303</v>
      </c>
      <c r="E1113" s="12" t="s">
        <v>496</v>
      </c>
      <c r="F1113" s="12">
        <v>0.98829999999999996</v>
      </c>
      <c r="H1113" s="12" t="s">
        <v>24</v>
      </c>
      <c r="I1113" s="12" t="s">
        <v>4775</v>
      </c>
    </row>
    <row r="1114" spans="1:9" x14ac:dyDescent="0.3">
      <c r="A1114" s="12" t="s">
        <v>4776</v>
      </c>
      <c r="B1114" s="14">
        <v>43219</v>
      </c>
      <c r="C1114" s="12">
        <v>87</v>
      </c>
      <c r="D1114" s="12">
        <v>303</v>
      </c>
      <c r="E1114" s="12" t="s">
        <v>496</v>
      </c>
      <c r="F1114" s="12">
        <v>0.93879999999999997</v>
      </c>
      <c r="H1114" s="12" t="s">
        <v>24</v>
      </c>
      <c r="I1114" s="12" t="s">
        <v>4777</v>
      </c>
    </row>
    <row r="1115" spans="1:9" x14ac:dyDescent="0.3">
      <c r="A1115" s="12" t="s">
        <v>4778</v>
      </c>
      <c r="B1115" s="14">
        <v>43219</v>
      </c>
      <c r="C1115" s="12">
        <v>80</v>
      </c>
      <c r="D1115" s="12">
        <v>303</v>
      </c>
      <c r="E1115" s="12" t="s">
        <v>496</v>
      </c>
      <c r="F1115" s="12">
        <v>0.99990000000000001</v>
      </c>
      <c r="H1115" s="12" t="s">
        <v>24</v>
      </c>
      <c r="I1115" s="12" t="s">
        <v>4779</v>
      </c>
    </row>
    <row r="1116" spans="1:9" x14ac:dyDescent="0.3">
      <c r="A1116" s="12" t="s">
        <v>4780</v>
      </c>
      <c r="B1116" s="14">
        <v>43219</v>
      </c>
      <c r="C1116" s="12">
        <v>70</v>
      </c>
      <c r="D1116" s="12">
        <v>303</v>
      </c>
      <c r="E1116" s="12" t="s">
        <v>496</v>
      </c>
      <c r="F1116" s="12">
        <v>1</v>
      </c>
      <c r="H1116" s="12" t="s">
        <v>24</v>
      </c>
      <c r="I1116" s="12" t="s">
        <v>4781</v>
      </c>
    </row>
    <row r="1117" spans="1:9" x14ac:dyDescent="0.3">
      <c r="A1117" s="12" t="s">
        <v>4782</v>
      </c>
      <c r="B1117" s="14">
        <v>43219</v>
      </c>
      <c r="C1117" s="12">
        <v>82</v>
      </c>
      <c r="D1117" s="12">
        <v>303</v>
      </c>
      <c r="E1117" s="12" t="s">
        <v>496</v>
      </c>
      <c r="F1117" s="12">
        <v>0.99939999999999996</v>
      </c>
      <c r="H1117" s="12" t="s">
        <v>24</v>
      </c>
      <c r="I1117" s="12" t="s">
        <v>4783</v>
      </c>
    </row>
    <row r="1118" spans="1:9" x14ac:dyDescent="0.3">
      <c r="A1118" s="12" t="s">
        <v>4784</v>
      </c>
      <c r="B1118" s="14">
        <v>43219</v>
      </c>
      <c r="C1118" s="12">
        <v>82</v>
      </c>
      <c r="D1118" s="12">
        <v>303</v>
      </c>
      <c r="E1118" s="12" t="s">
        <v>496</v>
      </c>
      <c r="F1118" s="12">
        <v>0.99990000000000001</v>
      </c>
      <c r="H1118" s="12" t="s">
        <v>24</v>
      </c>
      <c r="I1118" s="12" t="s">
        <v>4785</v>
      </c>
    </row>
    <row r="1119" spans="1:9" x14ac:dyDescent="0.3">
      <c r="A1119" s="12" t="s">
        <v>4786</v>
      </c>
      <c r="B1119" s="14">
        <v>43219</v>
      </c>
      <c r="C1119" s="12">
        <v>77</v>
      </c>
      <c r="D1119" s="12">
        <v>303</v>
      </c>
      <c r="E1119" s="12" t="s">
        <v>496</v>
      </c>
      <c r="F1119" s="12">
        <v>0.98829999999999996</v>
      </c>
      <c r="H1119" s="12" t="s">
        <v>24</v>
      </c>
      <c r="I1119" s="12" t="s">
        <v>4787</v>
      </c>
    </row>
    <row r="1120" spans="1:9" x14ac:dyDescent="0.3">
      <c r="A1120" s="12" t="s">
        <v>4788</v>
      </c>
      <c r="B1120" s="14">
        <v>43220</v>
      </c>
      <c r="C1120" s="12">
        <v>89</v>
      </c>
      <c r="D1120" s="12">
        <v>304</v>
      </c>
      <c r="E1120" s="12" t="s">
        <v>496</v>
      </c>
      <c r="F1120" s="12">
        <v>0.98709999999999998</v>
      </c>
      <c r="H1120" s="12" t="s">
        <v>122</v>
      </c>
      <c r="I1120" s="12" t="s">
        <v>4789</v>
      </c>
    </row>
    <row r="1121" spans="1:9" x14ac:dyDescent="0.3">
      <c r="A1121" s="12" t="s">
        <v>4790</v>
      </c>
      <c r="B1121" s="14">
        <v>43220</v>
      </c>
      <c r="C1121" s="12">
        <v>95</v>
      </c>
      <c r="D1121" s="12">
        <v>304</v>
      </c>
      <c r="E1121" s="12" t="s">
        <v>496</v>
      </c>
      <c r="F1121" s="12">
        <v>0.99209999999999998</v>
      </c>
      <c r="H1121" s="12" t="s">
        <v>122</v>
      </c>
      <c r="I1121" s="12" t="s">
        <v>4791</v>
      </c>
    </row>
    <row r="1122" spans="1:9" x14ac:dyDescent="0.3">
      <c r="A1122" s="12" t="s">
        <v>4792</v>
      </c>
      <c r="B1122" s="14">
        <v>43220</v>
      </c>
      <c r="C1122" s="12">
        <v>93</v>
      </c>
      <c r="D1122" s="12">
        <v>304</v>
      </c>
      <c r="E1122" s="12" t="s">
        <v>496</v>
      </c>
      <c r="F1122" s="12">
        <v>0.95189999999999997</v>
      </c>
      <c r="H1122" s="12" t="s">
        <v>122</v>
      </c>
      <c r="I1122" s="12" t="s">
        <v>4793</v>
      </c>
    </row>
    <row r="1123" spans="1:9" x14ac:dyDescent="0.3">
      <c r="A1123" s="12" t="s">
        <v>4794</v>
      </c>
      <c r="B1123" s="14">
        <v>43220</v>
      </c>
      <c r="C1123" s="12">
        <v>95</v>
      </c>
      <c r="D1123" s="12">
        <v>304</v>
      </c>
      <c r="E1123" s="12" t="s">
        <v>496</v>
      </c>
      <c r="F1123" s="12">
        <v>0.95320000000000005</v>
      </c>
      <c r="H1123" s="12" t="s">
        <v>122</v>
      </c>
      <c r="I1123" s="12" t="s">
        <v>4795</v>
      </c>
    </row>
    <row r="1124" spans="1:9" x14ac:dyDescent="0.3">
      <c r="A1124" s="12" t="s">
        <v>4796</v>
      </c>
      <c r="B1124" s="14">
        <v>43220</v>
      </c>
      <c r="C1124" s="12">
        <v>93</v>
      </c>
      <c r="D1124" s="12">
        <v>304</v>
      </c>
      <c r="E1124" s="12" t="s">
        <v>496</v>
      </c>
      <c r="F1124" s="12">
        <v>0.98299999999999998</v>
      </c>
      <c r="H1124" s="12" t="s">
        <v>122</v>
      </c>
      <c r="I1124" s="12" t="s">
        <v>4797</v>
      </c>
    </row>
    <row r="1125" spans="1:9" x14ac:dyDescent="0.3">
      <c r="A1125" s="12" t="s">
        <v>4798</v>
      </c>
      <c r="B1125" s="14">
        <v>43220</v>
      </c>
      <c r="C1125" s="12">
        <v>94</v>
      </c>
      <c r="D1125" s="12">
        <v>304</v>
      </c>
      <c r="E1125" s="12" t="s">
        <v>496</v>
      </c>
      <c r="F1125" s="12">
        <v>0.98360000000000003</v>
      </c>
      <c r="H1125" s="12" t="s">
        <v>122</v>
      </c>
      <c r="I1125" s="12" t="s">
        <v>4799</v>
      </c>
    </row>
    <row r="1126" spans="1:9" x14ac:dyDescent="0.3">
      <c r="A1126" s="12" t="s">
        <v>4800</v>
      </c>
      <c r="B1126" s="14">
        <v>43220</v>
      </c>
      <c r="C1126" s="12">
        <v>89</v>
      </c>
      <c r="D1126" s="12">
        <v>304</v>
      </c>
      <c r="E1126" s="12" t="s">
        <v>496</v>
      </c>
      <c r="F1126" s="12">
        <v>0.98619999999999997</v>
      </c>
      <c r="H1126" s="12" t="s">
        <v>122</v>
      </c>
      <c r="I1126" s="12" t="s">
        <v>4801</v>
      </c>
    </row>
    <row r="1127" spans="1:9" x14ac:dyDescent="0.3">
      <c r="A1127" s="12" t="s">
        <v>4802</v>
      </c>
      <c r="B1127" s="14">
        <v>43220</v>
      </c>
      <c r="C1127" s="12">
        <v>94</v>
      </c>
      <c r="D1127" s="12">
        <v>304</v>
      </c>
      <c r="E1127" s="12" t="s">
        <v>496</v>
      </c>
      <c r="F1127" s="12">
        <v>0.97070000000000001</v>
      </c>
      <c r="H1127" s="12" t="s">
        <v>122</v>
      </c>
      <c r="I1127" s="12" t="s">
        <v>4803</v>
      </c>
    </row>
    <row r="1128" spans="1:9" x14ac:dyDescent="0.3">
      <c r="A1128" s="12" t="s">
        <v>4804</v>
      </c>
      <c r="B1128" s="14">
        <v>43220</v>
      </c>
      <c r="C1128" s="12">
        <v>90</v>
      </c>
      <c r="D1128" s="12">
        <v>304</v>
      </c>
      <c r="E1128" s="12" t="s">
        <v>496</v>
      </c>
      <c r="F1128" s="12">
        <v>0.98450000000000004</v>
      </c>
      <c r="H1128" s="12" t="s">
        <v>122</v>
      </c>
      <c r="I1128" s="12" t="s">
        <v>4805</v>
      </c>
    </row>
    <row r="1129" spans="1:9" x14ac:dyDescent="0.3">
      <c r="A1129" s="12" t="s">
        <v>4806</v>
      </c>
      <c r="B1129" s="14">
        <v>43220</v>
      </c>
      <c r="C1129" s="12">
        <v>77</v>
      </c>
      <c r="D1129" s="12">
        <v>304</v>
      </c>
      <c r="E1129" s="12" t="s">
        <v>496</v>
      </c>
      <c r="F1129" s="12">
        <v>0.99809999999999999</v>
      </c>
      <c r="H1129" s="12" t="s">
        <v>24</v>
      </c>
      <c r="I1129" s="12" t="s">
        <v>4807</v>
      </c>
    </row>
    <row r="1130" spans="1:9" x14ac:dyDescent="0.3">
      <c r="A1130" s="12" t="s">
        <v>4808</v>
      </c>
      <c r="B1130" s="14">
        <v>43220</v>
      </c>
      <c r="C1130" s="12">
        <v>86</v>
      </c>
      <c r="D1130" s="12">
        <v>304</v>
      </c>
      <c r="E1130" s="12" t="s">
        <v>496</v>
      </c>
      <c r="F1130" s="12">
        <v>0.99970000000000003</v>
      </c>
      <c r="H1130" s="12" t="s">
        <v>24</v>
      </c>
      <c r="I1130" s="12" t="s">
        <v>4809</v>
      </c>
    </row>
    <row r="1131" spans="1:9" x14ac:dyDescent="0.3">
      <c r="A1131" s="12" t="s">
        <v>4810</v>
      </c>
      <c r="B1131" s="14">
        <v>43220</v>
      </c>
      <c r="C1131" s="12">
        <v>77</v>
      </c>
      <c r="D1131" s="12">
        <v>304</v>
      </c>
      <c r="E1131" s="12" t="s">
        <v>496</v>
      </c>
      <c r="F1131" s="12">
        <v>0.99980000000000002</v>
      </c>
      <c r="H1131" s="12" t="s">
        <v>24</v>
      </c>
      <c r="I1131" s="12" t="s">
        <v>4811</v>
      </c>
    </row>
    <row r="1132" spans="1:9" x14ac:dyDescent="0.3">
      <c r="A1132" s="12" t="s">
        <v>4812</v>
      </c>
      <c r="B1132" s="14">
        <v>43220</v>
      </c>
      <c r="C1132" s="12">
        <v>83</v>
      </c>
      <c r="D1132" s="12">
        <v>304</v>
      </c>
      <c r="E1132" s="12" t="s">
        <v>496</v>
      </c>
      <c r="F1132" s="12">
        <v>0.96619999999999995</v>
      </c>
      <c r="H1132" s="12" t="s">
        <v>24</v>
      </c>
      <c r="I1132" s="12" t="s">
        <v>4813</v>
      </c>
    </row>
    <row r="1133" spans="1:9" x14ac:dyDescent="0.3">
      <c r="A1133" s="12" t="s">
        <v>4814</v>
      </c>
      <c r="B1133" s="14">
        <v>43220</v>
      </c>
      <c r="C1133" s="12">
        <v>81</v>
      </c>
      <c r="D1133" s="12">
        <v>304</v>
      </c>
      <c r="E1133" s="12" t="s">
        <v>496</v>
      </c>
      <c r="F1133" s="12">
        <v>0.99260000000000004</v>
      </c>
      <c r="H1133" s="12" t="s">
        <v>24</v>
      </c>
      <c r="I1133" s="12" t="s">
        <v>4815</v>
      </c>
    </row>
    <row r="1134" spans="1:9" x14ac:dyDescent="0.3">
      <c r="A1134" s="12" t="s">
        <v>4816</v>
      </c>
      <c r="B1134" s="14">
        <v>43220</v>
      </c>
      <c r="C1134" s="12">
        <v>73</v>
      </c>
      <c r="D1134" s="12">
        <v>304</v>
      </c>
      <c r="E1134" s="12" t="s">
        <v>496</v>
      </c>
      <c r="F1134" s="12">
        <v>0.99529999999999996</v>
      </c>
      <c r="H1134" s="12" t="s">
        <v>24</v>
      </c>
      <c r="I1134" s="12" t="s">
        <v>4817</v>
      </c>
    </row>
    <row r="1135" spans="1:9" x14ac:dyDescent="0.3">
      <c r="A1135" s="12" t="s">
        <v>4818</v>
      </c>
      <c r="B1135" s="14">
        <v>43220</v>
      </c>
      <c r="C1135" s="12">
        <v>60</v>
      </c>
      <c r="D1135" s="12">
        <v>304</v>
      </c>
      <c r="E1135" s="12" t="s">
        <v>496</v>
      </c>
      <c r="F1135" s="12">
        <v>1</v>
      </c>
      <c r="H1135" s="12" t="s">
        <v>24</v>
      </c>
      <c r="I1135" s="12" t="s">
        <v>4819</v>
      </c>
    </row>
    <row r="1136" spans="1:9" x14ac:dyDescent="0.3">
      <c r="A1136" s="12" t="s">
        <v>4820</v>
      </c>
      <c r="B1136" s="14">
        <v>43220</v>
      </c>
      <c r="C1136" s="12">
        <v>85</v>
      </c>
      <c r="D1136" s="12">
        <v>304</v>
      </c>
      <c r="E1136" s="12" t="s">
        <v>496</v>
      </c>
      <c r="F1136" s="12">
        <v>1</v>
      </c>
      <c r="H1136" s="12" t="s">
        <v>24</v>
      </c>
      <c r="I1136" s="12" t="s">
        <v>4821</v>
      </c>
    </row>
    <row r="1137" spans="1:9" x14ac:dyDescent="0.3">
      <c r="A1137" s="12" t="s">
        <v>4822</v>
      </c>
      <c r="B1137" s="14">
        <v>43220</v>
      </c>
      <c r="C1137" s="12">
        <v>85</v>
      </c>
      <c r="D1137" s="12">
        <v>304</v>
      </c>
      <c r="E1137" s="12" t="s">
        <v>496</v>
      </c>
      <c r="F1137" s="12">
        <v>0.99970000000000003</v>
      </c>
      <c r="H1137" s="12" t="s">
        <v>24</v>
      </c>
      <c r="I1137" s="12" t="s">
        <v>4823</v>
      </c>
    </row>
    <row r="1138" spans="1:9" x14ac:dyDescent="0.3">
      <c r="A1138" s="12" t="s">
        <v>4824</v>
      </c>
      <c r="B1138" s="14">
        <v>43220</v>
      </c>
      <c r="C1138" s="12">
        <v>83</v>
      </c>
      <c r="D1138" s="12">
        <v>304</v>
      </c>
      <c r="E1138" s="12" t="s">
        <v>496</v>
      </c>
      <c r="F1138" s="12">
        <v>0.99990000000000001</v>
      </c>
      <c r="H1138" s="12" t="s">
        <v>24</v>
      </c>
      <c r="I1138" s="12" t="s">
        <v>4825</v>
      </c>
    </row>
    <row r="1139" spans="1:9" x14ac:dyDescent="0.3">
      <c r="A1139" s="12" t="s">
        <v>4826</v>
      </c>
      <c r="B1139" s="14">
        <v>43220</v>
      </c>
      <c r="C1139" s="12">
        <v>81</v>
      </c>
      <c r="D1139" s="12">
        <v>304</v>
      </c>
      <c r="E1139" s="12" t="s">
        <v>496</v>
      </c>
      <c r="F1139" s="12">
        <v>1</v>
      </c>
      <c r="H1139" s="12" t="s">
        <v>24</v>
      </c>
      <c r="I1139" s="12" t="s">
        <v>4827</v>
      </c>
    </row>
    <row r="1140" spans="1:9" x14ac:dyDescent="0.3">
      <c r="A1140" s="12" t="s">
        <v>4828</v>
      </c>
      <c r="B1140" s="14">
        <v>43220</v>
      </c>
      <c r="C1140" s="12">
        <v>77</v>
      </c>
      <c r="D1140" s="12">
        <v>304</v>
      </c>
      <c r="E1140" s="12" t="s">
        <v>496</v>
      </c>
      <c r="F1140" s="12">
        <v>0.99890000000000001</v>
      </c>
      <c r="H1140" s="12" t="s">
        <v>24</v>
      </c>
      <c r="I1140" s="12" t="s">
        <v>4829</v>
      </c>
    </row>
    <row r="1141" spans="1:9" x14ac:dyDescent="0.3">
      <c r="A1141" s="12" t="s">
        <v>4830</v>
      </c>
      <c r="B1141" s="14">
        <v>43220</v>
      </c>
      <c r="C1141" s="12">
        <v>86</v>
      </c>
      <c r="D1141" s="12">
        <v>304</v>
      </c>
      <c r="E1141" s="12" t="s">
        <v>496</v>
      </c>
      <c r="F1141" s="12">
        <v>0.99750000000000005</v>
      </c>
      <c r="H1141" s="12" t="s">
        <v>24</v>
      </c>
      <c r="I1141" s="12" t="s">
        <v>4831</v>
      </c>
    </row>
    <row r="1142" spans="1:9" x14ac:dyDescent="0.3">
      <c r="A1142" s="12" t="s">
        <v>4832</v>
      </c>
      <c r="B1142" s="14">
        <v>43220</v>
      </c>
      <c r="C1142" s="12">
        <v>88</v>
      </c>
      <c r="D1142" s="12">
        <v>304</v>
      </c>
      <c r="E1142" s="12" t="s">
        <v>496</v>
      </c>
      <c r="F1142" s="12">
        <v>1</v>
      </c>
      <c r="H1142" s="12" t="s">
        <v>24</v>
      </c>
      <c r="I1142" s="12" t="s">
        <v>4833</v>
      </c>
    </row>
    <row r="1143" spans="1:9" x14ac:dyDescent="0.3">
      <c r="A1143" s="12" t="s">
        <v>4834</v>
      </c>
      <c r="B1143" s="14">
        <v>43220</v>
      </c>
      <c r="C1143" s="12">
        <v>88</v>
      </c>
      <c r="D1143" s="12">
        <v>304</v>
      </c>
      <c r="E1143" s="12" t="s">
        <v>496</v>
      </c>
      <c r="F1143" s="12">
        <v>0.99960000000000004</v>
      </c>
      <c r="H1143" s="12" t="s">
        <v>24</v>
      </c>
      <c r="I1143" s="12" t="s">
        <v>4835</v>
      </c>
    </row>
    <row r="1144" spans="1:9" x14ac:dyDescent="0.3">
      <c r="A1144" s="12" t="s">
        <v>4836</v>
      </c>
      <c r="B1144" s="14">
        <v>43221</v>
      </c>
      <c r="C1144" s="12">
        <v>90</v>
      </c>
      <c r="D1144" s="12">
        <v>305</v>
      </c>
      <c r="E1144" s="12" t="s">
        <v>496</v>
      </c>
      <c r="F1144" s="12">
        <v>0.94620000000000004</v>
      </c>
      <c r="H1144" s="12" t="s">
        <v>122</v>
      </c>
      <c r="I1144" s="12" t="s">
        <v>4837</v>
      </c>
    </row>
    <row r="1145" spans="1:9" x14ac:dyDescent="0.3">
      <c r="A1145" s="12" t="s">
        <v>4838</v>
      </c>
      <c r="B1145" s="14">
        <v>43221</v>
      </c>
      <c r="C1145" s="12">
        <v>91</v>
      </c>
      <c r="D1145" s="12">
        <v>305</v>
      </c>
      <c r="E1145" s="12" t="s">
        <v>496</v>
      </c>
      <c r="F1145" s="12">
        <v>0.99280000000000002</v>
      </c>
      <c r="H1145" s="12" t="s">
        <v>122</v>
      </c>
      <c r="I1145" s="12" t="s">
        <v>4839</v>
      </c>
    </row>
    <row r="1146" spans="1:9" x14ac:dyDescent="0.3">
      <c r="A1146" s="12" t="s">
        <v>4840</v>
      </c>
      <c r="B1146" s="14">
        <v>43221</v>
      </c>
      <c r="C1146" s="12">
        <v>90</v>
      </c>
      <c r="D1146" s="12">
        <v>305</v>
      </c>
      <c r="E1146" s="12" t="s">
        <v>496</v>
      </c>
      <c r="F1146" s="12">
        <v>0.97660000000000002</v>
      </c>
      <c r="H1146" s="12" t="s">
        <v>122</v>
      </c>
      <c r="I1146" s="12" t="s">
        <v>4841</v>
      </c>
    </row>
    <row r="1147" spans="1:9" x14ac:dyDescent="0.3">
      <c r="A1147" s="12" t="s">
        <v>4842</v>
      </c>
      <c r="B1147" s="14">
        <v>43221</v>
      </c>
      <c r="C1147" s="12">
        <v>94</v>
      </c>
      <c r="D1147" s="12">
        <v>305</v>
      </c>
      <c r="E1147" s="12" t="s">
        <v>496</v>
      </c>
      <c r="F1147" s="12">
        <v>0.99080000000000001</v>
      </c>
      <c r="H1147" s="12" t="s">
        <v>122</v>
      </c>
      <c r="I1147" s="12" t="s">
        <v>4843</v>
      </c>
    </row>
    <row r="1148" spans="1:9" x14ac:dyDescent="0.3">
      <c r="A1148" s="12" t="s">
        <v>4844</v>
      </c>
      <c r="B1148" s="14">
        <v>43221</v>
      </c>
      <c r="C1148" s="12">
        <v>90</v>
      </c>
      <c r="D1148" s="12">
        <v>305</v>
      </c>
      <c r="E1148" s="12" t="s">
        <v>496</v>
      </c>
      <c r="F1148" s="12">
        <v>0.9748</v>
      </c>
      <c r="H1148" s="12" t="s">
        <v>122</v>
      </c>
      <c r="I1148" s="12" t="s">
        <v>4845</v>
      </c>
    </row>
    <row r="1149" spans="1:9" x14ac:dyDescent="0.3">
      <c r="A1149" s="12" t="s">
        <v>4846</v>
      </c>
      <c r="B1149" s="14">
        <v>43221</v>
      </c>
      <c r="C1149" s="12">
        <v>84</v>
      </c>
      <c r="D1149" s="12">
        <v>305</v>
      </c>
      <c r="E1149" s="12" t="s">
        <v>496</v>
      </c>
      <c r="F1149" s="12">
        <v>0.99909999999999999</v>
      </c>
      <c r="H1149" s="12" t="s">
        <v>24</v>
      </c>
      <c r="I1149" s="12" t="s">
        <v>4847</v>
      </c>
    </row>
    <row r="1150" spans="1:9" x14ac:dyDescent="0.3">
      <c r="A1150" s="12" t="s">
        <v>4848</v>
      </c>
      <c r="B1150" s="14">
        <v>43221</v>
      </c>
      <c r="C1150" s="12">
        <v>80</v>
      </c>
      <c r="D1150" s="12">
        <v>305</v>
      </c>
      <c r="E1150" s="12" t="s">
        <v>496</v>
      </c>
      <c r="F1150" s="12">
        <v>0.99660000000000004</v>
      </c>
      <c r="H1150" s="12" t="s">
        <v>24</v>
      </c>
      <c r="I1150" s="12" t="s">
        <v>4849</v>
      </c>
    </row>
    <row r="1151" spans="1:9" x14ac:dyDescent="0.3">
      <c r="A1151" s="12" t="s">
        <v>4850</v>
      </c>
      <c r="B1151" s="14">
        <v>43221</v>
      </c>
      <c r="C1151" s="12">
        <v>86</v>
      </c>
      <c r="D1151" s="12">
        <v>305</v>
      </c>
      <c r="E1151" s="12" t="s">
        <v>496</v>
      </c>
      <c r="F1151" s="12">
        <v>0.99629999999999996</v>
      </c>
      <c r="H1151" s="12" t="s">
        <v>24</v>
      </c>
      <c r="I1151" s="12" t="s">
        <v>4851</v>
      </c>
    </row>
    <row r="1152" spans="1:9" x14ac:dyDescent="0.3">
      <c r="A1152" s="12" t="s">
        <v>4852</v>
      </c>
      <c r="B1152" s="14">
        <v>43221</v>
      </c>
      <c r="C1152" s="12">
        <v>75</v>
      </c>
      <c r="D1152" s="12">
        <v>305</v>
      </c>
      <c r="E1152" s="12" t="s">
        <v>496</v>
      </c>
      <c r="F1152" s="12">
        <v>0.99990000000000001</v>
      </c>
      <c r="H1152" s="12" t="s">
        <v>24</v>
      </c>
      <c r="I1152" s="12" t="s">
        <v>4853</v>
      </c>
    </row>
    <row r="1153" spans="1:9" x14ac:dyDescent="0.3">
      <c r="A1153" s="12" t="s">
        <v>4854</v>
      </c>
      <c r="B1153" s="14">
        <v>43221</v>
      </c>
      <c r="C1153" s="12">
        <v>86</v>
      </c>
      <c r="D1153" s="12">
        <v>305</v>
      </c>
      <c r="E1153" s="12" t="s">
        <v>496</v>
      </c>
      <c r="F1153" s="12">
        <v>0.998</v>
      </c>
      <c r="H1153" s="12" t="s">
        <v>24</v>
      </c>
      <c r="I1153" s="12" t="s">
        <v>4855</v>
      </c>
    </row>
    <row r="1154" spans="1:9" x14ac:dyDescent="0.3">
      <c r="A1154" s="12" t="s">
        <v>4856</v>
      </c>
      <c r="B1154" s="14">
        <v>43221</v>
      </c>
      <c r="C1154" s="12">
        <v>81</v>
      </c>
      <c r="D1154" s="12">
        <v>305</v>
      </c>
      <c r="E1154" s="12" t="s">
        <v>496</v>
      </c>
      <c r="F1154" s="12">
        <v>1</v>
      </c>
      <c r="H1154" s="12" t="s">
        <v>24</v>
      </c>
      <c r="I1154" s="12" t="s">
        <v>4857</v>
      </c>
    </row>
    <row r="1155" spans="1:9" x14ac:dyDescent="0.3">
      <c r="A1155" s="12" t="s">
        <v>4858</v>
      </c>
      <c r="B1155" s="14">
        <v>43221</v>
      </c>
      <c r="C1155" s="12">
        <v>86</v>
      </c>
      <c r="D1155" s="12">
        <v>305</v>
      </c>
      <c r="E1155" s="12" t="s">
        <v>496</v>
      </c>
      <c r="F1155" s="12">
        <v>0.99409999999999998</v>
      </c>
      <c r="H1155" s="12" t="s">
        <v>24</v>
      </c>
      <c r="I1155" s="12" t="s">
        <v>4859</v>
      </c>
    </row>
    <row r="1156" spans="1:9" x14ac:dyDescent="0.3">
      <c r="A1156" s="12" t="s">
        <v>4860</v>
      </c>
      <c r="B1156" s="14">
        <v>43221</v>
      </c>
      <c r="C1156" s="12">
        <v>85</v>
      </c>
      <c r="D1156" s="12">
        <v>305</v>
      </c>
      <c r="E1156" s="12" t="s">
        <v>496</v>
      </c>
      <c r="F1156" s="12">
        <v>0.99550000000000005</v>
      </c>
      <c r="H1156" s="12" t="s">
        <v>24</v>
      </c>
      <c r="I1156" s="12" t="s">
        <v>4861</v>
      </c>
    </row>
    <row r="1157" spans="1:9" x14ac:dyDescent="0.3">
      <c r="A1157" s="12" t="s">
        <v>4862</v>
      </c>
      <c r="B1157" s="14">
        <v>43221</v>
      </c>
      <c r="C1157" s="12">
        <v>84</v>
      </c>
      <c r="D1157" s="12">
        <v>305</v>
      </c>
      <c r="E1157" s="12" t="s">
        <v>496</v>
      </c>
      <c r="F1157" s="12">
        <v>1</v>
      </c>
      <c r="H1157" s="12" t="s">
        <v>24</v>
      </c>
      <c r="I1157" s="12" t="s">
        <v>4863</v>
      </c>
    </row>
    <row r="1158" spans="1:9" x14ac:dyDescent="0.3">
      <c r="A1158" s="12" t="s">
        <v>4864</v>
      </c>
      <c r="B1158" s="14">
        <v>43221</v>
      </c>
      <c r="C1158" s="12">
        <v>78</v>
      </c>
      <c r="D1158" s="12">
        <v>305</v>
      </c>
      <c r="E1158" s="12" t="s">
        <v>496</v>
      </c>
      <c r="F1158" s="12">
        <v>0.98229999999999995</v>
      </c>
      <c r="H1158" s="12" t="s">
        <v>24</v>
      </c>
      <c r="I1158" s="12" t="s">
        <v>4865</v>
      </c>
    </row>
    <row r="1159" spans="1:9" x14ac:dyDescent="0.3">
      <c r="A1159" s="12" t="s">
        <v>4866</v>
      </c>
      <c r="B1159" s="14">
        <v>43222</v>
      </c>
      <c r="C1159" s="12">
        <v>96</v>
      </c>
      <c r="D1159" s="12">
        <v>306</v>
      </c>
      <c r="E1159" s="12" t="s">
        <v>496</v>
      </c>
      <c r="F1159" s="12">
        <v>0.99780000000000002</v>
      </c>
      <c r="H1159" s="12" t="s">
        <v>122</v>
      </c>
      <c r="I1159" s="12" t="s">
        <v>4867</v>
      </c>
    </row>
    <row r="1160" spans="1:9" x14ac:dyDescent="0.3">
      <c r="A1160" s="12" t="s">
        <v>4868</v>
      </c>
      <c r="B1160" s="14">
        <v>43222</v>
      </c>
      <c r="C1160" s="12">
        <v>92</v>
      </c>
      <c r="D1160" s="12">
        <v>306</v>
      </c>
      <c r="E1160" s="12" t="s">
        <v>496</v>
      </c>
      <c r="F1160" s="12">
        <v>0.91020000000000001</v>
      </c>
      <c r="H1160" s="12" t="s">
        <v>122</v>
      </c>
      <c r="I1160" s="12" t="s">
        <v>4869</v>
      </c>
    </row>
    <row r="1161" spans="1:9" x14ac:dyDescent="0.3">
      <c r="A1161" s="12" t="s">
        <v>4870</v>
      </c>
      <c r="B1161" s="14">
        <v>43222</v>
      </c>
      <c r="C1161" s="12">
        <v>90</v>
      </c>
      <c r="D1161" s="12">
        <v>306</v>
      </c>
      <c r="E1161" s="12" t="s">
        <v>496</v>
      </c>
      <c r="F1161" s="12">
        <v>0.97850000000000004</v>
      </c>
      <c r="H1161" s="12" t="s">
        <v>122</v>
      </c>
      <c r="I1161" s="12" t="s">
        <v>4871</v>
      </c>
    </row>
    <row r="1162" spans="1:9" x14ac:dyDescent="0.3">
      <c r="A1162" s="12" t="s">
        <v>4872</v>
      </c>
      <c r="B1162" s="14">
        <v>43222</v>
      </c>
      <c r="C1162" s="12">
        <v>93</v>
      </c>
      <c r="D1162" s="12">
        <v>306</v>
      </c>
      <c r="E1162" s="12" t="s">
        <v>496</v>
      </c>
      <c r="F1162" s="12">
        <v>0.90639999999999998</v>
      </c>
      <c r="H1162" s="12" t="s">
        <v>122</v>
      </c>
      <c r="I1162" s="12" t="s">
        <v>4873</v>
      </c>
    </row>
    <row r="1163" spans="1:9" x14ac:dyDescent="0.3">
      <c r="A1163" s="12" t="s">
        <v>4874</v>
      </c>
      <c r="B1163" s="14">
        <v>43222</v>
      </c>
      <c r="C1163" s="12">
        <v>81</v>
      </c>
      <c r="D1163" s="12">
        <v>306</v>
      </c>
      <c r="E1163" s="12" t="s">
        <v>496</v>
      </c>
      <c r="F1163" s="12">
        <v>0.99099999999999999</v>
      </c>
      <c r="H1163" s="12" t="s">
        <v>24</v>
      </c>
      <c r="I1163" s="12" t="s">
        <v>4875</v>
      </c>
    </row>
    <row r="1164" spans="1:9" x14ac:dyDescent="0.3">
      <c r="A1164" s="12" t="s">
        <v>4876</v>
      </c>
      <c r="B1164" s="14">
        <v>43222</v>
      </c>
      <c r="C1164" s="12">
        <v>84</v>
      </c>
      <c r="D1164" s="12">
        <v>306</v>
      </c>
      <c r="E1164" s="12" t="s">
        <v>496</v>
      </c>
      <c r="F1164" s="12">
        <v>0.99970000000000003</v>
      </c>
      <c r="H1164" s="12" t="s">
        <v>24</v>
      </c>
      <c r="I1164" s="12" t="s">
        <v>4877</v>
      </c>
    </row>
    <row r="1165" spans="1:9" x14ac:dyDescent="0.3">
      <c r="A1165" s="12" t="s">
        <v>4878</v>
      </c>
      <c r="B1165" s="14">
        <v>43222</v>
      </c>
      <c r="C1165" s="12">
        <v>78</v>
      </c>
      <c r="D1165" s="12">
        <v>306</v>
      </c>
      <c r="E1165" s="12" t="s">
        <v>496</v>
      </c>
      <c r="F1165" s="12">
        <v>0.9929</v>
      </c>
      <c r="H1165" s="12" t="s">
        <v>24</v>
      </c>
      <c r="I1165" s="12" t="s">
        <v>4879</v>
      </c>
    </row>
    <row r="1166" spans="1:9" x14ac:dyDescent="0.3">
      <c r="A1166" s="12" t="s">
        <v>4880</v>
      </c>
      <c r="B1166" s="14">
        <v>43222</v>
      </c>
      <c r="C1166" s="12">
        <v>86</v>
      </c>
      <c r="D1166" s="12">
        <v>306</v>
      </c>
      <c r="E1166" s="12" t="s">
        <v>496</v>
      </c>
      <c r="F1166" s="12">
        <v>0.99890000000000001</v>
      </c>
      <c r="H1166" s="12" t="s">
        <v>24</v>
      </c>
      <c r="I1166" s="12" t="s">
        <v>4881</v>
      </c>
    </row>
    <row r="1167" spans="1:9" x14ac:dyDescent="0.3">
      <c r="A1167" s="12" t="s">
        <v>4882</v>
      </c>
      <c r="B1167" s="14">
        <v>43222</v>
      </c>
      <c r="C1167" s="12">
        <v>76</v>
      </c>
      <c r="D1167" s="12">
        <v>306</v>
      </c>
      <c r="E1167" s="12" t="s">
        <v>496</v>
      </c>
      <c r="F1167" s="12">
        <v>0.98570000000000002</v>
      </c>
      <c r="H1167" s="12" t="s">
        <v>24</v>
      </c>
      <c r="I1167" s="12" t="s">
        <v>4883</v>
      </c>
    </row>
    <row r="1168" spans="1:9" x14ac:dyDescent="0.3">
      <c r="A1168" s="12" t="s">
        <v>4884</v>
      </c>
      <c r="B1168" s="14">
        <v>43222</v>
      </c>
      <c r="C1168" s="12">
        <v>85</v>
      </c>
      <c r="D1168" s="12">
        <v>306</v>
      </c>
      <c r="E1168" s="12" t="s">
        <v>496</v>
      </c>
      <c r="F1168" s="12">
        <v>0.99909999999999999</v>
      </c>
      <c r="H1168" s="12" t="s">
        <v>24</v>
      </c>
      <c r="I1168" s="12" t="s">
        <v>4885</v>
      </c>
    </row>
    <row r="1169" spans="1:9" x14ac:dyDescent="0.3">
      <c r="A1169" s="12" t="s">
        <v>4886</v>
      </c>
      <c r="B1169" s="14">
        <v>43222</v>
      </c>
      <c r="C1169" s="12">
        <v>80</v>
      </c>
      <c r="D1169" s="12">
        <v>306</v>
      </c>
      <c r="E1169" s="12" t="s">
        <v>496</v>
      </c>
      <c r="F1169" s="12">
        <v>0.99309999999999998</v>
      </c>
      <c r="H1169" s="12" t="s">
        <v>24</v>
      </c>
      <c r="I1169" s="12" t="s">
        <v>4887</v>
      </c>
    </row>
    <row r="1170" spans="1:9" x14ac:dyDescent="0.3">
      <c r="A1170" s="12" t="s">
        <v>4888</v>
      </c>
      <c r="B1170" s="14">
        <v>43222</v>
      </c>
      <c r="C1170" s="12">
        <v>82</v>
      </c>
      <c r="D1170" s="12">
        <v>306</v>
      </c>
      <c r="E1170" s="12" t="s">
        <v>496</v>
      </c>
      <c r="F1170" s="12">
        <v>0.99909999999999999</v>
      </c>
      <c r="H1170" s="12" t="s">
        <v>24</v>
      </c>
      <c r="I1170" s="12" t="s">
        <v>4889</v>
      </c>
    </row>
    <row r="1171" spans="1:9" x14ac:dyDescent="0.3">
      <c r="A1171" s="12" t="s">
        <v>4890</v>
      </c>
      <c r="B1171" s="14">
        <v>43222</v>
      </c>
      <c r="C1171" s="12">
        <v>83</v>
      </c>
      <c r="D1171" s="12">
        <v>306</v>
      </c>
      <c r="E1171" s="12" t="s">
        <v>496</v>
      </c>
      <c r="F1171" s="12">
        <v>0.99260000000000004</v>
      </c>
      <c r="H1171" s="12" t="s">
        <v>24</v>
      </c>
      <c r="I1171" s="12" t="s">
        <v>4891</v>
      </c>
    </row>
    <row r="1172" spans="1:9" x14ac:dyDescent="0.3">
      <c r="A1172" s="12" t="s">
        <v>4892</v>
      </c>
      <c r="B1172" s="14">
        <v>43222</v>
      </c>
      <c r="C1172" s="12">
        <v>89</v>
      </c>
      <c r="D1172" s="12">
        <v>306</v>
      </c>
      <c r="E1172" s="12" t="s">
        <v>496</v>
      </c>
      <c r="F1172" s="12">
        <v>0.99990000000000001</v>
      </c>
      <c r="H1172" s="12" t="s">
        <v>24</v>
      </c>
      <c r="I1172" s="12" t="s">
        <v>4893</v>
      </c>
    </row>
    <row r="1173" spans="1:9" x14ac:dyDescent="0.3">
      <c r="A1173" s="12" t="s">
        <v>4894</v>
      </c>
      <c r="B1173" s="14">
        <v>43223</v>
      </c>
      <c r="C1173" s="12">
        <v>87</v>
      </c>
      <c r="D1173" s="12">
        <v>307</v>
      </c>
      <c r="E1173" s="12" t="s">
        <v>496</v>
      </c>
      <c r="F1173" s="12">
        <v>0.99629999999999996</v>
      </c>
      <c r="H1173" s="12" t="s">
        <v>24</v>
      </c>
      <c r="I1173" s="12" t="s">
        <v>4895</v>
      </c>
    </row>
    <row r="1174" spans="1:9" x14ac:dyDescent="0.3">
      <c r="A1174" s="12" t="s">
        <v>4896</v>
      </c>
      <c r="B1174" s="14">
        <v>43223</v>
      </c>
      <c r="C1174" s="12">
        <v>83</v>
      </c>
      <c r="D1174" s="12">
        <v>307</v>
      </c>
      <c r="E1174" s="12" t="s">
        <v>496</v>
      </c>
      <c r="F1174" s="12">
        <v>0.99990000000000001</v>
      </c>
      <c r="H1174" s="12" t="s">
        <v>24</v>
      </c>
      <c r="I1174" s="12" t="s">
        <v>4897</v>
      </c>
    </row>
    <row r="1175" spans="1:9" x14ac:dyDescent="0.3">
      <c r="A1175" s="12" t="s">
        <v>4898</v>
      </c>
      <c r="B1175" s="14">
        <v>43223</v>
      </c>
      <c r="C1175" s="12">
        <v>76</v>
      </c>
      <c r="D1175" s="12">
        <v>307</v>
      </c>
      <c r="E1175" s="12" t="s">
        <v>496</v>
      </c>
      <c r="F1175" s="12">
        <v>0.99880000000000002</v>
      </c>
      <c r="H1175" s="12" t="s">
        <v>24</v>
      </c>
      <c r="I1175" s="12" t="s">
        <v>4899</v>
      </c>
    </row>
    <row r="1176" spans="1:9" x14ac:dyDescent="0.3">
      <c r="A1176" s="12" t="s">
        <v>4900</v>
      </c>
      <c r="B1176" s="14">
        <v>43223</v>
      </c>
      <c r="C1176" s="12">
        <v>83</v>
      </c>
      <c r="D1176" s="12">
        <v>307</v>
      </c>
      <c r="E1176" s="12" t="s">
        <v>496</v>
      </c>
      <c r="F1176" s="12">
        <v>0.99939999999999996</v>
      </c>
      <c r="H1176" s="12" t="s">
        <v>24</v>
      </c>
      <c r="I1176" s="12" t="s">
        <v>4901</v>
      </c>
    </row>
    <row r="1177" spans="1:9" x14ac:dyDescent="0.3">
      <c r="A1177" s="12" t="s">
        <v>4902</v>
      </c>
      <c r="B1177" s="14">
        <v>43223</v>
      </c>
      <c r="C1177" s="12">
        <v>87</v>
      </c>
      <c r="D1177" s="12">
        <v>307</v>
      </c>
      <c r="E1177" s="12" t="s">
        <v>496</v>
      </c>
      <c r="F1177" s="12">
        <v>0.99980000000000002</v>
      </c>
      <c r="H1177" s="12" t="s">
        <v>24</v>
      </c>
      <c r="I1177" s="12" t="s">
        <v>4903</v>
      </c>
    </row>
    <row r="1178" spans="1:9" x14ac:dyDescent="0.3">
      <c r="A1178" s="12" t="s">
        <v>4904</v>
      </c>
      <c r="B1178" s="14">
        <v>43223</v>
      </c>
      <c r="C1178" s="12">
        <v>83</v>
      </c>
      <c r="D1178" s="12">
        <v>307</v>
      </c>
      <c r="E1178" s="12" t="s">
        <v>496</v>
      </c>
      <c r="F1178" s="12">
        <v>0.95640000000000003</v>
      </c>
      <c r="H1178" s="12" t="s">
        <v>24</v>
      </c>
      <c r="I1178" s="12" t="s">
        <v>4905</v>
      </c>
    </row>
    <row r="1179" spans="1:9" x14ac:dyDescent="0.3">
      <c r="A1179" s="12" t="s">
        <v>4906</v>
      </c>
      <c r="B1179" s="14">
        <v>43223</v>
      </c>
      <c r="C1179" s="12">
        <v>83</v>
      </c>
      <c r="D1179" s="12">
        <v>307</v>
      </c>
      <c r="E1179" s="12" t="s">
        <v>496</v>
      </c>
      <c r="F1179" s="12">
        <v>0.99890000000000001</v>
      </c>
      <c r="H1179" s="12" t="s">
        <v>24</v>
      </c>
      <c r="I1179" s="12" t="s">
        <v>4907</v>
      </c>
    </row>
    <row r="1180" spans="1:9" x14ac:dyDescent="0.3">
      <c r="A1180" s="12" t="s">
        <v>4908</v>
      </c>
      <c r="B1180" s="14">
        <v>43223</v>
      </c>
      <c r="C1180" s="12">
        <v>86</v>
      </c>
      <c r="D1180" s="12">
        <v>307</v>
      </c>
      <c r="E1180" s="12" t="s">
        <v>496</v>
      </c>
      <c r="F1180" s="12">
        <v>0.97040000000000004</v>
      </c>
      <c r="H1180" s="12" t="s">
        <v>24</v>
      </c>
      <c r="I1180" s="12" t="s">
        <v>4909</v>
      </c>
    </row>
    <row r="1181" spans="1:9" x14ac:dyDescent="0.3">
      <c r="A1181" s="12" t="s">
        <v>4910</v>
      </c>
      <c r="B1181" s="14">
        <v>43223</v>
      </c>
      <c r="C1181" s="12">
        <v>86</v>
      </c>
      <c r="D1181" s="12">
        <v>307</v>
      </c>
      <c r="E1181" s="12" t="s">
        <v>496</v>
      </c>
      <c r="F1181" s="12">
        <v>0.99739999999999995</v>
      </c>
      <c r="H1181" s="12" t="s">
        <v>24</v>
      </c>
      <c r="I1181" s="12" t="s">
        <v>4911</v>
      </c>
    </row>
    <row r="1182" spans="1:9" x14ac:dyDescent="0.3">
      <c r="A1182" s="12" t="s">
        <v>4912</v>
      </c>
      <c r="B1182" s="14">
        <v>43223</v>
      </c>
      <c r="C1182" s="12">
        <v>87</v>
      </c>
      <c r="D1182" s="12">
        <v>307</v>
      </c>
      <c r="E1182" s="12" t="s">
        <v>496</v>
      </c>
      <c r="F1182" s="12">
        <v>0.99950000000000006</v>
      </c>
      <c r="H1182" s="12" t="s">
        <v>24</v>
      </c>
      <c r="I1182" s="12" t="s">
        <v>4913</v>
      </c>
    </row>
    <row r="1183" spans="1:9" x14ac:dyDescent="0.3">
      <c r="A1183" s="12" t="s">
        <v>4914</v>
      </c>
      <c r="B1183" s="14">
        <v>43227</v>
      </c>
      <c r="C1183" s="12">
        <v>95</v>
      </c>
      <c r="D1183" s="12">
        <v>311</v>
      </c>
      <c r="E1183" s="12" t="s">
        <v>496</v>
      </c>
      <c r="F1183" s="12">
        <v>0.99129999999999996</v>
      </c>
      <c r="H1183" s="12" t="s">
        <v>122</v>
      </c>
      <c r="I1183" s="12" t="s">
        <v>4915</v>
      </c>
    </row>
    <row r="1184" spans="1:9" x14ac:dyDescent="0.3">
      <c r="A1184" s="12" t="s">
        <v>4916</v>
      </c>
      <c r="B1184" s="14">
        <v>43227</v>
      </c>
      <c r="C1184" s="12">
        <v>93</v>
      </c>
      <c r="D1184" s="12">
        <v>311</v>
      </c>
      <c r="E1184" s="12" t="s">
        <v>496</v>
      </c>
      <c r="F1184" s="12">
        <v>0.98660000000000003</v>
      </c>
      <c r="H1184" s="12" t="s">
        <v>122</v>
      </c>
      <c r="I1184" s="12" t="s">
        <v>4917</v>
      </c>
    </row>
    <row r="1185" spans="1:9" x14ac:dyDescent="0.3">
      <c r="A1185" s="12" t="s">
        <v>4918</v>
      </c>
      <c r="B1185" s="14">
        <v>43227</v>
      </c>
      <c r="C1185" s="12">
        <v>94</v>
      </c>
      <c r="D1185" s="12">
        <v>311</v>
      </c>
      <c r="E1185" s="12" t="s">
        <v>496</v>
      </c>
      <c r="F1185" s="12">
        <v>0.99760000000000004</v>
      </c>
      <c r="H1185" s="12" t="s">
        <v>122</v>
      </c>
      <c r="I1185" s="12" t="s">
        <v>4919</v>
      </c>
    </row>
    <row r="1186" spans="1:9" x14ac:dyDescent="0.3">
      <c r="A1186" s="12" t="s">
        <v>4920</v>
      </c>
      <c r="B1186" s="14">
        <v>43227</v>
      </c>
      <c r="C1186" s="12">
        <v>95</v>
      </c>
      <c r="D1186" s="12">
        <v>311</v>
      </c>
      <c r="E1186" s="12" t="s">
        <v>496</v>
      </c>
      <c r="F1186" s="12">
        <v>0.98839999999999995</v>
      </c>
      <c r="H1186" s="12" t="s">
        <v>122</v>
      </c>
      <c r="I1186" s="12" t="s">
        <v>4921</v>
      </c>
    </row>
    <row r="1187" spans="1:9" x14ac:dyDescent="0.3">
      <c r="A1187" s="12" t="s">
        <v>4922</v>
      </c>
      <c r="B1187" s="14">
        <v>43227</v>
      </c>
      <c r="C1187" s="12">
        <v>95</v>
      </c>
      <c r="D1187" s="12">
        <v>311</v>
      </c>
      <c r="E1187" s="12" t="s">
        <v>496</v>
      </c>
      <c r="F1187" s="12">
        <v>0.98060000000000003</v>
      </c>
      <c r="H1187" s="12" t="s">
        <v>122</v>
      </c>
      <c r="I1187" s="12" t="s">
        <v>4923</v>
      </c>
    </row>
    <row r="1188" spans="1:9" x14ac:dyDescent="0.3">
      <c r="A1188" s="12" t="s">
        <v>4924</v>
      </c>
      <c r="B1188" s="14">
        <v>43227</v>
      </c>
      <c r="C1188" s="12">
        <v>88</v>
      </c>
      <c r="D1188" s="12">
        <v>311</v>
      </c>
      <c r="E1188" s="12" t="s">
        <v>496</v>
      </c>
      <c r="F1188" s="12">
        <v>0.998</v>
      </c>
      <c r="H1188" s="12" t="s">
        <v>24</v>
      </c>
      <c r="I1188" s="12" t="s">
        <v>4925</v>
      </c>
    </row>
    <row r="1189" spans="1:9" x14ac:dyDescent="0.3">
      <c r="A1189" s="12" t="s">
        <v>4926</v>
      </c>
      <c r="B1189" s="14">
        <v>43227</v>
      </c>
      <c r="C1189" s="12">
        <v>84</v>
      </c>
      <c r="D1189" s="12">
        <v>311</v>
      </c>
      <c r="E1189" s="12" t="s">
        <v>496</v>
      </c>
      <c r="F1189" s="12">
        <v>0.97319999999999995</v>
      </c>
      <c r="H1189" s="12" t="s">
        <v>24</v>
      </c>
      <c r="I1189" s="12" t="s">
        <v>4927</v>
      </c>
    </row>
    <row r="1190" spans="1:9" x14ac:dyDescent="0.3">
      <c r="A1190" s="12" t="s">
        <v>4928</v>
      </c>
      <c r="B1190" s="14">
        <v>43227</v>
      </c>
      <c r="C1190" s="12">
        <v>85</v>
      </c>
      <c r="D1190" s="12">
        <v>311</v>
      </c>
      <c r="E1190" s="12" t="s">
        <v>496</v>
      </c>
      <c r="F1190" s="12">
        <v>0.99219999999999997</v>
      </c>
      <c r="H1190" s="12" t="s">
        <v>24</v>
      </c>
      <c r="I1190" s="12" t="s">
        <v>4929</v>
      </c>
    </row>
    <row r="1191" spans="1:9" x14ac:dyDescent="0.3">
      <c r="A1191" s="12" t="s">
        <v>4930</v>
      </c>
      <c r="B1191" s="14">
        <v>43227</v>
      </c>
      <c r="C1191" s="12">
        <v>85</v>
      </c>
      <c r="D1191" s="12">
        <v>311</v>
      </c>
      <c r="E1191" s="12" t="s">
        <v>496</v>
      </c>
      <c r="F1191" s="12">
        <v>0.99250000000000005</v>
      </c>
      <c r="H1191" s="12" t="s">
        <v>24</v>
      </c>
      <c r="I1191" s="12" t="s">
        <v>4931</v>
      </c>
    </row>
    <row r="1192" spans="1:9" x14ac:dyDescent="0.3">
      <c r="A1192" s="12" t="s">
        <v>4932</v>
      </c>
      <c r="B1192" s="14">
        <v>43227</v>
      </c>
      <c r="C1192" s="12">
        <v>83</v>
      </c>
      <c r="D1192" s="12">
        <v>311</v>
      </c>
      <c r="E1192" s="12" t="s">
        <v>496</v>
      </c>
      <c r="F1192" s="12">
        <v>0.99909999999999999</v>
      </c>
      <c r="H1192" s="12" t="s">
        <v>24</v>
      </c>
      <c r="I1192" s="12" t="s">
        <v>4933</v>
      </c>
    </row>
    <row r="1193" spans="1:9" x14ac:dyDescent="0.3">
      <c r="A1193" s="12" t="s">
        <v>4934</v>
      </c>
      <c r="B1193" s="14">
        <v>43227</v>
      </c>
      <c r="C1193" s="12">
        <v>82</v>
      </c>
      <c r="D1193" s="12">
        <v>311</v>
      </c>
      <c r="E1193" s="12" t="s">
        <v>496</v>
      </c>
      <c r="F1193" s="12">
        <v>1</v>
      </c>
      <c r="H1193" s="12" t="s">
        <v>24</v>
      </c>
      <c r="I1193" s="12" t="s">
        <v>4935</v>
      </c>
    </row>
    <row r="1194" spans="1:9" x14ac:dyDescent="0.3">
      <c r="A1194" s="12" t="s">
        <v>4936</v>
      </c>
      <c r="B1194" s="14">
        <v>43227</v>
      </c>
      <c r="C1194" s="12">
        <v>87</v>
      </c>
      <c r="D1194" s="12">
        <v>311</v>
      </c>
      <c r="E1194" s="12" t="s">
        <v>496</v>
      </c>
      <c r="F1194" s="12">
        <v>0.99690000000000001</v>
      </c>
      <c r="H1194" s="12" t="s">
        <v>24</v>
      </c>
      <c r="I1194" s="12" t="s">
        <v>4937</v>
      </c>
    </row>
    <row r="1195" spans="1:9" x14ac:dyDescent="0.3">
      <c r="A1195" s="12" t="s">
        <v>4938</v>
      </c>
      <c r="B1195" s="14">
        <v>43227</v>
      </c>
      <c r="C1195" s="12">
        <v>87</v>
      </c>
      <c r="D1195" s="12">
        <v>311</v>
      </c>
      <c r="E1195" s="12" t="s">
        <v>496</v>
      </c>
      <c r="F1195" s="12">
        <v>0.99980000000000002</v>
      </c>
      <c r="H1195" s="12" t="s">
        <v>24</v>
      </c>
      <c r="I1195" s="12" t="s">
        <v>4939</v>
      </c>
    </row>
    <row r="1196" spans="1:9" x14ac:dyDescent="0.3">
      <c r="A1196" s="12" t="s">
        <v>4940</v>
      </c>
      <c r="B1196" s="14">
        <v>43227</v>
      </c>
      <c r="C1196" s="12">
        <v>82</v>
      </c>
      <c r="D1196" s="12">
        <v>311</v>
      </c>
      <c r="E1196" s="12" t="s">
        <v>496</v>
      </c>
      <c r="F1196" s="12">
        <v>0.99990000000000001</v>
      </c>
      <c r="H1196" s="12" t="s">
        <v>24</v>
      </c>
      <c r="I1196" s="12" t="s">
        <v>4941</v>
      </c>
    </row>
    <row r="1197" spans="1:9" x14ac:dyDescent="0.3">
      <c r="A1197" s="12" t="s">
        <v>4942</v>
      </c>
      <c r="B1197" s="14">
        <v>43229</v>
      </c>
      <c r="C1197" s="12">
        <v>83</v>
      </c>
      <c r="D1197" s="12">
        <v>313</v>
      </c>
      <c r="E1197" s="12" t="s">
        <v>496</v>
      </c>
      <c r="F1197" s="12">
        <v>0.999</v>
      </c>
      <c r="H1197" s="12" t="s">
        <v>24</v>
      </c>
      <c r="I1197" s="12" t="s">
        <v>4943</v>
      </c>
    </row>
    <row r="1198" spans="1:9" x14ac:dyDescent="0.3">
      <c r="A1198" s="12" t="s">
        <v>4944</v>
      </c>
      <c r="B1198" s="14">
        <v>43229</v>
      </c>
      <c r="C1198" s="12">
        <v>82</v>
      </c>
      <c r="D1198" s="12">
        <v>313</v>
      </c>
      <c r="E1198" s="12" t="s">
        <v>496</v>
      </c>
      <c r="F1198" s="12">
        <v>0.99850000000000005</v>
      </c>
      <c r="H1198" s="12" t="s">
        <v>24</v>
      </c>
      <c r="I1198" s="12" t="s">
        <v>4945</v>
      </c>
    </row>
    <row r="1199" spans="1:9" x14ac:dyDescent="0.3">
      <c r="A1199" s="12" t="s">
        <v>4946</v>
      </c>
      <c r="B1199" s="14">
        <v>43229</v>
      </c>
      <c r="C1199" s="12">
        <v>91</v>
      </c>
      <c r="D1199" s="12">
        <v>313</v>
      </c>
      <c r="E1199" s="12" t="s">
        <v>496</v>
      </c>
      <c r="F1199" s="12">
        <v>0.99919999999999998</v>
      </c>
      <c r="H1199" s="12" t="s">
        <v>24</v>
      </c>
      <c r="I1199" s="12" t="s">
        <v>4947</v>
      </c>
    </row>
    <row r="1200" spans="1:9" x14ac:dyDescent="0.3">
      <c r="A1200" s="12" t="s">
        <v>4948</v>
      </c>
      <c r="B1200" s="14">
        <v>43229</v>
      </c>
      <c r="C1200" s="12">
        <v>80</v>
      </c>
      <c r="D1200" s="12">
        <v>313</v>
      </c>
      <c r="E1200" s="12" t="s">
        <v>496</v>
      </c>
      <c r="F1200" s="12">
        <v>0.99970000000000003</v>
      </c>
      <c r="H1200" s="12" t="s">
        <v>24</v>
      </c>
      <c r="I1200" s="12" t="s">
        <v>4949</v>
      </c>
    </row>
    <row r="1201" spans="1:9" x14ac:dyDescent="0.3">
      <c r="A1201" s="12" t="s">
        <v>4950</v>
      </c>
      <c r="B1201" s="14">
        <v>43229</v>
      </c>
      <c r="C1201" s="12">
        <v>89</v>
      </c>
      <c r="D1201" s="12">
        <v>313</v>
      </c>
      <c r="E1201" s="12" t="s">
        <v>496</v>
      </c>
      <c r="F1201" s="12">
        <v>0.999</v>
      </c>
      <c r="H1201" s="12" t="s">
        <v>24</v>
      </c>
      <c r="I1201" s="12" t="s">
        <v>4951</v>
      </c>
    </row>
    <row r="1202" spans="1:9" x14ac:dyDescent="0.3">
      <c r="A1202" s="12" t="s">
        <v>4952</v>
      </c>
      <c r="B1202" s="14">
        <v>43229</v>
      </c>
      <c r="C1202" s="12">
        <v>85</v>
      </c>
      <c r="D1202" s="12">
        <v>313</v>
      </c>
      <c r="E1202" s="12" t="s">
        <v>496</v>
      </c>
      <c r="F1202" s="12">
        <v>0.99939999999999996</v>
      </c>
      <c r="H1202" s="12" t="s">
        <v>24</v>
      </c>
      <c r="I1202" s="12" t="s">
        <v>4953</v>
      </c>
    </row>
    <row r="1203" spans="1:9" x14ac:dyDescent="0.3">
      <c r="A1203" s="12" t="s">
        <v>4954</v>
      </c>
      <c r="B1203" s="14">
        <v>43229</v>
      </c>
      <c r="C1203" s="12">
        <v>89</v>
      </c>
      <c r="D1203" s="12">
        <v>313</v>
      </c>
      <c r="E1203" s="12" t="s">
        <v>496</v>
      </c>
      <c r="F1203" s="12">
        <v>0.99990000000000001</v>
      </c>
      <c r="H1203" s="12" t="s">
        <v>24</v>
      </c>
      <c r="I1203" s="12" t="s">
        <v>4955</v>
      </c>
    </row>
    <row r="1204" spans="1:9" x14ac:dyDescent="0.3">
      <c r="A1204" s="12" t="s">
        <v>4956</v>
      </c>
      <c r="B1204" s="14">
        <v>43229</v>
      </c>
      <c r="C1204" s="12">
        <v>85</v>
      </c>
      <c r="D1204" s="12">
        <v>313</v>
      </c>
      <c r="E1204" s="12" t="s">
        <v>496</v>
      </c>
      <c r="F1204" s="12">
        <v>0.99929999999999997</v>
      </c>
      <c r="H1204" s="12" t="s">
        <v>24</v>
      </c>
      <c r="I1204" s="12" t="s">
        <v>4957</v>
      </c>
    </row>
    <row r="1205" spans="1:9" x14ac:dyDescent="0.3">
      <c r="A1205" s="12" t="s">
        <v>4958</v>
      </c>
      <c r="B1205" s="14">
        <v>43229</v>
      </c>
      <c r="C1205" s="12">
        <v>82</v>
      </c>
      <c r="D1205" s="12">
        <v>313</v>
      </c>
      <c r="E1205" s="12" t="s">
        <v>496</v>
      </c>
      <c r="F1205" s="12">
        <v>0.99850000000000005</v>
      </c>
      <c r="H1205" s="12" t="s">
        <v>24</v>
      </c>
      <c r="I1205" s="12" t="s">
        <v>4959</v>
      </c>
    </row>
    <row r="1206" spans="1:9" x14ac:dyDescent="0.3">
      <c r="A1206" s="12" t="s">
        <v>4960</v>
      </c>
      <c r="B1206" s="14">
        <v>43229</v>
      </c>
      <c r="C1206" s="12">
        <v>81</v>
      </c>
      <c r="D1206" s="12">
        <v>313</v>
      </c>
      <c r="E1206" s="12" t="s">
        <v>496</v>
      </c>
      <c r="F1206" s="12">
        <v>0.99950000000000006</v>
      </c>
      <c r="H1206" s="12" t="s">
        <v>24</v>
      </c>
      <c r="I1206" s="12" t="s">
        <v>4961</v>
      </c>
    </row>
    <row r="1207" spans="1:9" x14ac:dyDescent="0.3">
      <c r="A1207" s="12" t="s">
        <v>4962</v>
      </c>
      <c r="B1207" s="14">
        <v>43231</v>
      </c>
      <c r="C1207" s="12">
        <v>83</v>
      </c>
      <c r="D1207" s="12">
        <v>315</v>
      </c>
      <c r="E1207" s="12" t="s">
        <v>496</v>
      </c>
      <c r="F1207" s="12">
        <v>0.99809999999999999</v>
      </c>
      <c r="H1207" s="12" t="s">
        <v>24</v>
      </c>
      <c r="I1207" s="12" t="s">
        <v>4963</v>
      </c>
    </row>
    <row r="1208" spans="1:9" x14ac:dyDescent="0.3">
      <c r="A1208" s="12" t="s">
        <v>4964</v>
      </c>
      <c r="B1208" s="14">
        <v>43231</v>
      </c>
      <c r="C1208" s="12">
        <v>90</v>
      </c>
      <c r="D1208" s="12">
        <v>315</v>
      </c>
      <c r="E1208" s="12" t="s">
        <v>496</v>
      </c>
      <c r="F1208" s="12">
        <v>0.998</v>
      </c>
      <c r="H1208" s="12" t="s">
        <v>24</v>
      </c>
      <c r="I1208" s="12" t="s">
        <v>4965</v>
      </c>
    </row>
    <row r="1209" spans="1:9" x14ac:dyDescent="0.3">
      <c r="A1209" s="12" t="s">
        <v>4966</v>
      </c>
      <c r="B1209" s="14">
        <v>43231</v>
      </c>
      <c r="C1209" s="12">
        <v>70</v>
      </c>
      <c r="D1209" s="12">
        <v>315</v>
      </c>
      <c r="E1209" s="12" t="s">
        <v>496</v>
      </c>
      <c r="F1209" s="12">
        <v>0.99990000000000001</v>
      </c>
      <c r="H1209" s="12" t="s">
        <v>24</v>
      </c>
      <c r="I1209" s="12" t="s">
        <v>4967</v>
      </c>
    </row>
    <row r="1210" spans="1:9" x14ac:dyDescent="0.3">
      <c r="A1210" s="12" t="s">
        <v>4968</v>
      </c>
      <c r="B1210" s="14">
        <v>43231</v>
      </c>
      <c r="C1210" s="12">
        <v>83</v>
      </c>
      <c r="D1210" s="12">
        <v>315</v>
      </c>
      <c r="E1210" s="12" t="s">
        <v>496</v>
      </c>
      <c r="F1210" s="12">
        <v>0.99439999999999995</v>
      </c>
      <c r="H1210" s="12" t="s">
        <v>24</v>
      </c>
      <c r="I1210" s="12" t="s">
        <v>4969</v>
      </c>
    </row>
    <row r="1211" spans="1:9" x14ac:dyDescent="0.3">
      <c r="A1211" s="12" t="s">
        <v>4970</v>
      </c>
      <c r="B1211" s="14">
        <v>43231</v>
      </c>
      <c r="C1211" s="12">
        <v>85</v>
      </c>
      <c r="D1211" s="12">
        <v>315</v>
      </c>
      <c r="E1211" s="12" t="s">
        <v>496</v>
      </c>
      <c r="F1211" s="12">
        <v>0.99680000000000002</v>
      </c>
      <c r="H1211" s="12" t="s">
        <v>24</v>
      </c>
      <c r="I1211" s="12" t="s">
        <v>4971</v>
      </c>
    </row>
    <row r="1212" spans="1:9" x14ac:dyDescent="0.3">
      <c r="A1212" s="12" t="s">
        <v>4972</v>
      </c>
      <c r="B1212" s="14">
        <v>43231</v>
      </c>
      <c r="C1212" s="12">
        <v>90</v>
      </c>
      <c r="D1212" s="12">
        <v>315</v>
      </c>
      <c r="E1212" s="12" t="s">
        <v>496</v>
      </c>
      <c r="F1212" s="12">
        <v>1</v>
      </c>
      <c r="H1212" s="12" t="s">
        <v>24</v>
      </c>
      <c r="I1212" s="12" t="s">
        <v>4973</v>
      </c>
    </row>
    <row r="1213" spans="1:9" x14ac:dyDescent="0.3">
      <c r="A1213" s="12" t="s">
        <v>4974</v>
      </c>
      <c r="B1213" s="14">
        <v>43233</v>
      </c>
      <c r="C1213" s="12">
        <v>90</v>
      </c>
      <c r="D1213" s="12">
        <v>317</v>
      </c>
      <c r="E1213" s="12" t="s">
        <v>496</v>
      </c>
      <c r="F1213" s="12">
        <v>0.99860000000000004</v>
      </c>
      <c r="H1213" s="12" t="s">
        <v>24</v>
      </c>
      <c r="I1213" s="12" t="s">
        <v>4975</v>
      </c>
    </row>
    <row r="1214" spans="1:9" x14ac:dyDescent="0.3">
      <c r="A1214" s="12" t="s">
        <v>4976</v>
      </c>
      <c r="B1214" s="14">
        <v>43233</v>
      </c>
      <c r="C1214" s="12">
        <v>89</v>
      </c>
      <c r="D1214" s="12">
        <v>317</v>
      </c>
      <c r="E1214" s="12" t="s">
        <v>496</v>
      </c>
      <c r="F1214" s="12">
        <v>0.99119999999999997</v>
      </c>
      <c r="H1214" s="12" t="s">
        <v>24</v>
      </c>
      <c r="I1214" s="12" t="s">
        <v>4977</v>
      </c>
    </row>
    <row r="1215" spans="1:9" x14ac:dyDescent="0.3">
      <c r="A1215" s="12" t="s">
        <v>4978</v>
      </c>
      <c r="B1215" s="14">
        <v>43233</v>
      </c>
      <c r="C1215" s="12">
        <v>90</v>
      </c>
      <c r="D1215" s="12">
        <v>317</v>
      </c>
      <c r="E1215" s="12" t="s">
        <v>496</v>
      </c>
      <c r="F1215" s="12">
        <v>0.99750000000000005</v>
      </c>
      <c r="H1215" s="12" t="s">
        <v>24</v>
      </c>
      <c r="I1215" s="12" t="s">
        <v>4979</v>
      </c>
    </row>
    <row r="1216" spans="1:9" x14ac:dyDescent="0.3">
      <c r="A1216" s="12" t="s">
        <v>4980</v>
      </c>
      <c r="B1216" s="14">
        <v>43233</v>
      </c>
      <c r="C1216" s="12">
        <v>84</v>
      </c>
      <c r="D1216" s="12">
        <v>317</v>
      </c>
      <c r="E1216" s="12" t="s">
        <v>496</v>
      </c>
      <c r="F1216" s="12">
        <v>0.99950000000000006</v>
      </c>
      <c r="H1216" s="12" t="s">
        <v>24</v>
      </c>
      <c r="I1216" s="12" t="s">
        <v>4981</v>
      </c>
    </row>
    <row r="1217" spans="1:9" x14ac:dyDescent="0.3">
      <c r="A1217" s="12" t="s">
        <v>4982</v>
      </c>
      <c r="B1217" s="14">
        <v>43233</v>
      </c>
      <c r="C1217" s="12">
        <v>88</v>
      </c>
      <c r="D1217" s="12">
        <v>317</v>
      </c>
      <c r="E1217" s="12" t="s">
        <v>496</v>
      </c>
      <c r="F1217" s="12">
        <v>0.89770000000000005</v>
      </c>
      <c r="H1217" s="12" t="s">
        <v>24</v>
      </c>
      <c r="I1217" s="12" t="s">
        <v>4983</v>
      </c>
    </row>
    <row r="1218" spans="1:9" x14ac:dyDescent="0.3">
      <c r="A1218" s="12" t="s">
        <v>4984</v>
      </c>
      <c r="B1218" s="14">
        <v>43233</v>
      </c>
      <c r="C1218" s="12">
        <v>95</v>
      </c>
      <c r="D1218" s="12">
        <v>317</v>
      </c>
      <c r="E1218" s="12" t="s">
        <v>496</v>
      </c>
      <c r="F1218" s="12">
        <v>0.99790000000000001</v>
      </c>
      <c r="H1218" s="12" t="s">
        <v>24</v>
      </c>
      <c r="I1218" s="12" t="s">
        <v>4985</v>
      </c>
    </row>
    <row r="1219" spans="1:9" x14ac:dyDescent="0.3">
      <c r="A1219" s="12" t="s">
        <v>4986</v>
      </c>
      <c r="B1219" s="14">
        <v>43233</v>
      </c>
      <c r="C1219" s="12">
        <v>93</v>
      </c>
      <c r="D1219" s="12">
        <v>317</v>
      </c>
      <c r="E1219" s="12" t="s">
        <v>496</v>
      </c>
      <c r="F1219" s="12">
        <v>0.99929999999999997</v>
      </c>
      <c r="H1219" s="12" t="s">
        <v>24</v>
      </c>
      <c r="I1219" s="12" t="s">
        <v>4987</v>
      </c>
    </row>
    <row r="1220" spans="1:9" x14ac:dyDescent="0.3">
      <c r="A1220" s="12" t="s">
        <v>4988</v>
      </c>
      <c r="B1220" s="14">
        <v>43233</v>
      </c>
      <c r="C1220" s="12">
        <v>88</v>
      </c>
      <c r="D1220" s="12">
        <v>317</v>
      </c>
      <c r="E1220" s="12" t="s">
        <v>496</v>
      </c>
      <c r="F1220" s="12">
        <v>0.99790000000000001</v>
      </c>
      <c r="H1220" s="12" t="s">
        <v>24</v>
      </c>
      <c r="I1220" s="12" t="s">
        <v>4989</v>
      </c>
    </row>
    <row r="1221" spans="1:9" x14ac:dyDescent="0.3">
      <c r="A1221" s="12" t="s">
        <v>4990</v>
      </c>
      <c r="B1221" s="14">
        <v>43233</v>
      </c>
      <c r="C1221" s="12">
        <v>82</v>
      </c>
      <c r="D1221" s="12">
        <v>317</v>
      </c>
      <c r="E1221" s="12" t="s">
        <v>496</v>
      </c>
      <c r="F1221" s="12">
        <v>1</v>
      </c>
      <c r="H1221" s="12" t="s">
        <v>24</v>
      </c>
      <c r="I1221" s="12" t="s">
        <v>4991</v>
      </c>
    </row>
    <row r="1222" spans="1:9" x14ac:dyDescent="0.3">
      <c r="A1222" s="12" t="s">
        <v>4992</v>
      </c>
      <c r="B1222" s="14">
        <v>43233</v>
      </c>
      <c r="C1222" s="12">
        <v>85</v>
      </c>
      <c r="D1222" s="12">
        <v>317</v>
      </c>
      <c r="E1222" s="12" t="s">
        <v>496</v>
      </c>
      <c r="F1222" s="12">
        <v>0.99980000000000002</v>
      </c>
      <c r="H1222" s="12" t="s">
        <v>24</v>
      </c>
      <c r="I1222" s="12" t="s">
        <v>4993</v>
      </c>
    </row>
    <row r="1223" spans="1:9" x14ac:dyDescent="0.3">
      <c r="A1223" s="12" t="s">
        <v>4994</v>
      </c>
      <c r="B1223" s="14">
        <v>43233</v>
      </c>
      <c r="C1223" s="12">
        <v>95</v>
      </c>
      <c r="D1223" s="12">
        <v>317</v>
      </c>
      <c r="E1223" s="12" t="s">
        <v>496</v>
      </c>
      <c r="F1223" s="12">
        <v>0.99950000000000006</v>
      </c>
      <c r="H1223" s="12" t="s">
        <v>24</v>
      </c>
      <c r="I1223" s="12" t="s">
        <v>4995</v>
      </c>
    </row>
    <row r="1224" spans="1:9" x14ac:dyDescent="0.3">
      <c r="A1224" s="12" t="s">
        <v>4996</v>
      </c>
      <c r="B1224" s="14">
        <v>43233</v>
      </c>
      <c r="C1224" s="12">
        <v>87</v>
      </c>
      <c r="D1224" s="12">
        <v>317</v>
      </c>
      <c r="E1224" s="12" t="s">
        <v>496</v>
      </c>
      <c r="F1224" s="12">
        <v>0.99990000000000001</v>
      </c>
      <c r="H1224" s="12" t="s">
        <v>24</v>
      </c>
      <c r="I1224" s="12" t="s">
        <v>4997</v>
      </c>
    </row>
    <row r="1225" spans="1:9" x14ac:dyDescent="0.3">
      <c r="A1225" s="12" t="s">
        <v>4998</v>
      </c>
      <c r="B1225" s="14">
        <v>43233</v>
      </c>
      <c r="C1225" s="12">
        <v>90</v>
      </c>
      <c r="D1225" s="12">
        <v>317</v>
      </c>
      <c r="E1225" s="12" t="s">
        <v>496</v>
      </c>
      <c r="F1225" s="12">
        <v>0.99850000000000005</v>
      </c>
      <c r="H1225" s="12" t="s">
        <v>24</v>
      </c>
      <c r="I1225" s="12" t="s">
        <v>4999</v>
      </c>
    </row>
    <row r="1226" spans="1:9" x14ac:dyDescent="0.3">
      <c r="A1226" s="12" t="s">
        <v>5000</v>
      </c>
      <c r="B1226" s="14">
        <v>43233</v>
      </c>
      <c r="C1226" s="12">
        <v>76</v>
      </c>
      <c r="D1226" s="12">
        <v>317</v>
      </c>
      <c r="E1226" s="12" t="s">
        <v>496</v>
      </c>
      <c r="F1226" s="12">
        <v>0.99260000000000004</v>
      </c>
      <c r="H1226" s="12" t="s">
        <v>24</v>
      </c>
      <c r="I1226" s="12" t="s">
        <v>5001</v>
      </c>
    </row>
    <row r="1227" spans="1:9" x14ac:dyDescent="0.3">
      <c r="A1227" s="12" t="s">
        <v>5002</v>
      </c>
      <c r="B1227" s="14">
        <v>43233</v>
      </c>
      <c r="C1227" s="12">
        <v>95</v>
      </c>
      <c r="D1227" s="12">
        <v>317</v>
      </c>
      <c r="E1227" s="12" t="s">
        <v>496</v>
      </c>
      <c r="F1227" s="12">
        <v>0.99960000000000004</v>
      </c>
      <c r="H1227" s="12" t="s">
        <v>24</v>
      </c>
      <c r="I1227" s="12" t="s">
        <v>5003</v>
      </c>
    </row>
    <row r="1228" spans="1:9" x14ac:dyDescent="0.3">
      <c r="A1228" s="12" t="s">
        <v>5004</v>
      </c>
      <c r="B1228" s="14">
        <v>43234</v>
      </c>
      <c r="C1228" s="12">
        <v>86</v>
      </c>
      <c r="D1228" s="12">
        <v>318</v>
      </c>
      <c r="E1228" s="12" t="s">
        <v>496</v>
      </c>
      <c r="F1228" s="12">
        <v>0.99860000000000004</v>
      </c>
      <c r="H1228" s="12" t="s">
        <v>24</v>
      </c>
      <c r="I1228" s="12" t="s">
        <v>5005</v>
      </c>
    </row>
    <row r="1229" spans="1:9" x14ac:dyDescent="0.3">
      <c r="A1229" s="12" t="s">
        <v>5006</v>
      </c>
      <c r="B1229" s="14">
        <v>43234</v>
      </c>
      <c r="C1229" s="12">
        <v>85</v>
      </c>
      <c r="D1229" s="12">
        <v>318</v>
      </c>
      <c r="E1229" s="12" t="s">
        <v>496</v>
      </c>
      <c r="F1229" s="12">
        <v>0.99790000000000001</v>
      </c>
      <c r="H1229" s="12" t="s">
        <v>24</v>
      </c>
      <c r="I1229" s="12" t="s">
        <v>5007</v>
      </c>
    </row>
    <row r="1230" spans="1:9" x14ac:dyDescent="0.3">
      <c r="A1230" s="12" t="s">
        <v>5008</v>
      </c>
      <c r="B1230" s="14">
        <v>43234</v>
      </c>
      <c r="C1230" s="12">
        <v>90</v>
      </c>
      <c r="D1230" s="12">
        <v>318</v>
      </c>
      <c r="E1230" s="12" t="s">
        <v>496</v>
      </c>
      <c r="F1230" s="12">
        <v>0.72699999999999998</v>
      </c>
      <c r="H1230" s="12" t="s">
        <v>24</v>
      </c>
      <c r="I1230" s="12" t="s">
        <v>5009</v>
      </c>
    </row>
    <row r="1231" spans="1:9" x14ac:dyDescent="0.3">
      <c r="A1231" s="12" t="s">
        <v>5010</v>
      </c>
      <c r="B1231" s="14">
        <v>43234</v>
      </c>
      <c r="C1231" s="12">
        <v>90</v>
      </c>
      <c r="D1231" s="12">
        <v>318</v>
      </c>
      <c r="E1231" s="12" t="s">
        <v>496</v>
      </c>
      <c r="F1231" s="12">
        <v>0.99809999999999999</v>
      </c>
      <c r="H1231" s="12" t="s">
        <v>24</v>
      </c>
      <c r="I1231" s="12" t="s">
        <v>5011</v>
      </c>
    </row>
    <row r="1232" spans="1:9" x14ac:dyDescent="0.3">
      <c r="A1232" s="12" t="s">
        <v>5012</v>
      </c>
      <c r="B1232" s="14">
        <v>43234</v>
      </c>
      <c r="C1232" s="12">
        <v>80</v>
      </c>
      <c r="D1232" s="12">
        <v>318</v>
      </c>
      <c r="E1232" s="12" t="s">
        <v>496</v>
      </c>
      <c r="F1232" s="12">
        <v>0.99890000000000001</v>
      </c>
      <c r="H1232" s="12" t="s">
        <v>24</v>
      </c>
      <c r="I1232" s="12" t="s">
        <v>5013</v>
      </c>
    </row>
    <row r="1233" spans="1:9" x14ac:dyDescent="0.3">
      <c r="A1233" s="12" t="s">
        <v>5014</v>
      </c>
      <c r="B1233" s="14">
        <v>43234</v>
      </c>
      <c r="C1233" s="12">
        <v>81</v>
      </c>
      <c r="D1233" s="12">
        <v>318</v>
      </c>
      <c r="E1233" s="12" t="s">
        <v>496</v>
      </c>
      <c r="F1233" s="12">
        <v>0.99980000000000002</v>
      </c>
      <c r="H1233" s="12" t="s">
        <v>24</v>
      </c>
      <c r="I1233" s="12" t="s">
        <v>5015</v>
      </c>
    </row>
    <row r="1234" spans="1:9" x14ac:dyDescent="0.3">
      <c r="A1234" s="12" t="s">
        <v>5016</v>
      </c>
      <c r="B1234" s="14">
        <v>43234</v>
      </c>
      <c r="C1234" s="12">
        <v>90</v>
      </c>
      <c r="D1234" s="12">
        <v>318</v>
      </c>
      <c r="E1234" s="12" t="s">
        <v>496</v>
      </c>
      <c r="F1234" s="12">
        <v>0.99990000000000001</v>
      </c>
      <c r="H1234" s="12" t="s">
        <v>24</v>
      </c>
      <c r="I1234" s="12" t="s">
        <v>5017</v>
      </c>
    </row>
    <row r="1235" spans="1:9" x14ac:dyDescent="0.3">
      <c r="A1235" s="12" t="s">
        <v>5018</v>
      </c>
      <c r="B1235" s="14">
        <v>43234</v>
      </c>
      <c r="C1235" s="12">
        <v>94</v>
      </c>
      <c r="D1235" s="12">
        <v>318</v>
      </c>
      <c r="E1235" s="12" t="s">
        <v>496</v>
      </c>
      <c r="F1235" s="12">
        <v>0.99980000000000002</v>
      </c>
      <c r="H1235" s="12" t="s">
        <v>24</v>
      </c>
      <c r="I1235" s="12" t="s">
        <v>5019</v>
      </c>
    </row>
    <row r="1236" spans="1:9" x14ac:dyDescent="0.3">
      <c r="A1236" s="12" t="s">
        <v>5020</v>
      </c>
      <c r="B1236" s="14">
        <v>43234</v>
      </c>
      <c r="C1236" s="12">
        <v>79</v>
      </c>
      <c r="D1236" s="12">
        <v>318</v>
      </c>
      <c r="E1236" s="12" t="s">
        <v>496</v>
      </c>
      <c r="F1236" s="12">
        <v>0.99860000000000004</v>
      </c>
      <c r="H1236" s="12" t="s">
        <v>24</v>
      </c>
      <c r="I1236" s="12" t="s">
        <v>5021</v>
      </c>
    </row>
    <row r="1237" spans="1:9" x14ac:dyDescent="0.3">
      <c r="A1237" s="12" t="s">
        <v>5022</v>
      </c>
      <c r="B1237" s="14">
        <v>43234</v>
      </c>
      <c r="C1237" s="12">
        <v>89</v>
      </c>
      <c r="D1237" s="12">
        <v>318</v>
      </c>
      <c r="E1237" s="12" t="s">
        <v>496</v>
      </c>
      <c r="F1237" s="12">
        <v>0.99909999999999999</v>
      </c>
      <c r="H1237" s="12" t="s">
        <v>24</v>
      </c>
      <c r="I1237" s="12" t="s">
        <v>5023</v>
      </c>
    </row>
    <row r="1238" spans="1:9" x14ac:dyDescent="0.3">
      <c r="A1238" s="12" t="s">
        <v>5024</v>
      </c>
      <c r="B1238" s="14">
        <v>43235</v>
      </c>
      <c r="C1238" s="12">
        <v>100</v>
      </c>
      <c r="D1238" s="12">
        <v>319</v>
      </c>
      <c r="E1238" s="12" t="s">
        <v>496</v>
      </c>
      <c r="F1238" s="12">
        <v>0.98250000000000004</v>
      </c>
      <c r="H1238" s="12" t="s">
        <v>122</v>
      </c>
      <c r="I1238" s="12" t="s">
        <v>5025</v>
      </c>
    </row>
    <row r="1239" spans="1:9" x14ac:dyDescent="0.3">
      <c r="A1239" s="12" t="s">
        <v>5026</v>
      </c>
      <c r="B1239" s="14">
        <v>43235</v>
      </c>
      <c r="C1239" s="12">
        <v>103</v>
      </c>
      <c r="D1239" s="12">
        <v>319</v>
      </c>
      <c r="E1239" s="12" t="s">
        <v>496</v>
      </c>
      <c r="F1239" s="12">
        <v>0.86240000000000006</v>
      </c>
      <c r="H1239" s="12" t="s">
        <v>122</v>
      </c>
      <c r="I1239" s="12" t="s">
        <v>5027</v>
      </c>
    </row>
    <row r="1240" spans="1:9" x14ac:dyDescent="0.3">
      <c r="A1240" s="12" t="s">
        <v>5028</v>
      </c>
      <c r="B1240" s="14">
        <v>43235</v>
      </c>
      <c r="C1240" s="12">
        <v>93</v>
      </c>
      <c r="D1240" s="12">
        <v>319</v>
      </c>
      <c r="E1240" s="12" t="s">
        <v>496</v>
      </c>
      <c r="F1240" s="12">
        <v>0.99870000000000003</v>
      </c>
      <c r="H1240" s="12" t="s">
        <v>24</v>
      </c>
      <c r="I1240" s="12" t="s">
        <v>5029</v>
      </c>
    </row>
    <row r="1241" spans="1:9" x14ac:dyDescent="0.3">
      <c r="A1241" s="12" t="s">
        <v>5030</v>
      </c>
      <c r="B1241" s="14">
        <v>43235</v>
      </c>
      <c r="C1241" s="12">
        <v>79</v>
      </c>
      <c r="D1241" s="12">
        <v>319</v>
      </c>
      <c r="E1241" s="12" t="s">
        <v>496</v>
      </c>
      <c r="F1241" s="12">
        <v>0.99870000000000003</v>
      </c>
      <c r="H1241" s="12" t="s">
        <v>24</v>
      </c>
      <c r="I1241" s="12" t="s">
        <v>5031</v>
      </c>
    </row>
    <row r="1242" spans="1:9" x14ac:dyDescent="0.3">
      <c r="A1242" s="12" t="s">
        <v>5032</v>
      </c>
      <c r="B1242" s="14">
        <v>43235</v>
      </c>
      <c r="C1242" s="12">
        <v>88</v>
      </c>
      <c r="D1242" s="12">
        <v>319</v>
      </c>
      <c r="E1242" s="12" t="s">
        <v>496</v>
      </c>
      <c r="F1242" s="12">
        <v>0.97060000000000002</v>
      </c>
      <c r="H1242" s="12" t="s">
        <v>24</v>
      </c>
      <c r="I1242" s="12" t="s">
        <v>5033</v>
      </c>
    </row>
    <row r="1243" spans="1:9" x14ac:dyDescent="0.3">
      <c r="A1243" s="12" t="s">
        <v>5034</v>
      </c>
      <c r="B1243" s="14">
        <v>43235</v>
      </c>
      <c r="C1243" s="12">
        <v>88</v>
      </c>
      <c r="D1243" s="12">
        <v>319</v>
      </c>
      <c r="E1243" s="12" t="s">
        <v>496</v>
      </c>
      <c r="F1243" s="12">
        <v>0.99829999999999997</v>
      </c>
      <c r="H1243" s="12" t="s">
        <v>24</v>
      </c>
      <c r="I1243" s="12" t="s">
        <v>5035</v>
      </c>
    </row>
    <row r="1244" spans="1:9" x14ac:dyDescent="0.3">
      <c r="A1244" s="12" t="s">
        <v>5036</v>
      </c>
      <c r="B1244" s="14">
        <v>43235</v>
      </c>
      <c r="C1244" s="12">
        <v>86</v>
      </c>
      <c r="D1244" s="12">
        <v>319</v>
      </c>
      <c r="E1244" s="12" t="s">
        <v>496</v>
      </c>
      <c r="F1244" s="12">
        <v>0.97770000000000001</v>
      </c>
      <c r="H1244" s="12" t="s">
        <v>24</v>
      </c>
      <c r="I1244" s="12" t="s">
        <v>5037</v>
      </c>
    </row>
    <row r="1245" spans="1:9" x14ac:dyDescent="0.3">
      <c r="A1245" s="12" t="s">
        <v>5038</v>
      </c>
      <c r="B1245" s="14">
        <v>43235</v>
      </c>
      <c r="C1245" s="12">
        <v>90</v>
      </c>
      <c r="D1245" s="12">
        <v>319</v>
      </c>
      <c r="E1245" s="12" t="s">
        <v>496</v>
      </c>
      <c r="F1245" s="12">
        <v>0.99980000000000002</v>
      </c>
      <c r="H1245" s="12" t="s">
        <v>24</v>
      </c>
      <c r="I1245" s="12" t="s">
        <v>5039</v>
      </c>
    </row>
    <row r="1246" spans="1:9" x14ac:dyDescent="0.3">
      <c r="A1246" s="12" t="s">
        <v>5040</v>
      </c>
      <c r="B1246" s="14">
        <v>43235</v>
      </c>
      <c r="C1246" s="12">
        <v>87</v>
      </c>
      <c r="D1246" s="12">
        <v>319</v>
      </c>
      <c r="E1246" s="12" t="s">
        <v>496</v>
      </c>
      <c r="F1246" s="12">
        <v>1</v>
      </c>
      <c r="H1246" s="12" t="s">
        <v>24</v>
      </c>
      <c r="I1246" s="12" t="s">
        <v>5041</v>
      </c>
    </row>
    <row r="1247" spans="1:9" x14ac:dyDescent="0.3">
      <c r="A1247" s="12" t="s">
        <v>5042</v>
      </c>
      <c r="B1247" s="14">
        <v>43235</v>
      </c>
      <c r="C1247" s="12">
        <v>88</v>
      </c>
      <c r="D1247" s="12">
        <v>319</v>
      </c>
      <c r="E1247" s="12" t="s">
        <v>496</v>
      </c>
      <c r="F1247" s="12">
        <v>0.99980000000000002</v>
      </c>
      <c r="H1247" s="12" t="s">
        <v>24</v>
      </c>
      <c r="I1247" s="12" t="s">
        <v>5043</v>
      </c>
    </row>
    <row r="1248" spans="1:9" x14ac:dyDescent="0.3">
      <c r="A1248" s="12" t="s">
        <v>5044</v>
      </c>
      <c r="B1248" s="14">
        <v>43235</v>
      </c>
      <c r="C1248" s="12">
        <v>90</v>
      </c>
      <c r="D1248" s="12">
        <v>319</v>
      </c>
      <c r="E1248" s="12" t="s">
        <v>496</v>
      </c>
      <c r="F1248" s="12">
        <v>0.99970000000000003</v>
      </c>
      <c r="H1248" s="12" t="s">
        <v>24</v>
      </c>
      <c r="I1248" s="12" t="s">
        <v>5045</v>
      </c>
    </row>
    <row r="1249" spans="1:9" x14ac:dyDescent="0.3">
      <c r="A1249" s="12" t="s">
        <v>5046</v>
      </c>
      <c r="B1249" s="14">
        <v>43235</v>
      </c>
      <c r="C1249" s="12">
        <v>76</v>
      </c>
      <c r="D1249" s="12">
        <v>319</v>
      </c>
      <c r="E1249" s="12" t="s">
        <v>496</v>
      </c>
      <c r="F1249" s="12">
        <v>1</v>
      </c>
      <c r="H1249" s="12" t="s">
        <v>24</v>
      </c>
      <c r="I1249" s="12" t="s">
        <v>5047</v>
      </c>
    </row>
    <row r="1250" spans="1:9" x14ac:dyDescent="0.3">
      <c r="A1250" s="12" t="s">
        <v>5048</v>
      </c>
      <c r="B1250" s="14">
        <v>43236</v>
      </c>
      <c r="C1250" s="12">
        <v>102</v>
      </c>
      <c r="D1250" s="12">
        <v>320</v>
      </c>
      <c r="E1250" s="12" t="s">
        <v>496</v>
      </c>
      <c r="F1250" s="12">
        <v>0.96779999999999999</v>
      </c>
      <c r="H1250" s="12" t="s">
        <v>122</v>
      </c>
      <c r="I1250" s="12" t="s">
        <v>5049</v>
      </c>
    </row>
    <row r="1251" spans="1:9" x14ac:dyDescent="0.3">
      <c r="A1251" s="12" t="s">
        <v>5050</v>
      </c>
      <c r="B1251" s="14">
        <v>43236</v>
      </c>
      <c r="C1251" s="12">
        <v>104</v>
      </c>
      <c r="D1251" s="12">
        <v>320</v>
      </c>
      <c r="E1251" s="12" t="s">
        <v>496</v>
      </c>
      <c r="F1251" s="12">
        <v>0.99070000000000003</v>
      </c>
      <c r="H1251" s="12" t="s">
        <v>122</v>
      </c>
      <c r="I1251" s="12" t="s">
        <v>5051</v>
      </c>
    </row>
    <row r="1252" spans="1:9" x14ac:dyDescent="0.3">
      <c r="A1252" s="12" t="s">
        <v>5052</v>
      </c>
      <c r="B1252" s="14">
        <v>43236</v>
      </c>
      <c r="C1252" s="12">
        <v>97</v>
      </c>
      <c r="D1252" s="12">
        <v>320</v>
      </c>
      <c r="E1252" s="12" t="s">
        <v>496</v>
      </c>
      <c r="F1252" s="12">
        <v>0.99729999999999996</v>
      </c>
      <c r="H1252" s="12" t="s">
        <v>24</v>
      </c>
      <c r="I1252" s="12" t="s">
        <v>5053</v>
      </c>
    </row>
    <row r="1253" spans="1:9" x14ac:dyDescent="0.3">
      <c r="A1253" s="12" t="s">
        <v>5054</v>
      </c>
      <c r="B1253" s="14">
        <v>43236</v>
      </c>
      <c r="C1253" s="12">
        <v>82</v>
      </c>
      <c r="D1253" s="12">
        <v>320</v>
      </c>
      <c r="E1253" s="12" t="s">
        <v>496</v>
      </c>
      <c r="F1253" s="12">
        <v>0.997</v>
      </c>
      <c r="H1253" s="12" t="s">
        <v>24</v>
      </c>
      <c r="I1253" s="12" t="s">
        <v>5055</v>
      </c>
    </row>
    <row r="1254" spans="1:9" x14ac:dyDescent="0.3">
      <c r="A1254" s="12" t="s">
        <v>5056</v>
      </c>
      <c r="B1254" s="14">
        <v>43236</v>
      </c>
      <c r="C1254" s="12">
        <v>86</v>
      </c>
      <c r="D1254" s="12">
        <v>320</v>
      </c>
      <c r="E1254" s="12" t="s">
        <v>496</v>
      </c>
      <c r="F1254" s="12">
        <v>1</v>
      </c>
      <c r="H1254" s="12" t="s">
        <v>24</v>
      </c>
      <c r="I1254" s="12" t="s">
        <v>5057</v>
      </c>
    </row>
    <row r="1255" spans="1:9" x14ac:dyDescent="0.3">
      <c r="A1255" s="12" t="s">
        <v>5058</v>
      </c>
      <c r="B1255" s="14">
        <v>43236</v>
      </c>
      <c r="C1255" s="12">
        <v>95</v>
      </c>
      <c r="D1255" s="12">
        <v>320</v>
      </c>
      <c r="E1255" s="12" t="s">
        <v>496</v>
      </c>
      <c r="F1255" s="12">
        <v>1</v>
      </c>
      <c r="H1255" s="12" t="s">
        <v>24</v>
      </c>
      <c r="I1255" s="12" t="s">
        <v>5059</v>
      </c>
    </row>
    <row r="1256" spans="1:9" x14ac:dyDescent="0.3">
      <c r="A1256" s="12" t="s">
        <v>5060</v>
      </c>
      <c r="B1256" s="14">
        <v>43236</v>
      </c>
      <c r="C1256" s="12">
        <v>80</v>
      </c>
      <c r="D1256" s="12">
        <v>320</v>
      </c>
      <c r="E1256" s="12" t="s">
        <v>496</v>
      </c>
      <c r="F1256" s="12">
        <v>0.99919999999999998</v>
      </c>
      <c r="H1256" s="12" t="s">
        <v>24</v>
      </c>
      <c r="I1256" s="12" t="s">
        <v>5061</v>
      </c>
    </row>
    <row r="1257" spans="1:9" x14ac:dyDescent="0.3">
      <c r="A1257" s="12" t="s">
        <v>5062</v>
      </c>
      <c r="B1257" s="14">
        <v>43236</v>
      </c>
      <c r="C1257" s="12">
        <v>95</v>
      </c>
      <c r="D1257" s="12">
        <v>320</v>
      </c>
      <c r="E1257" s="12" t="s">
        <v>496</v>
      </c>
      <c r="F1257" s="12">
        <v>0.99619999999999997</v>
      </c>
      <c r="H1257" s="12" t="s">
        <v>24</v>
      </c>
      <c r="I1257" s="12" t="s">
        <v>5063</v>
      </c>
    </row>
    <row r="1258" spans="1:9" x14ac:dyDescent="0.3">
      <c r="A1258" s="12" t="s">
        <v>5064</v>
      </c>
      <c r="B1258" s="14">
        <v>43236</v>
      </c>
      <c r="C1258" s="12">
        <v>82</v>
      </c>
      <c r="D1258" s="12">
        <v>320</v>
      </c>
      <c r="E1258" s="12" t="s">
        <v>496</v>
      </c>
      <c r="F1258" s="12">
        <v>0.99970000000000003</v>
      </c>
      <c r="H1258" s="12" t="s">
        <v>24</v>
      </c>
      <c r="I1258" s="12" t="s">
        <v>5065</v>
      </c>
    </row>
    <row r="1259" spans="1:9" x14ac:dyDescent="0.3">
      <c r="A1259" s="12" t="s">
        <v>5066</v>
      </c>
      <c r="B1259" s="14">
        <v>43236</v>
      </c>
      <c r="C1259" s="12">
        <v>79</v>
      </c>
      <c r="D1259" s="12">
        <v>320</v>
      </c>
      <c r="E1259" s="12" t="s">
        <v>496</v>
      </c>
      <c r="F1259" s="12">
        <v>0.99990000000000001</v>
      </c>
      <c r="H1259" s="12" t="s">
        <v>24</v>
      </c>
      <c r="I1259" s="12" t="s">
        <v>5067</v>
      </c>
    </row>
    <row r="1260" spans="1:9" x14ac:dyDescent="0.3">
      <c r="A1260" s="12" t="s">
        <v>5068</v>
      </c>
      <c r="B1260" s="14">
        <v>43236</v>
      </c>
      <c r="C1260" s="12">
        <v>98</v>
      </c>
      <c r="D1260" s="12">
        <v>320</v>
      </c>
      <c r="E1260" s="12" t="s">
        <v>496</v>
      </c>
      <c r="F1260" s="12">
        <v>0.99829999999999997</v>
      </c>
      <c r="H1260" s="12" t="s">
        <v>24</v>
      </c>
      <c r="I1260" s="12" t="s">
        <v>5069</v>
      </c>
    </row>
    <row r="1261" spans="1:9" x14ac:dyDescent="0.3">
      <c r="A1261" s="12" t="s">
        <v>5070</v>
      </c>
      <c r="B1261" s="14">
        <v>43236</v>
      </c>
      <c r="C1261" s="12">
        <v>86</v>
      </c>
      <c r="D1261" s="12">
        <v>320</v>
      </c>
      <c r="E1261" s="12" t="s">
        <v>496</v>
      </c>
      <c r="F1261" s="12">
        <v>0.99990000000000001</v>
      </c>
      <c r="H1261" s="12" t="s">
        <v>24</v>
      </c>
      <c r="I1261" s="12" t="s">
        <v>5071</v>
      </c>
    </row>
    <row r="1262" spans="1:9" x14ac:dyDescent="0.3">
      <c r="A1262" s="12" t="s">
        <v>5072</v>
      </c>
      <c r="B1262" s="14">
        <v>43237</v>
      </c>
      <c r="C1262" s="12">
        <v>87</v>
      </c>
      <c r="D1262" s="12">
        <v>321</v>
      </c>
      <c r="E1262" s="12" t="s">
        <v>496</v>
      </c>
      <c r="F1262" s="12">
        <v>0.99890000000000001</v>
      </c>
      <c r="H1262" s="12" t="s">
        <v>24</v>
      </c>
      <c r="I1262" s="12" t="s">
        <v>5073</v>
      </c>
    </row>
    <row r="1263" spans="1:9" x14ac:dyDescent="0.3">
      <c r="A1263" s="12" t="s">
        <v>5074</v>
      </c>
      <c r="B1263" s="14">
        <v>43237</v>
      </c>
      <c r="C1263" s="12">
        <v>85</v>
      </c>
      <c r="D1263" s="12">
        <v>321</v>
      </c>
      <c r="E1263" s="12" t="s">
        <v>496</v>
      </c>
      <c r="F1263" s="12">
        <v>0.99929999999999997</v>
      </c>
      <c r="H1263" s="12" t="s">
        <v>24</v>
      </c>
      <c r="I1263" s="12" t="s">
        <v>5075</v>
      </c>
    </row>
    <row r="1264" spans="1:9" x14ac:dyDescent="0.3">
      <c r="A1264" s="12" t="s">
        <v>5076</v>
      </c>
      <c r="B1264" s="14">
        <v>43237</v>
      </c>
      <c r="C1264" s="12">
        <v>95</v>
      </c>
      <c r="D1264" s="12">
        <v>321</v>
      </c>
      <c r="E1264" s="12" t="s">
        <v>496</v>
      </c>
      <c r="F1264" s="12">
        <v>0.99829999999999997</v>
      </c>
      <c r="H1264" s="12" t="s">
        <v>24</v>
      </c>
      <c r="I1264" s="12" t="s">
        <v>5077</v>
      </c>
    </row>
    <row r="1265" spans="1:9" x14ac:dyDescent="0.3">
      <c r="A1265" s="12" t="s">
        <v>5078</v>
      </c>
      <c r="B1265" s="14">
        <v>43237</v>
      </c>
      <c r="C1265" s="12">
        <v>80</v>
      </c>
      <c r="D1265" s="12">
        <v>321</v>
      </c>
      <c r="E1265" s="12" t="s">
        <v>496</v>
      </c>
      <c r="F1265" s="12">
        <v>0.99670000000000003</v>
      </c>
      <c r="H1265" s="12" t="s">
        <v>24</v>
      </c>
      <c r="I1265" s="12" t="s">
        <v>5079</v>
      </c>
    </row>
    <row r="1266" spans="1:9" x14ac:dyDescent="0.3">
      <c r="A1266" s="12" t="s">
        <v>5080</v>
      </c>
      <c r="B1266" s="14">
        <v>43237</v>
      </c>
      <c r="C1266" s="12">
        <v>94</v>
      </c>
      <c r="D1266" s="12">
        <v>321</v>
      </c>
      <c r="E1266" s="12" t="s">
        <v>496</v>
      </c>
      <c r="F1266" s="12">
        <v>0.99860000000000004</v>
      </c>
      <c r="H1266" s="12" t="s">
        <v>24</v>
      </c>
      <c r="I1266" s="12" t="s">
        <v>5081</v>
      </c>
    </row>
    <row r="1267" spans="1:9" x14ac:dyDescent="0.3">
      <c r="A1267" s="12" t="s">
        <v>5082</v>
      </c>
      <c r="B1267" s="14">
        <v>43237</v>
      </c>
      <c r="C1267" s="12">
        <v>90</v>
      </c>
      <c r="D1267" s="12">
        <v>321</v>
      </c>
      <c r="E1267" s="12" t="s">
        <v>496</v>
      </c>
      <c r="F1267" s="12">
        <v>0.84419999999999995</v>
      </c>
      <c r="H1267" s="12" t="s">
        <v>24</v>
      </c>
      <c r="I1267" s="12" t="s">
        <v>5083</v>
      </c>
    </row>
    <row r="1268" spans="1:9" x14ac:dyDescent="0.3">
      <c r="A1268" s="12" t="s">
        <v>5084</v>
      </c>
      <c r="B1268" s="14">
        <v>43237</v>
      </c>
      <c r="C1268" s="12">
        <v>94</v>
      </c>
      <c r="D1268" s="12">
        <v>321</v>
      </c>
      <c r="E1268" s="12" t="s">
        <v>496</v>
      </c>
      <c r="F1268" s="12">
        <v>0.99990000000000001</v>
      </c>
      <c r="H1268" s="12" t="s">
        <v>24</v>
      </c>
      <c r="I1268" s="12" t="s">
        <v>5085</v>
      </c>
    </row>
    <row r="1269" spans="1:9" x14ac:dyDescent="0.3">
      <c r="A1269" s="12" t="s">
        <v>5086</v>
      </c>
      <c r="B1269" s="14">
        <v>43237</v>
      </c>
      <c r="C1269" s="12">
        <v>92</v>
      </c>
      <c r="D1269" s="12">
        <v>321</v>
      </c>
      <c r="E1269" s="12" t="s">
        <v>496</v>
      </c>
      <c r="F1269" s="12">
        <v>1</v>
      </c>
      <c r="H1269" s="12" t="s">
        <v>24</v>
      </c>
      <c r="I1269" s="12" t="s">
        <v>5087</v>
      </c>
    </row>
    <row r="1270" spans="1:9" x14ac:dyDescent="0.3">
      <c r="A1270" s="12" t="s">
        <v>5088</v>
      </c>
      <c r="B1270" s="14">
        <v>43237</v>
      </c>
      <c r="C1270" s="12">
        <v>90</v>
      </c>
      <c r="D1270" s="12">
        <v>321</v>
      </c>
      <c r="E1270" s="12" t="s">
        <v>496</v>
      </c>
      <c r="F1270" s="12">
        <v>0.99950000000000006</v>
      </c>
      <c r="H1270" s="12" t="s">
        <v>24</v>
      </c>
      <c r="I1270" s="12" t="s">
        <v>5089</v>
      </c>
    </row>
    <row r="1271" spans="1:9" x14ac:dyDescent="0.3">
      <c r="A1271" s="12" t="s">
        <v>5090</v>
      </c>
      <c r="B1271" s="14">
        <v>43237</v>
      </c>
      <c r="C1271" s="12">
        <v>82</v>
      </c>
      <c r="D1271" s="12">
        <v>321</v>
      </c>
      <c r="E1271" s="12" t="s">
        <v>496</v>
      </c>
      <c r="F1271" s="12">
        <v>0.99990000000000001</v>
      </c>
      <c r="H1271" s="12" t="s">
        <v>24</v>
      </c>
      <c r="I1271" s="12" t="s">
        <v>5091</v>
      </c>
    </row>
    <row r="1272" spans="1:9" x14ac:dyDescent="0.3">
      <c r="A1272" s="12" t="s">
        <v>5092</v>
      </c>
      <c r="B1272" s="14">
        <v>43238</v>
      </c>
      <c r="C1272" s="12">
        <v>100</v>
      </c>
      <c r="D1272" s="12">
        <v>322</v>
      </c>
      <c r="E1272" s="12" t="s">
        <v>496</v>
      </c>
      <c r="F1272" s="12">
        <v>0.99439999999999995</v>
      </c>
      <c r="H1272" s="12" t="s">
        <v>122</v>
      </c>
      <c r="I1272" s="12" t="s">
        <v>5093</v>
      </c>
    </row>
    <row r="1273" spans="1:9" x14ac:dyDescent="0.3">
      <c r="A1273" s="12" t="s">
        <v>5094</v>
      </c>
      <c r="B1273" s="14">
        <v>43238</v>
      </c>
      <c r="C1273" s="12">
        <v>100</v>
      </c>
      <c r="D1273" s="12">
        <v>322</v>
      </c>
      <c r="E1273" s="12" t="s">
        <v>496</v>
      </c>
      <c r="F1273" s="12">
        <v>0.92989999999999995</v>
      </c>
      <c r="H1273" s="12" t="s">
        <v>122</v>
      </c>
      <c r="I1273" s="12" t="s">
        <v>5095</v>
      </c>
    </row>
    <row r="1274" spans="1:9" x14ac:dyDescent="0.3">
      <c r="A1274" s="12" t="s">
        <v>5096</v>
      </c>
      <c r="B1274" s="14">
        <v>43238</v>
      </c>
      <c r="C1274" s="12">
        <v>95</v>
      </c>
      <c r="D1274" s="12">
        <v>322</v>
      </c>
      <c r="E1274" s="12" t="s">
        <v>496</v>
      </c>
      <c r="F1274" s="12">
        <v>0.87790000000000001</v>
      </c>
      <c r="H1274" s="12" t="s">
        <v>24</v>
      </c>
      <c r="I1274" s="12" t="s">
        <v>5097</v>
      </c>
    </row>
    <row r="1275" spans="1:9" x14ac:dyDescent="0.3">
      <c r="A1275" s="12" t="s">
        <v>5098</v>
      </c>
      <c r="B1275" s="14">
        <v>43238</v>
      </c>
      <c r="C1275" s="12">
        <v>82</v>
      </c>
      <c r="D1275" s="12">
        <v>322</v>
      </c>
      <c r="E1275" s="12" t="s">
        <v>496</v>
      </c>
      <c r="F1275" s="12">
        <v>0.99939999999999996</v>
      </c>
      <c r="H1275" s="12" t="s">
        <v>24</v>
      </c>
      <c r="I1275" s="12" t="s">
        <v>5099</v>
      </c>
    </row>
    <row r="1276" spans="1:9" x14ac:dyDescent="0.3">
      <c r="A1276" s="12" t="s">
        <v>5100</v>
      </c>
      <c r="B1276" s="14">
        <v>43238</v>
      </c>
      <c r="C1276" s="12">
        <v>92</v>
      </c>
      <c r="D1276" s="12">
        <v>322</v>
      </c>
      <c r="E1276" s="12" t="s">
        <v>496</v>
      </c>
      <c r="F1276" s="12">
        <v>0.99680000000000002</v>
      </c>
      <c r="H1276" s="12" t="s">
        <v>24</v>
      </c>
      <c r="I1276" s="12" t="s">
        <v>5101</v>
      </c>
    </row>
    <row r="1277" spans="1:9" x14ac:dyDescent="0.3">
      <c r="A1277" s="12" t="s">
        <v>5102</v>
      </c>
      <c r="B1277" s="14">
        <v>43238</v>
      </c>
      <c r="C1277" s="12">
        <v>93</v>
      </c>
      <c r="D1277" s="12">
        <v>322</v>
      </c>
      <c r="E1277" s="12" t="s">
        <v>496</v>
      </c>
      <c r="F1277" s="12">
        <v>1</v>
      </c>
      <c r="H1277" s="12" t="s">
        <v>24</v>
      </c>
      <c r="I1277" s="12" t="s">
        <v>5103</v>
      </c>
    </row>
    <row r="1278" spans="1:9" x14ac:dyDescent="0.3">
      <c r="A1278" s="12" t="s">
        <v>5104</v>
      </c>
      <c r="B1278" s="14">
        <v>43238</v>
      </c>
      <c r="C1278" s="12">
        <v>93</v>
      </c>
      <c r="D1278" s="12">
        <v>322</v>
      </c>
      <c r="E1278" s="12" t="s">
        <v>496</v>
      </c>
      <c r="F1278" s="12">
        <v>0.99990000000000001</v>
      </c>
      <c r="H1278" s="12" t="s">
        <v>24</v>
      </c>
      <c r="I1278" s="12" t="s">
        <v>5105</v>
      </c>
    </row>
    <row r="1279" spans="1:9" x14ac:dyDescent="0.3">
      <c r="A1279" s="12" t="s">
        <v>5106</v>
      </c>
      <c r="B1279" s="14">
        <v>43238</v>
      </c>
      <c r="C1279" s="12">
        <v>92</v>
      </c>
      <c r="D1279" s="12">
        <v>322</v>
      </c>
      <c r="E1279" s="12" t="s">
        <v>496</v>
      </c>
      <c r="F1279" s="12">
        <v>0.99329999999999996</v>
      </c>
      <c r="H1279" s="12" t="s">
        <v>24</v>
      </c>
      <c r="I1279" s="12" t="s">
        <v>5107</v>
      </c>
    </row>
    <row r="1280" spans="1:9" x14ac:dyDescent="0.3">
      <c r="A1280" s="12" t="s">
        <v>5108</v>
      </c>
      <c r="B1280" s="14">
        <v>43238</v>
      </c>
      <c r="C1280" s="12">
        <v>82</v>
      </c>
      <c r="D1280" s="12">
        <v>322</v>
      </c>
      <c r="E1280" s="12" t="s">
        <v>496</v>
      </c>
      <c r="F1280" s="12">
        <v>0.90869999999999995</v>
      </c>
      <c r="H1280" s="12" t="s">
        <v>24</v>
      </c>
      <c r="I1280" s="12" t="s">
        <v>5109</v>
      </c>
    </row>
    <row r="1281" spans="1:9" x14ac:dyDescent="0.3">
      <c r="A1281" s="12" t="s">
        <v>5110</v>
      </c>
      <c r="B1281" s="14">
        <v>43238</v>
      </c>
      <c r="C1281" s="12">
        <v>93</v>
      </c>
      <c r="D1281" s="12">
        <v>322</v>
      </c>
      <c r="E1281" s="12" t="s">
        <v>496</v>
      </c>
      <c r="F1281" s="12">
        <v>1</v>
      </c>
      <c r="H1281" s="12" t="s">
        <v>24</v>
      </c>
      <c r="I1281" s="12" t="s">
        <v>5111</v>
      </c>
    </row>
    <row r="1282" spans="1:9" x14ac:dyDescent="0.3">
      <c r="A1282" s="12" t="s">
        <v>5112</v>
      </c>
      <c r="B1282" s="14">
        <v>43238</v>
      </c>
      <c r="C1282" s="12">
        <v>91</v>
      </c>
      <c r="D1282" s="12">
        <v>322</v>
      </c>
      <c r="E1282" s="12" t="s">
        <v>496</v>
      </c>
      <c r="F1282" s="12">
        <v>1</v>
      </c>
      <c r="H1282" s="12" t="s">
        <v>24</v>
      </c>
      <c r="I1282" s="12" t="s">
        <v>5113</v>
      </c>
    </row>
    <row r="1283" spans="1:9" x14ac:dyDescent="0.3">
      <c r="A1283" s="12" t="s">
        <v>5114</v>
      </c>
      <c r="B1283" s="14">
        <v>43239</v>
      </c>
      <c r="C1283" s="12">
        <v>87</v>
      </c>
      <c r="D1283" s="12">
        <v>323</v>
      </c>
      <c r="E1283" s="12" t="s">
        <v>496</v>
      </c>
      <c r="F1283" s="12">
        <v>0.99929999999999997</v>
      </c>
      <c r="H1283" s="12" t="s">
        <v>24</v>
      </c>
      <c r="I1283" s="12" t="s">
        <v>5115</v>
      </c>
    </row>
    <row r="1284" spans="1:9" x14ac:dyDescent="0.3">
      <c r="A1284" s="12" t="s">
        <v>5116</v>
      </c>
      <c r="B1284" s="14">
        <v>43239</v>
      </c>
      <c r="C1284" s="12">
        <v>90</v>
      </c>
      <c r="D1284" s="12">
        <v>323</v>
      </c>
      <c r="E1284" s="12" t="s">
        <v>496</v>
      </c>
      <c r="F1284" s="12">
        <v>0.99980000000000002</v>
      </c>
      <c r="H1284" s="12" t="s">
        <v>24</v>
      </c>
      <c r="I1284" s="12" t="s">
        <v>5117</v>
      </c>
    </row>
    <row r="1285" spans="1:9" x14ac:dyDescent="0.3">
      <c r="A1285" s="12" t="s">
        <v>5118</v>
      </c>
      <c r="B1285" s="14">
        <v>43239</v>
      </c>
      <c r="C1285" s="12">
        <v>95</v>
      </c>
      <c r="D1285" s="12">
        <v>323</v>
      </c>
      <c r="E1285" s="12" t="s">
        <v>496</v>
      </c>
      <c r="F1285" s="12">
        <v>0.99280000000000002</v>
      </c>
      <c r="H1285" s="12" t="s">
        <v>24</v>
      </c>
      <c r="I1285" s="12" t="s">
        <v>5119</v>
      </c>
    </row>
    <row r="1286" spans="1:9" x14ac:dyDescent="0.3">
      <c r="A1286" s="12" t="s">
        <v>5120</v>
      </c>
      <c r="B1286" s="14">
        <v>43239</v>
      </c>
      <c r="C1286" s="12">
        <v>88</v>
      </c>
      <c r="D1286" s="12">
        <v>323</v>
      </c>
      <c r="E1286" s="12" t="s">
        <v>496</v>
      </c>
      <c r="F1286" s="12">
        <v>0.99909999999999999</v>
      </c>
      <c r="H1286" s="12" t="s">
        <v>24</v>
      </c>
      <c r="I1286" s="12" t="s">
        <v>5121</v>
      </c>
    </row>
    <row r="1287" spans="1:9" x14ac:dyDescent="0.3">
      <c r="A1287" s="12" t="s">
        <v>5122</v>
      </c>
      <c r="B1287" s="14">
        <v>43239</v>
      </c>
      <c r="C1287" s="12">
        <v>82</v>
      </c>
      <c r="D1287" s="12">
        <v>323</v>
      </c>
      <c r="E1287" s="12" t="s">
        <v>496</v>
      </c>
      <c r="F1287" s="12">
        <v>0.99929999999999997</v>
      </c>
      <c r="H1287" s="12" t="s">
        <v>24</v>
      </c>
      <c r="I1287" s="12" t="s">
        <v>5123</v>
      </c>
    </row>
    <row r="1288" spans="1:9" x14ac:dyDescent="0.3">
      <c r="A1288" s="12" t="s">
        <v>5124</v>
      </c>
      <c r="B1288" s="14">
        <v>43239</v>
      </c>
      <c r="C1288" s="12">
        <v>93</v>
      </c>
      <c r="D1288" s="12">
        <v>323</v>
      </c>
      <c r="E1288" s="12" t="s">
        <v>496</v>
      </c>
      <c r="F1288" s="12">
        <v>0.998</v>
      </c>
      <c r="H1288" s="12" t="s">
        <v>24</v>
      </c>
      <c r="I1288" s="12" t="s">
        <v>5125</v>
      </c>
    </row>
    <row r="1289" spans="1:9" x14ac:dyDescent="0.3">
      <c r="A1289" s="12" t="s">
        <v>5126</v>
      </c>
      <c r="B1289" s="14">
        <v>43239</v>
      </c>
      <c r="C1289" s="12">
        <v>91</v>
      </c>
      <c r="D1289" s="12">
        <v>323</v>
      </c>
      <c r="E1289" s="12" t="s">
        <v>496</v>
      </c>
      <c r="F1289" s="12">
        <v>1</v>
      </c>
      <c r="H1289" s="12" t="s">
        <v>24</v>
      </c>
      <c r="I1289" s="12" t="s">
        <v>5127</v>
      </c>
    </row>
    <row r="1290" spans="1:9" x14ac:dyDescent="0.3">
      <c r="A1290" s="12" t="s">
        <v>5128</v>
      </c>
      <c r="B1290" s="14">
        <v>43239</v>
      </c>
      <c r="C1290" s="12">
        <v>94</v>
      </c>
      <c r="D1290" s="12">
        <v>323</v>
      </c>
      <c r="E1290" s="12" t="s">
        <v>496</v>
      </c>
      <c r="F1290" s="12">
        <v>0.99919999999999998</v>
      </c>
      <c r="H1290" s="12" t="s">
        <v>24</v>
      </c>
      <c r="I1290" s="12" t="s">
        <v>5129</v>
      </c>
    </row>
    <row r="1291" spans="1:9" x14ac:dyDescent="0.3">
      <c r="A1291" s="12" t="s">
        <v>5130</v>
      </c>
      <c r="B1291" s="14">
        <v>43239</v>
      </c>
      <c r="C1291" s="12">
        <v>93</v>
      </c>
      <c r="D1291" s="12">
        <v>323</v>
      </c>
      <c r="E1291" s="12" t="s">
        <v>496</v>
      </c>
      <c r="F1291" s="12">
        <v>0.99990000000000001</v>
      </c>
      <c r="H1291" s="12" t="s">
        <v>24</v>
      </c>
      <c r="I1291" s="12" t="s">
        <v>5131</v>
      </c>
    </row>
    <row r="1292" spans="1:9" x14ac:dyDescent="0.3">
      <c r="A1292" s="12" t="s">
        <v>5132</v>
      </c>
      <c r="B1292" s="14">
        <v>43240</v>
      </c>
      <c r="C1292" s="12">
        <v>102</v>
      </c>
      <c r="D1292" s="12">
        <v>324</v>
      </c>
      <c r="E1292" s="12" t="s">
        <v>496</v>
      </c>
      <c r="F1292" s="12">
        <v>0.99790000000000001</v>
      </c>
      <c r="H1292" s="12" t="s">
        <v>122</v>
      </c>
      <c r="I1292" s="12" t="s">
        <v>5133</v>
      </c>
    </row>
    <row r="1293" spans="1:9" x14ac:dyDescent="0.3">
      <c r="A1293" s="12" t="s">
        <v>5134</v>
      </c>
      <c r="B1293" s="14">
        <v>43240</v>
      </c>
      <c r="C1293" s="12">
        <v>91</v>
      </c>
      <c r="D1293" s="12">
        <v>324</v>
      </c>
      <c r="E1293" s="12" t="s">
        <v>496</v>
      </c>
      <c r="F1293" s="12">
        <v>0.99690000000000001</v>
      </c>
      <c r="H1293" s="12" t="s">
        <v>24</v>
      </c>
      <c r="I1293" s="12" t="s">
        <v>5135</v>
      </c>
    </row>
    <row r="1294" spans="1:9" x14ac:dyDescent="0.3">
      <c r="A1294" s="12" t="s">
        <v>5136</v>
      </c>
      <c r="B1294" s="14">
        <v>43240</v>
      </c>
      <c r="C1294" s="12">
        <v>92</v>
      </c>
      <c r="D1294" s="12">
        <v>324</v>
      </c>
      <c r="E1294" s="12" t="s">
        <v>496</v>
      </c>
      <c r="F1294" s="12">
        <v>0.99909999999999999</v>
      </c>
      <c r="H1294" s="12" t="s">
        <v>24</v>
      </c>
      <c r="I1294" s="12" t="s">
        <v>5137</v>
      </c>
    </row>
    <row r="1295" spans="1:9" x14ac:dyDescent="0.3">
      <c r="A1295" s="12" t="s">
        <v>5138</v>
      </c>
      <c r="B1295" s="14">
        <v>43240</v>
      </c>
      <c r="C1295" s="12">
        <v>98</v>
      </c>
      <c r="D1295" s="12">
        <v>324</v>
      </c>
      <c r="E1295" s="12" t="s">
        <v>496</v>
      </c>
      <c r="F1295" s="12">
        <v>0.99939999999999996</v>
      </c>
      <c r="H1295" s="12" t="s">
        <v>24</v>
      </c>
      <c r="I1295" s="12" t="s">
        <v>5139</v>
      </c>
    </row>
    <row r="1296" spans="1:9" x14ac:dyDescent="0.3">
      <c r="A1296" s="12" t="s">
        <v>5140</v>
      </c>
      <c r="B1296" s="14">
        <v>43240</v>
      </c>
      <c r="C1296" s="12">
        <v>89</v>
      </c>
      <c r="D1296" s="12">
        <v>324</v>
      </c>
      <c r="E1296" s="12" t="s">
        <v>496</v>
      </c>
      <c r="F1296" s="12">
        <v>0.99890000000000001</v>
      </c>
      <c r="H1296" s="12" t="s">
        <v>24</v>
      </c>
      <c r="I1296" s="12" t="s">
        <v>5141</v>
      </c>
    </row>
    <row r="1297" spans="1:9" x14ac:dyDescent="0.3">
      <c r="A1297" s="12" t="s">
        <v>5142</v>
      </c>
      <c r="B1297" s="14">
        <v>43240</v>
      </c>
      <c r="C1297" s="12">
        <v>82</v>
      </c>
      <c r="D1297" s="12">
        <v>324</v>
      </c>
      <c r="E1297" s="12" t="s">
        <v>496</v>
      </c>
      <c r="F1297" s="12">
        <v>1</v>
      </c>
      <c r="H1297" s="12" t="s">
        <v>24</v>
      </c>
      <c r="I1297" s="12" t="s">
        <v>5143</v>
      </c>
    </row>
    <row r="1298" spans="1:9" x14ac:dyDescent="0.3">
      <c r="A1298" s="12" t="s">
        <v>5144</v>
      </c>
      <c r="B1298" s="14">
        <v>43240</v>
      </c>
      <c r="C1298" s="12">
        <v>91</v>
      </c>
      <c r="D1298" s="12">
        <v>324</v>
      </c>
      <c r="E1298" s="12" t="s">
        <v>496</v>
      </c>
      <c r="F1298" s="12">
        <v>0.99870000000000003</v>
      </c>
      <c r="H1298" s="12" t="s">
        <v>24</v>
      </c>
      <c r="I1298" s="12" t="s">
        <v>5145</v>
      </c>
    </row>
    <row r="1299" spans="1:9" x14ac:dyDescent="0.3">
      <c r="A1299" s="12" t="s">
        <v>5146</v>
      </c>
      <c r="B1299" s="14">
        <v>43240</v>
      </c>
      <c r="C1299" s="12">
        <v>87</v>
      </c>
      <c r="D1299" s="12">
        <v>324</v>
      </c>
      <c r="E1299" s="12" t="s">
        <v>496</v>
      </c>
      <c r="F1299" s="12">
        <v>0.99919999999999998</v>
      </c>
      <c r="H1299" s="12" t="s">
        <v>24</v>
      </c>
      <c r="I1299" s="12" t="s">
        <v>5147</v>
      </c>
    </row>
    <row r="1300" spans="1:9" x14ac:dyDescent="0.3">
      <c r="A1300" s="12" t="s">
        <v>5148</v>
      </c>
      <c r="B1300" s="14">
        <v>43240</v>
      </c>
      <c r="C1300" s="12">
        <v>94</v>
      </c>
      <c r="D1300" s="12">
        <v>324</v>
      </c>
      <c r="E1300" s="12" t="s">
        <v>496</v>
      </c>
      <c r="F1300" s="12">
        <v>0.98880000000000001</v>
      </c>
      <c r="H1300" s="12" t="s">
        <v>24</v>
      </c>
      <c r="I1300" s="12" t="s">
        <v>5149</v>
      </c>
    </row>
    <row r="1301" spans="1:9" x14ac:dyDescent="0.3">
      <c r="A1301" s="12" t="s">
        <v>5150</v>
      </c>
      <c r="B1301" s="14">
        <v>43240</v>
      </c>
      <c r="C1301" s="12">
        <v>91</v>
      </c>
      <c r="D1301" s="12">
        <v>324</v>
      </c>
      <c r="E1301" s="12" t="s">
        <v>496</v>
      </c>
      <c r="F1301" s="12">
        <v>0.99970000000000003</v>
      </c>
      <c r="H1301" s="12" t="s">
        <v>24</v>
      </c>
      <c r="I1301" s="12" t="s">
        <v>5151</v>
      </c>
    </row>
    <row r="1302" spans="1:9" x14ac:dyDescent="0.3">
      <c r="A1302" s="12" t="s">
        <v>5152</v>
      </c>
      <c r="B1302" s="14">
        <v>43243</v>
      </c>
      <c r="C1302" s="12">
        <v>90</v>
      </c>
      <c r="D1302" s="12">
        <v>327</v>
      </c>
      <c r="E1302" s="12" t="s">
        <v>496</v>
      </c>
      <c r="F1302" s="12">
        <v>0.99239999999999995</v>
      </c>
      <c r="H1302" s="12" t="s">
        <v>24</v>
      </c>
      <c r="I1302" s="12" t="s">
        <v>5153</v>
      </c>
    </row>
    <row r="1303" spans="1:9" x14ac:dyDescent="0.3">
      <c r="A1303" s="12" t="s">
        <v>5154</v>
      </c>
      <c r="B1303" s="14">
        <v>43243</v>
      </c>
      <c r="C1303" s="12">
        <v>84</v>
      </c>
      <c r="D1303" s="12">
        <v>327</v>
      </c>
      <c r="E1303" s="12" t="s">
        <v>496</v>
      </c>
      <c r="F1303" s="12">
        <v>0.99809999999999999</v>
      </c>
      <c r="H1303" s="12" t="s">
        <v>24</v>
      </c>
      <c r="I1303" s="12" t="s">
        <v>5155</v>
      </c>
    </row>
    <row r="1304" spans="1:9" x14ac:dyDescent="0.3">
      <c r="A1304" s="12" t="s">
        <v>5156</v>
      </c>
      <c r="B1304" s="14">
        <v>43243</v>
      </c>
      <c r="C1304" s="12">
        <v>82</v>
      </c>
      <c r="D1304" s="12">
        <v>327</v>
      </c>
      <c r="E1304" s="12" t="s">
        <v>496</v>
      </c>
      <c r="F1304" s="12">
        <v>0.9788</v>
      </c>
      <c r="H1304" s="12" t="s">
        <v>24</v>
      </c>
      <c r="I1304" s="12" t="s">
        <v>5157</v>
      </c>
    </row>
    <row r="1305" spans="1:9" x14ac:dyDescent="0.3">
      <c r="A1305" s="12" t="s">
        <v>5158</v>
      </c>
      <c r="B1305" s="14">
        <v>43243</v>
      </c>
      <c r="C1305" s="12">
        <v>79</v>
      </c>
      <c r="D1305" s="12">
        <v>327</v>
      </c>
      <c r="E1305" s="12" t="s">
        <v>496</v>
      </c>
      <c r="F1305" s="12">
        <v>0.99850000000000005</v>
      </c>
      <c r="H1305" s="12" t="s">
        <v>24</v>
      </c>
      <c r="I1305" s="12" t="s">
        <v>5159</v>
      </c>
    </row>
    <row r="1306" spans="1:9" x14ac:dyDescent="0.3">
      <c r="A1306" s="12" t="s">
        <v>5160</v>
      </c>
      <c r="B1306" s="14">
        <v>43243</v>
      </c>
      <c r="C1306" s="12">
        <v>80</v>
      </c>
      <c r="D1306" s="12">
        <v>327</v>
      </c>
      <c r="E1306" s="12" t="s">
        <v>496</v>
      </c>
      <c r="F1306" s="12">
        <v>0.99329999999999996</v>
      </c>
      <c r="H1306" s="12" t="s">
        <v>24</v>
      </c>
      <c r="I1306" s="12" t="s">
        <v>5161</v>
      </c>
    </row>
    <row r="1307" spans="1:9" x14ac:dyDescent="0.3">
      <c r="A1307" s="12" t="s">
        <v>5162</v>
      </c>
      <c r="B1307" s="14">
        <v>43243</v>
      </c>
      <c r="C1307" s="12">
        <v>78</v>
      </c>
      <c r="D1307" s="12">
        <v>327</v>
      </c>
      <c r="E1307" s="12" t="s">
        <v>496</v>
      </c>
      <c r="F1307" s="12">
        <v>0.9788</v>
      </c>
      <c r="H1307" s="12" t="s">
        <v>24</v>
      </c>
      <c r="I1307" s="12" t="s">
        <v>5163</v>
      </c>
    </row>
    <row r="1308" spans="1:9" x14ac:dyDescent="0.3">
      <c r="A1308" s="12" t="s">
        <v>5164</v>
      </c>
      <c r="B1308" s="14">
        <v>43247</v>
      </c>
      <c r="C1308" s="12">
        <v>112</v>
      </c>
      <c r="D1308" s="12">
        <v>331</v>
      </c>
      <c r="E1308" s="12" t="s">
        <v>496</v>
      </c>
      <c r="F1308" s="12">
        <v>0.98429999999999995</v>
      </c>
      <c r="H1308" s="12" t="s">
        <v>122</v>
      </c>
      <c r="I1308" s="12" t="s">
        <v>5165</v>
      </c>
    </row>
    <row r="1309" spans="1:9" x14ac:dyDescent="0.3">
      <c r="A1309" s="12" t="s">
        <v>5166</v>
      </c>
      <c r="B1309" s="14">
        <v>43247</v>
      </c>
      <c r="C1309" s="12">
        <v>85</v>
      </c>
      <c r="D1309" s="12">
        <v>331</v>
      </c>
      <c r="E1309" s="12" t="s">
        <v>496</v>
      </c>
      <c r="F1309" s="12">
        <v>0.99560000000000004</v>
      </c>
      <c r="H1309" s="12" t="s">
        <v>24</v>
      </c>
      <c r="I1309" s="12" t="s">
        <v>5167</v>
      </c>
    </row>
    <row r="1310" spans="1:9" x14ac:dyDescent="0.3">
      <c r="A1310" s="12" t="s">
        <v>5168</v>
      </c>
      <c r="B1310" s="14">
        <v>43247</v>
      </c>
      <c r="C1310" s="12">
        <v>99</v>
      </c>
      <c r="D1310" s="12">
        <v>331</v>
      </c>
      <c r="E1310" s="12" t="s">
        <v>496</v>
      </c>
      <c r="F1310" s="12">
        <v>0.99990000000000001</v>
      </c>
      <c r="H1310" s="12" t="s">
        <v>24</v>
      </c>
      <c r="I1310" s="12" t="s">
        <v>5169</v>
      </c>
    </row>
    <row r="1311" spans="1:9" x14ac:dyDescent="0.3">
      <c r="A1311" s="12" t="s">
        <v>5170</v>
      </c>
      <c r="B1311" s="14">
        <v>43247</v>
      </c>
      <c r="C1311" s="12">
        <v>84</v>
      </c>
      <c r="D1311" s="12">
        <v>331</v>
      </c>
      <c r="E1311" s="12" t="s">
        <v>496</v>
      </c>
      <c r="F1311" s="12">
        <v>0.99739999999999995</v>
      </c>
      <c r="H1311" s="12" t="s">
        <v>24</v>
      </c>
      <c r="I1311" s="12" t="s">
        <v>5171</v>
      </c>
    </row>
    <row r="1312" spans="1:9" x14ac:dyDescent="0.3">
      <c r="A1312" s="12" t="s">
        <v>5172</v>
      </c>
      <c r="B1312" s="14">
        <v>43247</v>
      </c>
      <c r="C1312" s="12">
        <v>89</v>
      </c>
      <c r="D1312" s="12">
        <v>331</v>
      </c>
      <c r="E1312" s="12" t="s">
        <v>496</v>
      </c>
      <c r="F1312" s="12">
        <v>0.99929999999999997</v>
      </c>
      <c r="H1312" s="12" t="s">
        <v>24</v>
      </c>
      <c r="I1312" s="12" t="s">
        <v>5173</v>
      </c>
    </row>
    <row r="1313" spans="1:9" x14ac:dyDescent="0.3">
      <c r="A1313" s="12" t="s">
        <v>5174</v>
      </c>
      <c r="B1313" s="14">
        <v>43247</v>
      </c>
      <c r="C1313" s="12">
        <v>105</v>
      </c>
      <c r="D1313" s="12">
        <v>331</v>
      </c>
      <c r="E1313" s="12" t="s">
        <v>496</v>
      </c>
      <c r="F1313" s="12">
        <v>0.99939999999999996</v>
      </c>
      <c r="H1313" s="12" t="s">
        <v>24</v>
      </c>
      <c r="I1313" s="12" t="s">
        <v>5175</v>
      </c>
    </row>
    <row r="1314" spans="1:9" x14ac:dyDescent="0.3">
      <c r="A1314" s="12" t="s">
        <v>5176</v>
      </c>
      <c r="B1314" s="14">
        <v>43247</v>
      </c>
      <c r="C1314" s="12">
        <v>92</v>
      </c>
      <c r="D1314" s="12">
        <v>331</v>
      </c>
      <c r="E1314" s="12" t="s">
        <v>496</v>
      </c>
      <c r="F1314" s="12">
        <v>0.99950000000000006</v>
      </c>
      <c r="H1314" s="12" t="s">
        <v>24</v>
      </c>
      <c r="I1314" s="12" t="s">
        <v>5177</v>
      </c>
    </row>
    <row r="1315" spans="1:9" x14ac:dyDescent="0.3">
      <c r="A1315" s="12" t="s">
        <v>5178</v>
      </c>
      <c r="B1315" s="14">
        <v>43247</v>
      </c>
      <c r="C1315" s="12">
        <v>92</v>
      </c>
      <c r="D1315" s="12">
        <v>331</v>
      </c>
      <c r="E1315" s="12" t="s">
        <v>496</v>
      </c>
      <c r="F1315" s="12">
        <v>0.99990000000000001</v>
      </c>
      <c r="H1315" s="12" t="s">
        <v>24</v>
      </c>
      <c r="I1315" s="12" t="s">
        <v>5179</v>
      </c>
    </row>
    <row r="1316" spans="1:9" x14ac:dyDescent="0.3">
      <c r="A1316" s="12" t="s">
        <v>5180</v>
      </c>
      <c r="B1316" s="14">
        <v>43247</v>
      </c>
      <c r="C1316" s="12">
        <v>83</v>
      </c>
      <c r="D1316" s="12">
        <v>331</v>
      </c>
      <c r="E1316" s="12" t="s">
        <v>496</v>
      </c>
      <c r="F1316" s="12">
        <v>0.99360000000000004</v>
      </c>
      <c r="H1316" s="12" t="s">
        <v>24</v>
      </c>
      <c r="I1316" s="12" t="s">
        <v>5181</v>
      </c>
    </row>
    <row r="1317" spans="1:9" x14ac:dyDescent="0.3">
      <c r="A1317" s="12" t="s">
        <v>5182</v>
      </c>
      <c r="B1317" s="14">
        <v>43247</v>
      </c>
      <c r="C1317" s="12">
        <v>93</v>
      </c>
      <c r="D1317" s="12">
        <v>331</v>
      </c>
      <c r="E1317" s="12" t="s">
        <v>496</v>
      </c>
      <c r="F1317" s="12">
        <v>0.99839999999999995</v>
      </c>
      <c r="H1317" s="12" t="s">
        <v>24</v>
      </c>
      <c r="I1317" s="12" t="s">
        <v>5183</v>
      </c>
    </row>
    <row r="1318" spans="1:9" x14ac:dyDescent="0.3">
      <c r="A1318" s="12" t="s">
        <v>5184</v>
      </c>
      <c r="B1318" s="14">
        <v>43247</v>
      </c>
      <c r="C1318" s="12">
        <v>97</v>
      </c>
      <c r="D1318" s="12">
        <v>331</v>
      </c>
      <c r="E1318" s="12" t="s">
        <v>496</v>
      </c>
      <c r="F1318" s="12">
        <v>0.99960000000000004</v>
      </c>
      <c r="H1318" s="12" t="s">
        <v>24</v>
      </c>
      <c r="I1318" s="12" t="s">
        <v>5185</v>
      </c>
    </row>
    <row r="1319" spans="1:9" x14ac:dyDescent="0.3">
      <c r="A1319" s="12" t="s">
        <v>5186</v>
      </c>
      <c r="B1319" s="14">
        <v>43248</v>
      </c>
      <c r="C1319" s="12">
        <v>84</v>
      </c>
      <c r="D1319" s="12">
        <v>332</v>
      </c>
      <c r="E1319" s="12" t="s">
        <v>496</v>
      </c>
      <c r="F1319" s="12">
        <v>0.99950000000000006</v>
      </c>
      <c r="H1319" s="12" t="s">
        <v>24</v>
      </c>
      <c r="I1319" s="12" t="s">
        <v>5187</v>
      </c>
    </row>
    <row r="1320" spans="1:9" x14ac:dyDescent="0.3">
      <c r="A1320" s="12" t="s">
        <v>5188</v>
      </c>
      <c r="B1320" s="14">
        <v>43248</v>
      </c>
      <c r="C1320" s="12">
        <v>92</v>
      </c>
      <c r="D1320" s="12">
        <v>332</v>
      </c>
      <c r="E1320" s="12" t="s">
        <v>496</v>
      </c>
      <c r="F1320" s="12">
        <v>0.99870000000000003</v>
      </c>
      <c r="H1320" s="12" t="s">
        <v>24</v>
      </c>
      <c r="I1320" s="12" t="s">
        <v>5189</v>
      </c>
    </row>
    <row r="1321" spans="1:9" x14ac:dyDescent="0.3">
      <c r="A1321" s="12" t="s">
        <v>5190</v>
      </c>
      <c r="B1321" s="14">
        <v>43248</v>
      </c>
      <c r="C1321" s="12">
        <v>95</v>
      </c>
      <c r="D1321" s="12">
        <v>332</v>
      </c>
      <c r="E1321" s="12" t="s">
        <v>496</v>
      </c>
      <c r="F1321" s="12">
        <v>0.99939999999999996</v>
      </c>
      <c r="H1321" s="12" t="s">
        <v>24</v>
      </c>
      <c r="I1321" s="12" t="s">
        <v>5191</v>
      </c>
    </row>
    <row r="1322" spans="1:9" x14ac:dyDescent="0.3">
      <c r="A1322" s="12" t="s">
        <v>5192</v>
      </c>
      <c r="B1322" s="14">
        <v>43248</v>
      </c>
      <c r="C1322" s="12">
        <v>85</v>
      </c>
      <c r="D1322" s="12">
        <v>332</v>
      </c>
      <c r="E1322" s="12" t="s">
        <v>496</v>
      </c>
      <c r="F1322" s="12">
        <v>0.99780000000000002</v>
      </c>
      <c r="H1322" s="12" t="s">
        <v>24</v>
      </c>
      <c r="I1322" s="12" t="s">
        <v>5193</v>
      </c>
    </row>
    <row r="1323" spans="1:9" x14ac:dyDescent="0.3">
      <c r="A1323" s="12" t="s">
        <v>5194</v>
      </c>
      <c r="B1323" s="14">
        <v>43248</v>
      </c>
      <c r="C1323" s="12">
        <v>77</v>
      </c>
      <c r="D1323" s="12">
        <v>332</v>
      </c>
      <c r="E1323" s="12" t="s">
        <v>496</v>
      </c>
      <c r="F1323" s="12">
        <v>0.99970000000000003</v>
      </c>
      <c r="H1323" s="12" t="s">
        <v>24</v>
      </c>
      <c r="I1323" s="12" t="s">
        <v>5195</v>
      </c>
    </row>
    <row r="1324" spans="1:9" x14ac:dyDescent="0.3">
      <c r="A1324" s="12" t="s">
        <v>5196</v>
      </c>
      <c r="B1324" s="14">
        <v>43248</v>
      </c>
      <c r="C1324" s="12">
        <v>87</v>
      </c>
      <c r="D1324" s="12">
        <v>332</v>
      </c>
      <c r="E1324" s="12" t="s">
        <v>496</v>
      </c>
      <c r="F1324" s="12">
        <v>0.99570000000000003</v>
      </c>
      <c r="H1324" s="12" t="s">
        <v>24</v>
      </c>
      <c r="I1324" s="12" t="s">
        <v>5197</v>
      </c>
    </row>
    <row r="1325" spans="1:9" x14ac:dyDescent="0.3">
      <c r="A1325" s="12" t="s">
        <v>5198</v>
      </c>
      <c r="B1325" s="14">
        <v>43248</v>
      </c>
      <c r="C1325" s="12">
        <v>82</v>
      </c>
      <c r="D1325" s="12">
        <v>332</v>
      </c>
      <c r="E1325" s="12" t="s">
        <v>496</v>
      </c>
      <c r="F1325" s="12">
        <v>0.99950000000000006</v>
      </c>
      <c r="H1325" s="12" t="s">
        <v>24</v>
      </c>
      <c r="I1325" s="12" t="s">
        <v>5199</v>
      </c>
    </row>
    <row r="1326" spans="1:9" x14ac:dyDescent="0.3">
      <c r="A1326" s="12" t="s">
        <v>5200</v>
      </c>
      <c r="B1326" s="14">
        <v>43249</v>
      </c>
      <c r="C1326" s="12">
        <v>99</v>
      </c>
      <c r="D1326" s="12">
        <v>333</v>
      </c>
      <c r="E1326" s="12" t="s">
        <v>496</v>
      </c>
      <c r="F1326" s="12">
        <v>0.99850000000000005</v>
      </c>
      <c r="H1326" s="12" t="s">
        <v>24</v>
      </c>
      <c r="I1326" s="12" t="s">
        <v>5201</v>
      </c>
    </row>
    <row r="1327" spans="1:9" x14ac:dyDescent="0.3">
      <c r="A1327" s="12" t="s">
        <v>5202</v>
      </c>
      <c r="B1327" s="14">
        <v>43249</v>
      </c>
      <c r="C1327" s="12">
        <v>87</v>
      </c>
      <c r="D1327" s="12">
        <v>333</v>
      </c>
      <c r="E1327" s="12" t="s">
        <v>496</v>
      </c>
      <c r="F1327" s="12">
        <v>0.99890000000000001</v>
      </c>
      <c r="H1327" s="12" t="s">
        <v>24</v>
      </c>
      <c r="I1327" s="12" t="s">
        <v>5203</v>
      </c>
    </row>
    <row r="1328" spans="1:9" x14ac:dyDescent="0.3">
      <c r="A1328" s="12" t="s">
        <v>5204</v>
      </c>
      <c r="B1328" s="14">
        <v>43250</v>
      </c>
      <c r="C1328" s="12">
        <v>76</v>
      </c>
      <c r="D1328" s="12">
        <v>334</v>
      </c>
      <c r="E1328" s="12" t="s">
        <v>496</v>
      </c>
      <c r="F1328" s="12">
        <v>0.86650000000000005</v>
      </c>
      <c r="H1328" s="12" t="s">
        <v>24</v>
      </c>
      <c r="I1328" s="12" t="s">
        <v>5205</v>
      </c>
    </row>
    <row r="1329" spans="1:9" x14ac:dyDescent="0.3">
      <c r="A1329" s="12" t="s">
        <v>5206</v>
      </c>
      <c r="B1329" s="14">
        <v>43250</v>
      </c>
      <c r="C1329" s="12">
        <v>88</v>
      </c>
      <c r="D1329" s="12">
        <v>334</v>
      </c>
      <c r="E1329" s="12" t="s">
        <v>496</v>
      </c>
      <c r="F1329" s="12">
        <v>0.99929999999999997</v>
      </c>
      <c r="H1329" s="12" t="s">
        <v>24</v>
      </c>
      <c r="I1329" s="12" t="s">
        <v>5207</v>
      </c>
    </row>
    <row r="1330" spans="1:9" x14ac:dyDescent="0.3">
      <c r="A1330" s="12" t="s">
        <v>5208</v>
      </c>
      <c r="B1330" s="14">
        <v>43251</v>
      </c>
      <c r="C1330" s="12">
        <v>82</v>
      </c>
      <c r="D1330" s="12">
        <v>335</v>
      </c>
      <c r="E1330" s="12" t="s">
        <v>496</v>
      </c>
      <c r="F1330" s="12">
        <v>0.99950000000000006</v>
      </c>
      <c r="H1330" s="12" t="s">
        <v>24</v>
      </c>
      <c r="I1330" s="12" t="s">
        <v>5209</v>
      </c>
    </row>
    <row r="1331" spans="1:9" x14ac:dyDescent="0.3">
      <c r="A1331" s="12" t="s">
        <v>5210</v>
      </c>
      <c r="B1331" s="14">
        <v>43251</v>
      </c>
      <c r="C1331" s="12">
        <v>106</v>
      </c>
      <c r="D1331" s="12">
        <v>335</v>
      </c>
      <c r="E1331" s="12" t="s">
        <v>496</v>
      </c>
      <c r="F1331" s="12">
        <v>1</v>
      </c>
      <c r="H1331" s="12" t="s">
        <v>24</v>
      </c>
      <c r="I1331" s="12" t="s">
        <v>5211</v>
      </c>
    </row>
    <row r="1332" spans="1:9" x14ac:dyDescent="0.3">
      <c r="A1332" s="12" t="s">
        <v>5212</v>
      </c>
      <c r="B1332" s="14">
        <v>43252</v>
      </c>
      <c r="C1332" s="12">
        <v>79</v>
      </c>
      <c r="D1332" s="12">
        <v>336</v>
      </c>
      <c r="E1332" s="12" t="s">
        <v>496</v>
      </c>
      <c r="F1332" s="12">
        <v>0.99990000000000001</v>
      </c>
      <c r="H1332" s="12" t="s">
        <v>24</v>
      </c>
      <c r="I1332" s="12" t="s">
        <v>5213</v>
      </c>
    </row>
    <row r="1333" spans="1:9" x14ac:dyDescent="0.3">
      <c r="A1333" s="12" t="s">
        <v>5214</v>
      </c>
      <c r="B1333" s="14">
        <v>43255</v>
      </c>
      <c r="C1333" s="12">
        <v>80</v>
      </c>
      <c r="D1333" s="12">
        <v>339</v>
      </c>
      <c r="E1333" s="12" t="s">
        <v>496</v>
      </c>
      <c r="F1333" s="12">
        <v>0.97360000000000002</v>
      </c>
      <c r="H1333" s="12" t="s">
        <v>24</v>
      </c>
      <c r="I1333" s="12" t="s">
        <v>5215</v>
      </c>
    </row>
    <row r="1334" spans="1:9" x14ac:dyDescent="0.3">
      <c r="A1334" s="12" t="s">
        <v>5216</v>
      </c>
      <c r="B1334" s="14">
        <v>43255</v>
      </c>
      <c r="C1334" s="12">
        <v>94</v>
      </c>
      <c r="D1334" s="12">
        <v>339</v>
      </c>
      <c r="E1334" s="12" t="s">
        <v>496</v>
      </c>
      <c r="F1334" s="12">
        <v>0.98909999999999998</v>
      </c>
      <c r="H1334" s="12" t="s">
        <v>24</v>
      </c>
      <c r="I1334" s="12" t="s">
        <v>5217</v>
      </c>
    </row>
    <row r="1335" spans="1:9" x14ac:dyDescent="0.3">
      <c r="A1335" s="12" t="s">
        <v>5218</v>
      </c>
      <c r="B1335" s="14">
        <v>43255</v>
      </c>
      <c r="C1335" s="12">
        <v>88</v>
      </c>
      <c r="D1335" s="12">
        <v>339</v>
      </c>
      <c r="E1335" s="12" t="s">
        <v>496</v>
      </c>
      <c r="F1335" s="12">
        <v>0.99370000000000003</v>
      </c>
      <c r="H1335" s="12" t="s">
        <v>24</v>
      </c>
      <c r="I1335" s="12" t="s">
        <v>5219</v>
      </c>
    </row>
    <row r="1336" spans="1:9" x14ac:dyDescent="0.3">
      <c r="A1336" s="12" t="s">
        <v>5220</v>
      </c>
      <c r="B1336" s="14">
        <v>43255</v>
      </c>
      <c r="C1336" s="12">
        <v>90</v>
      </c>
      <c r="D1336" s="12">
        <v>339</v>
      </c>
      <c r="E1336" s="12" t="s">
        <v>496</v>
      </c>
      <c r="F1336" s="12">
        <v>0.99939999999999996</v>
      </c>
      <c r="H1336" s="12" t="s">
        <v>24</v>
      </c>
      <c r="I1336" s="12" t="s">
        <v>5221</v>
      </c>
    </row>
    <row r="1337" spans="1:9" x14ac:dyDescent="0.3">
      <c r="A1337" s="12" t="s">
        <v>5222</v>
      </c>
      <c r="B1337" s="14">
        <v>43255</v>
      </c>
      <c r="C1337" s="12">
        <v>81</v>
      </c>
      <c r="D1337" s="12">
        <v>339</v>
      </c>
      <c r="E1337" s="12" t="s">
        <v>496</v>
      </c>
      <c r="F1337" s="12">
        <v>0.99970000000000003</v>
      </c>
      <c r="H1337" s="12" t="s">
        <v>24</v>
      </c>
      <c r="I1337" s="12" t="s">
        <v>5223</v>
      </c>
    </row>
    <row r="1338" spans="1:9" x14ac:dyDescent="0.3">
      <c r="A1338" s="12" t="s">
        <v>5224</v>
      </c>
      <c r="B1338" s="14">
        <v>43255</v>
      </c>
      <c r="C1338" s="12">
        <v>87</v>
      </c>
      <c r="D1338" s="12">
        <v>339</v>
      </c>
      <c r="E1338" s="12" t="s">
        <v>496</v>
      </c>
      <c r="F1338" s="12">
        <v>0.99270000000000003</v>
      </c>
      <c r="H1338" s="12" t="s">
        <v>24</v>
      </c>
      <c r="I1338" s="12" t="s">
        <v>5225</v>
      </c>
    </row>
    <row r="1339" spans="1:9" x14ac:dyDescent="0.3">
      <c r="A1339" s="12" t="s">
        <v>5226</v>
      </c>
      <c r="B1339" s="14">
        <v>43255</v>
      </c>
      <c r="C1339" s="12">
        <v>79</v>
      </c>
      <c r="D1339" s="12">
        <v>339</v>
      </c>
      <c r="E1339" s="12" t="s">
        <v>496</v>
      </c>
      <c r="F1339" s="12">
        <v>0.99750000000000005</v>
      </c>
      <c r="H1339" s="12" t="s">
        <v>24</v>
      </c>
      <c r="I1339" s="12" t="s">
        <v>5227</v>
      </c>
    </row>
    <row r="1340" spans="1:9" x14ac:dyDescent="0.3">
      <c r="A1340" s="12" t="s">
        <v>5228</v>
      </c>
      <c r="B1340" s="14">
        <v>43255</v>
      </c>
      <c r="C1340" s="12">
        <v>85</v>
      </c>
      <c r="D1340" s="12">
        <v>339</v>
      </c>
      <c r="E1340" s="12" t="s">
        <v>496</v>
      </c>
      <c r="F1340" s="12">
        <v>0.99680000000000002</v>
      </c>
      <c r="H1340" s="12" t="s">
        <v>24</v>
      </c>
      <c r="I1340" s="12" t="s">
        <v>5229</v>
      </c>
    </row>
    <row r="1341" spans="1:9" x14ac:dyDescent="0.3">
      <c r="A1341" s="12" t="s">
        <v>5230</v>
      </c>
      <c r="B1341" s="14">
        <v>43255</v>
      </c>
      <c r="C1341" s="12">
        <v>77</v>
      </c>
      <c r="D1341" s="12">
        <v>339</v>
      </c>
      <c r="E1341" s="12" t="s">
        <v>496</v>
      </c>
      <c r="F1341" s="12">
        <v>0.99660000000000004</v>
      </c>
      <c r="H1341" s="12" t="s">
        <v>24</v>
      </c>
      <c r="I1341" s="12" t="s">
        <v>5231</v>
      </c>
    </row>
    <row r="1342" spans="1:9" x14ac:dyDescent="0.3">
      <c r="A1342" s="12" t="s">
        <v>5232</v>
      </c>
      <c r="B1342" s="14">
        <v>43255</v>
      </c>
      <c r="C1342" s="12">
        <v>78</v>
      </c>
      <c r="D1342" s="12">
        <v>339</v>
      </c>
      <c r="E1342" s="12" t="s">
        <v>496</v>
      </c>
      <c r="F1342" s="12">
        <v>0.99319999999999997</v>
      </c>
      <c r="H1342" s="12" t="s">
        <v>24</v>
      </c>
      <c r="I1342" s="12" t="s">
        <v>5233</v>
      </c>
    </row>
    <row r="1343" spans="1:9" x14ac:dyDescent="0.3">
      <c r="A1343" s="12" t="s">
        <v>5234</v>
      </c>
      <c r="B1343" s="14">
        <v>43257</v>
      </c>
      <c r="C1343" s="12">
        <v>79</v>
      </c>
      <c r="D1343" s="12">
        <v>341</v>
      </c>
      <c r="E1343" s="12" t="s">
        <v>496</v>
      </c>
      <c r="F1343" s="12">
        <v>0.99990000000000001</v>
      </c>
      <c r="H1343" s="12" t="s">
        <v>24</v>
      </c>
      <c r="I1343" s="12" t="s">
        <v>5235</v>
      </c>
    </row>
    <row r="1344" spans="1:9" x14ac:dyDescent="0.3">
      <c r="A1344" s="12" t="s">
        <v>5236</v>
      </c>
      <c r="B1344" s="14">
        <v>43257</v>
      </c>
      <c r="C1344" s="12">
        <v>79</v>
      </c>
      <c r="D1344" s="12">
        <v>341</v>
      </c>
      <c r="E1344" s="12" t="s">
        <v>496</v>
      </c>
      <c r="F1344" s="12">
        <v>0.9929</v>
      </c>
      <c r="H1344" s="12" t="s">
        <v>24</v>
      </c>
      <c r="I1344" s="12" t="s">
        <v>5237</v>
      </c>
    </row>
    <row r="1345" spans="1:9" x14ac:dyDescent="0.3">
      <c r="A1345" s="12" t="s">
        <v>5238</v>
      </c>
      <c r="B1345" s="14">
        <v>43257</v>
      </c>
      <c r="C1345" s="12">
        <v>86</v>
      </c>
      <c r="D1345" s="12">
        <v>341</v>
      </c>
      <c r="E1345" s="12" t="s">
        <v>496</v>
      </c>
      <c r="F1345" s="12">
        <v>0.99760000000000004</v>
      </c>
      <c r="H1345" s="12" t="s">
        <v>24</v>
      </c>
      <c r="I1345" s="12" t="s">
        <v>5239</v>
      </c>
    </row>
    <row r="1346" spans="1:9" x14ac:dyDescent="0.3">
      <c r="A1346" s="12" t="s">
        <v>5240</v>
      </c>
      <c r="B1346" s="14">
        <v>43257</v>
      </c>
      <c r="C1346" s="12">
        <v>80</v>
      </c>
      <c r="D1346" s="12">
        <v>341</v>
      </c>
      <c r="E1346" s="12" t="s">
        <v>496</v>
      </c>
      <c r="F1346" s="12">
        <v>0.99670000000000003</v>
      </c>
      <c r="H1346" s="12" t="s">
        <v>24</v>
      </c>
      <c r="I1346" s="12" t="s">
        <v>5241</v>
      </c>
    </row>
    <row r="1347" spans="1:9" x14ac:dyDescent="0.3">
      <c r="A1347" s="12" t="s">
        <v>5242</v>
      </c>
      <c r="B1347" s="14">
        <v>43257</v>
      </c>
      <c r="C1347" s="12">
        <v>81</v>
      </c>
      <c r="D1347" s="12">
        <v>341</v>
      </c>
      <c r="E1347" s="12" t="s">
        <v>496</v>
      </c>
      <c r="F1347" s="12">
        <v>0.99960000000000004</v>
      </c>
      <c r="H1347" s="12" t="s">
        <v>24</v>
      </c>
      <c r="I1347" s="12" t="s">
        <v>5243</v>
      </c>
    </row>
    <row r="1348" spans="1:9" x14ac:dyDescent="0.3">
      <c r="A1348" s="12" t="s">
        <v>5244</v>
      </c>
      <c r="B1348" s="14">
        <v>43257</v>
      </c>
      <c r="C1348" s="12">
        <v>88</v>
      </c>
      <c r="D1348" s="12">
        <v>341</v>
      </c>
      <c r="E1348" s="12" t="s">
        <v>496</v>
      </c>
      <c r="F1348" s="12">
        <v>0.99990000000000001</v>
      </c>
      <c r="H1348" s="12" t="s">
        <v>24</v>
      </c>
      <c r="I1348" s="12" t="s">
        <v>5245</v>
      </c>
    </row>
    <row r="1349" spans="1:9" x14ac:dyDescent="0.3">
      <c r="A1349" s="12" t="s">
        <v>5246</v>
      </c>
      <c r="B1349" s="14">
        <v>43257</v>
      </c>
      <c r="C1349" s="12">
        <v>75</v>
      </c>
      <c r="D1349" s="12">
        <v>341</v>
      </c>
      <c r="E1349" s="12" t="s">
        <v>496</v>
      </c>
      <c r="F1349" s="12">
        <v>0.99960000000000004</v>
      </c>
      <c r="H1349" s="12" t="s">
        <v>24</v>
      </c>
      <c r="I1349" s="12" t="s">
        <v>5247</v>
      </c>
    </row>
    <row r="1350" spans="1:9" x14ac:dyDescent="0.3">
      <c r="A1350" s="12" t="s">
        <v>5248</v>
      </c>
      <c r="B1350" s="14">
        <v>43257</v>
      </c>
      <c r="C1350" s="12">
        <v>84</v>
      </c>
      <c r="D1350" s="12">
        <v>341</v>
      </c>
      <c r="E1350" s="12" t="s">
        <v>496</v>
      </c>
      <c r="F1350" s="12">
        <v>0.99939999999999996</v>
      </c>
      <c r="H1350" s="12" t="s">
        <v>24</v>
      </c>
      <c r="I1350" s="12" t="s">
        <v>5249</v>
      </c>
    </row>
    <row r="1351" spans="1:9" x14ac:dyDescent="0.3">
      <c r="A1351" s="12" t="s">
        <v>5250</v>
      </c>
      <c r="B1351" s="14">
        <v>43257</v>
      </c>
      <c r="C1351" s="12">
        <v>80</v>
      </c>
      <c r="D1351" s="12">
        <v>341</v>
      </c>
      <c r="E1351" s="12" t="s">
        <v>496</v>
      </c>
      <c r="F1351" s="12">
        <v>0.99919999999999998</v>
      </c>
      <c r="H1351" s="12" t="s">
        <v>24</v>
      </c>
      <c r="I1351" s="12" t="s">
        <v>5251</v>
      </c>
    </row>
    <row r="1352" spans="1:9" x14ac:dyDescent="0.3">
      <c r="A1352" s="12" t="s">
        <v>5252</v>
      </c>
      <c r="B1352" s="14">
        <v>43257</v>
      </c>
      <c r="C1352" s="12">
        <v>86</v>
      </c>
      <c r="D1352" s="12">
        <v>341</v>
      </c>
      <c r="E1352" s="12" t="s">
        <v>496</v>
      </c>
      <c r="F1352" s="12">
        <v>0.99939999999999996</v>
      </c>
      <c r="H1352" s="12" t="s">
        <v>24</v>
      </c>
      <c r="I1352" s="12" t="s">
        <v>5253</v>
      </c>
    </row>
    <row r="1353" spans="1:9" x14ac:dyDescent="0.3">
      <c r="A1353" s="12" t="s">
        <v>5254</v>
      </c>
      <c r="B1353" s="14">
        <v>43259</v>
      </c>
      <c r="C1353" s="12">
        <v>82</v>
      </c>
      <c r="D1353" s="12">
        <v>343</v>
      </c>
      <c r="E1353" s="12" t="s">
        <v>496</v>
      </c>
      <c r="F1353" s="12">
        <v>0.99990000000000001</v>
      </c>
      <c r="H1353" s="12" t="s">
        <v>24</v>
      </c>
      <c r="I1353" s="12" t="s">
        <v>5255</v>
      </c>
    </row>
    <row r="1354" spans="1:9" x14ac:dyDescent="0.3">
      <c r="A1354" s="12" t="s">
        <v>5256</v>
      </c>
      <c r="B1354" s="14">
        <v>43259</v>
      </c>
      <c r="C1354" s="12">
        <v>78</v>
      </c>
      <c r="D1354" s="12">
        <v>343</v>
      </c>
      <c r="E1354" s="12" t="s">
        <v>496</v>
      </c>
      <c r="F1354" s="12">
        <v>0.99950000000000006</v>
      </c>
      <c r="H1354" s="12" t="s">
        <v>24</v>
      </c>
      <c r="I1354" s="12" t="s">
        <v>5257</v>
      </c>
    </row>
    <row r="1355" spans="1:9" x14ac:dyDescent="0.3">
      <c r="A1355" s="12" t="s">
        <v>5258</v>
      </c>
      <c r="B1355" s="14">
        <v>43259</v>
      </c>
      <c r="C1355" s="12">
        <v>79</v>
      </c>
      <c r="D1355" s="12">
        <v>343</v>
      </c>
      <c r="E1355" s="12" t="s">
        <v>496</v>
      </c>
      <c r="F1355" s="12">
        <v>0.97929999999999995</v>
      </c>
      <c r="H1355" s="12" t="s">
        <v>24</v>
      </c>
      <c r="I1355" s="12" t="s">
        <v>5259</v>
      </c>
    </row>
    <row r="1356" spans="1:9" x14ac:dyDescent="0.3">
      <c r="A1356" s="12" t="s">
        <v>5260</v>
      </c>
      <c r="B1356" s="14">
        <v>43259</v>
      </c>
      <c r="C1356" s="12">
        <v>93</v>
      </c>
      <c r="D1356" s="12">
        <v>343</v>
      </c>
      <c r="E1356" s="12" t="s">
        <v>496</v>
      </c>
      <c r="F1356" s="12">
        <v>0.66149999999999998</v>
      </c>
      <c r="H1356" s="12" t="s">
        <v>24</v>
      </c>
      <c r="I1356" s="12" t="s">
        <v>5261</v>
      </c>
    </row>
    <row r="1357" spans="1:9" x14ac:dyDescent="0.3">
      <c r="A1357" s="12" t="s">
        <v>5262</v>
      </c>
      <c r="B1357" s="14">
        <v>43259</v>
      </c>
      <c r="C1357" s="12">
        <v>84</v>
      </c>
      <c r="D1357" s="12">
        <v>343</v>
      </c>
      <c r="E1357" s="12" t="s">
        <v>496</v>
      </c>
      <c r="F1357" s="12">
        <v>0.93920000000000003</v>
      </c>
      <c r="H1357" s="12" t="s">
        <v>24</v>
      </c>
      <c r="I1357" s="12" t="s">
        <v>5263</v>
      </c>
    </row>
    <row r="1358" spans="1:9" x14ac:dyDescent="0.3">
      <c r="A1358" s="12" t="s">
        <v>5264</v>
      </c>
      <c r="B1358" s="14">
        <v>43259</v>
      </c>
      <c r="C1358" s="12">
        <v>81</v>
      </c>
      <c r="D1358" s="12">
        <v>343</v>
      </c>
      <c r="E1358" s="12" t="s">
        <v>496</v>
      </c>
      <c r="F1358" s="12">
        <v>0.99909999999999999</v>
      </c>
      <c r="H1358" s="12" t="s">
        <v>24</v>
      </c>
      <c r="I1358" s="12" t="s">
        <v>5265</v>
      </c>
    </row>
    <row r="1359" spans="1:9" x14ac:dyDescent="0.3">
      <c r="A1359" s="12" t="s">
        <v>5266</v>
      </c>
      <c r="B1359" s="14">
        <v>43259</v>
      </c>
      <c r="C1359" s="12">
        <v>78</v>
      </c>
      <c r="D1359" s="12">
        <v>343</v>
      </c>
      <c r="E1359" s="12" t="s">
        <v>496</v>
      </c>
      <c r="F1359" s="12">
        <v>1</v>
      </c>
      <c r="H1359" s="12" t="s">
        <v>24</v>
      </c>
      <c r="I1359" s="12" t="s">
        <v>5267</v>
      </c>
    </row>
    <row r="1360" spans="1:9" x14ac:dyDescent="0.3">
      <c r="A1360" s="12" t="s">
        <v>5268</v>
      </c>
      <c r="B1360" s="14">
        <v>43259</v>
      </c>
      <c r="C1360" s="12">
        <v>78</v>
      </c>
      <c r="D1360" s="12">
        <v>343</v>
      </c>
      <c r="E1360" s="12" t="s">
        <v>496</v>
      </c>
      <c r="F1360" s="12">
        <v>0.99990000000000001</v>
      </c>
      <c r="H1360" s="12" t="s">
        <v>24</v>
      </c>
      <c r="I1360" s="12" t="s">
        <v>5269</v>
      </c>
    </row>
    <row r="1361" spans="1:9" x14ac:dyDescent="0.3">
      <c r="A1361" s="12" t="s">
        <v>5270</v>
      </c>
      <c r="B1361" s="14">
        <v>43262</v>
      </c>
      <c r="C1361" s="12">
        <v>78</v>
      </c>
      <c r="D1361" s="12">
        <v>346</v>
      </c>
      <c r="E1361" s="12" t="s">
        <v>496</v>
      </c>
      <c r="F1361" s="12">
        <v>0.99160000000000004</v>
      </c>
      <c r="H1361" s="12" t="s">
        <v>24</v>
      </c>
      <c r="I1361" s="12" t="s">
        <v>5271</v>
      </c>
    </row>
    <row r="1362" spans="1:9" x14ac:dyDescent="0.3">
      <c r="A1362" s="12" t="s">
        <v>5272</v>
      </c>
      <c r="B1362" s="14">
        <v>43555</v>
      </c>
      <c r="C1362" s="12">
        <v>53</v>
      </c>
      <c r="D1362" s="12">
        <v>274</v>
      </c>
      <c r="E1362" s="12" t="s">
        <v>496</v>
      </c>
      <c r="F1362" s="12">
        <v>0.90200000000000002</v>
      </c>
      <c r="H1362" s="12" t="s">
        <v>24</v>
      </c>
      <c r="I1362" s="12" t="s">
        <v>5273</v>
      </c>
    </row>
    <row r="1363" spans="1:9" x14ac:dyDescent="0.3">
      <c r="A1363" s="12" t="s">
        <v>5274</v>
      </c>
      <c r="B1363" s="14">
        <v>43555</v>
      </c>
      <c r="C1363" s="12">
        <v>95</v>
      </c>
      <c r="D1363" s="12">
        <v>274</v>
      </c>
      <c r="E1363" s="12" t="s">
        <v>496</v>
      </c>
      <c r="F1363" s="12">
        <v>0.80200000000000005</v>
      </c>
      <c r="H1363" s="12" t="s">
        <v>122</v>
      </c>
      <c r="I1363" s="12" t="s">
        <v>5275</v>
      </c>
    </row>
    <row r="1364" spans="1:9" x14ac:dyDescent="0.3">
      <c r="A1364" s="12" t="s">
        <v>5276</v>
      </c>
      <c r="B1364" s="14">
        <v>43555</v>
      </c>
      <c r="C1364" s="12">
        <v>52</v>
      </c>
      <c r="D1364" s="12">
        <v>274</v>
      </c>
      <c r="E1364" s="12" t="s">
        <v>496</v>
      </c>
      <c r="F1364" s="12">
        <v>0.97699999999999998</v>
      </c>
      <c r="H1364" s="12" t="s">
        <v>24</v>
      </c>
      <c r="I1364" s="12" t="s">
        <v>5277</v>
      </c>
    </row>
    <row r="1365" spans="1:9" x14ac:dyDescent="0.3">
      <c r="A1365" s="12" t="s">
        <v>5278</v>
      </c>
      <c r="B1365" s="14">
        <v>43555</v>
      </c>
      <c r="C1365" s="12">
        <v>80</v>
      </c>
      <c r="D1365" s="12">
        <v>275</v>
      </c>
      <c r="E1365" s="12" t="s">
        <v>496</v>
      </c>
      <c r="F1365" s="12">
        <v>0.7</v>
      </c>
      <c r="H1365" s="12" t="s">
        <v>122</v>
      </c>
      <c r="I1365" s="12" t="s">
        <v>5279</v>
      </c>
    </row>
    <row r="1366" spans="1:9" x14ac:dyDescent="0.3">
      <c r="A1366" s="12" t="s">
        <v>5280</v>
      </c>
      <c r="B1366" s="14">
        <v>43556</v>
      </c>
      <c r="C1366" s="12">
        <v>92</v>
      </c>
      <c r="D1366" s="12">
        <v>275</v>
      </c>
      <c r="E1366" s="12" t="s">
        <v>496</v>
      </c>
      <c r="F1366" s="12">
        <v>0.97599999999999998</v>
      </c>
      <c r="H1366" s="12" t="s">
        <v>122</v>
      </c>
      <c r="I1366" s="12" t="s">
        <v>5281</v>
      </c>
    </row>
    <row r="1367" spans="1:9" x14ac:dyDescent="0.3">
      <c r="A1367" s="12" t="s">
        <v>5282</v>
      </c>
      <c r="B1367" s="14">
        <v>43556</v>
      </c>
      <c r="C1367" s="12">
        <v>67</v>
      </c>
      <c r="D1367" s="12">
        <v>275</v>
      </c>
      <c r="E1367" s="12" t="s">
        <v>496</v>
      </c>
      <c r="F1367" s="12">
        <v>0.995</v>
      </c>
      <c r="H1367" s="12" t="s">
        <v>24</v>
      </c>
      <c r="I1367" s="12" t="s">
        <v>5283</v>
      </c>
    </row>
    <row r="1368" spans="1:9" x14ac:dyDescent="0.3">
      <c r="A1368" s="12" t="s">
        <v>5284</v>
      </c>
      <c r="B1368" s="14">
        <v>43556</v>
      </c>
      <c r="C1368" s="12">
        <v>68</v>
      </c>
      <c r="D1368" s="12">
        <v>275</v>
      </c>
      <c r="E1368" s="12" t="s">
        <v>496</v>
      </c>
      <c r="F1368" s="12">
        <v>0.81399999999999995</v>
      </c>
      <c r="H1368" s="12" t="s">
        <v>24</v>
      </c>
      <c r="I1368" s="12" t="s">
        <v>5285</v>
      </c>
    </row>
    <row r="1369" spans="1:9" x14ac:dyDescent="0.3">
      <c r="A1369" s="12" t="s">
        <v>5286</v>
      </c>
      <c r="B1369" s="14">
        <v>43556</v>
      </c>
      <c r="C1369" s="12">
        <v>101</v>
      </c>
      <c r="D1369" s="12">
        <v>275</v>
      </c>
      <c r="E1369" s="12" t="s">
        <v>496</v>
      </c>
      <c r="F1369" s="12">
        <v>0.80200000000000005</v>
      </c>
      <c r="H1369" s="12" t="s">
        <v>16</v>
      </c>
      <c r="I1369" s="12" t="s">
        <v>5287</v>
      </c>
    </row>
    <row r="1370" spans="1:9" x14ac:dyDescent="0.3">
      <c r="A1370" s="12" t="s">
        <v>5288</v>
      </c>
      <c r="B1370" s="14">
        <v>43556</v>
      </c>
      <c r="C1370" s="12">
        <v>67</v>
      </c>
      <c r="D1370" s="12">
        <v>276</v>
      </c>
      <c r="E1370" s="12" t="s">
        <v>496</v>
      </c>
      <c r="F1370" s="12">
        <v>0.70899999999999996</v>
      </c>
      <c r="H1370" s="12" t="s">
        <v>24</v>
      </c>
      <c r="I1370" s="12" t="s">
        <v>5289</v>
      </c>
    </row>
    <row r="1371" spans="1:9" x14ac:dyDescent="0.3">
      <c r="A1371" s="12" t="s">
        <v>5290</v>
      </c>
      <c r="B1371" s="14">
        <v>43557</v>
      </c>
      <c r="C1371" s="12">
        <v>92</v>
      </c>
      <c r="D1371" s="12">
        <v>276</v>
      </c>
      <c r="E1371" s="12" t="s">
        <v>496</v>
      </c>
      <c r="F1371" s="12">
        <v>0.95699999999999996</v>
      </c>
      <c r="H1371" s="12" t="s">
        <v>122</v>
      </c>
      <c r="I1371" s="12" t="s">
        <v>5291</v>
      </c>
    </row>
    <row r="1372" spans="1:9" x14ac:dyDescent="0.3">
      <c r="A1372" s="12" t="s">
        <v>5292</v>
      </c>
      <c r="B1372" s="14">
        <v>43557</v>
      </c>
      <c r="C1372" s="12">
        <v>87</v>
      </c>
      <c r="D1372" s="12">
        <v>276</v>
      </c>
      <c r="E1372" s="12" t="s">
        <v>496</v>
      </c>
      <c r="F1372" s="12">
        <v>0.998</v>
      </c>
      <c r="H1372" s="12" t="s">
        <v>122</v>
      </c>
      <c r="I1372" s="12" t="s">
        <v>5293</v>
      </c>
    </row>
    <row r="1373" spans="1:9" x14ac:dyDescent="0.3">
      <c r="A1373" s="12" t="s">
        <v>5294</v>
      </c>
      <c r="B1373" s="14">
        <v>43557</v>
      </c>
      <c r="C1373" s="12">
        <v>98</v>
      </c>
      <c r="D1373" s="12">
        <v>276</v>
      </c>
      <c r="E1373" s="12" t="s">
        <v>496</v>
      </c>
      <c r="F1373" s="12">
        <v>0.56999999999999995</v>
      </c>
      <c r="H1373" s="12" t="s">
        <v>122</v>
      </c>
      <c r="I1373" s="12" t="s">
        <v>5295</v>
      </c>
    </row>
    <row r="1374" spans="1:9" x14ac:dyDescent="0.3">
      <c r="A1374" s="12" t="s">
        <v>5296</v>
      </c>
      <c r="B1374" s="14">
        <v>43557</v>
      </c>
      <c r="C1374" s="12">
        <v>78</v>
      </c>
      <c r="D1374" s="12">
        <v>276</v>
      </c>
      <c r="E1374" s="12" t="s">
        <v>496</v>
      </c>
      <c r="F1374" s="12">
        <v>0.98499999999999999</v>
      </c>
      <c r="H1374" s="12" t="s">
        <v>122</v>
      </c>
      <c r="I1374" s="12" t="s">
        <v>5297</v>
      </c>
    </row>
    <row r="1375" spans="1:9" x14ac:dyDescent="0.3">
      <c r="A1375" s="12" t="s">
        <v>5298</v>
      </c>
      <c r="B1375" s="14">
        <v>43557</v>
      </c>
      <c r="C1375" s="12">
        <v>78</v>
      </c>
      <c r="D1375" s="12">
        <v>276</v>
      </c>
      <c r="E1375" s="12" t="s">
        <v>496</v>
      </c>
      <c r="F1375" s="12">
        <v>0.76900000000000002</v>
      </c>
      <c r="H1375" s="12" t="s">
        <v>122</v>
      </c>
      <c r="I1375" s="12" t="s">
        <v>5299</v>
      </c>
    </row>
    <row r="1376" spans="1:9" x14ac:dyDescent="0.3">
      <c r="A1376" s="12" t="s">
        <v>5300</v>
      </c>
      <c r="B1376" s="14">
        <v>43559</v>
      </c>
      <c r="C1376" s="12">
        <v>85</v>
      </c>
      <c r="D1376" s="12">
        <v>278</v>
      </c>
      <c r="E1376" s="12" t="s">
        <v>496</v>
      </c>
      <c r="F1376" s="12">
        <v>0.83399999999999996</v>
      </c>
      <c r="H1376" s="12" t="s">
        <v>122</v>
      </c>
      <c r="I1376" s="12" t="s">
        <v>5301</v>
      </c>
    </row>
    <row r="1377" spans="1:9" x14ac:dyDescent="0.3">
      <c r="A1377" s="12" t="s">
        <v>5302</v>
      </c>
      <c r="B1377" s="14">
        <v>43559</v>
      </c>
      <c r="C1377" s="12">
        <v>105</v>
      </c>
      <c r="D1377" s="12">
        <v>278</v>
      </c>
      <c r="E1377" s="12" t="s">
        <v>496</v>
      </c>
      <c r="F1377" s="12">
        <v>0.998</v>
      </c>
      <c r="H1377" s="12" t="s">
        <v>16</v>
      </c>
      <c r="I1377" s="12" t="s">
        <v>5303</v>
      </c>
    </row>
    <row r="1378" spans="1:9" x14ac:dyDescent="0.3">
      <c r="A1378" s="12" t="s">
        <v>5304</v>
      </c>
      <c r="B1378" s="14">
        <v>43559</v>
      </c>
      <c r="C1378" s="12">
        <v>89</v>
      </c>
      <c r="D1378" s="12">
        <v>278</v>
      </c>
      <c r="E1378" s="12" t="s">
        <v>496</v>
      </c>
      <c r="F1378" s="12">
        <v>0.98899999999999999</v>
      </c>
      <c r="H1378" s="12" t="s">
        <v>122</v>
      </c>
      <c r="I1378" s="12" t="s">
        <v>5305</v>
      </c>
    </row>
    <row r="1379" spans="1:9" x14ac:dyDescent="0.3">
      <c r="A1379" s="12" t="s">
        <v>5306</v>
      </c>
      <c r="B1379" s="14">
        <v>43559</v>
      </c>
      <c r="C1379" s="12">
        <v>87</v>
      </c>
      <c r="D1379" s="12">
        <v>278</v>
      </c>
      <c r="E1379" s="12" t="s">
        <v>496</v>
      </c>
      <c r="F1379" s="12">
        <v>0.97899999999999998</v>
      </c>
      <c r="H1379" s="12" t="s">
        <v>122</v>
      </c>
      <c r="I1379" s="12" t="s">
        <v>5307</v>
      </c>
    </row>
    <row r="1380" spans="1:9" x14ac:dyDescent="0.3">
      <c r="A1380" s="12" t="s">
        <v>5308</v>
      </c>
      <c r="B1380" s="14">
        <v>43559</v>
      </c>
      <c r="C1380" s="12">
        <v>90</v>
      </c>
      <c r="D1380" s="12">
        <v>278</v>
      </c>
      <c r="E1380" s="12" t="s">
        <v>496</v>
      </c>
      <c r="F1380" s="12">
        <v>0.96499999999999997</v>
      </c>
      <c r="H1380" s="12" t="s">
        <v>122</v>
      </c>
      <c r="I1380" s="12" t="s">
        <v>5309</v>
      </c>
    </row>
    <row r="1381" spans="1:9" x14ac:dyDescent="0.3">
      <c r="A1381" s="12" t="s">
        <v>5310</v>
      </c>
      <c r="B1381" s="14">
        <v>43559</v>
      </c>
      <c r="C1381" s="12">
        <v>90</v>
      </c>
      <c r="D1381" s="12">
        <v>278</v>
      </c>
      <c r="E1381" s="12" t="s">
        <v>496</v>
      </c>
      <c r="F1381" s="12">
        <v>0.63700000000000001</v>
      </c>
      <c r="H1381" s="12" t="s">
        <v>122</v>
      </c>
      <c r="I1381" s="12" t="s">
        <v>5311</v>
      </c>
    </row>
    <row r="1382" spans="1:9" x14ac:dyDescent="0.3">
      <c r="A1382" s="12" t="s">
        <v>5312</v>
      </c>
      <c r="B1382" s="14">
        <v>43559</v>
      </c>
      <c r="C1382" s="12">
        <v>83</v>
      </c>
      <c r="D1382" s="12">
        <v>278</v>
      </c>
      <c r="E1382" s="12" t="s">
        <v>496</v>
      </c>
      <c r="F1382" s="12">
        <v>0.82499999999999996</v>
      </c>
      <c r="H1382" s="12" t="s">
        <v>122</v>
      </c>
      <c r="I1382" s="12" t="s">
        <v>5313</v>
      </c>
    </row>
    <row r="1383" spans="1:9" x14ac:dyDescent="0.3">
      <c r="A1383" s="12" t="s">
        <v>5314</v>
      </c>
      <c r="B1383" s="14">
        <v>43559</v>
      </c>
      <c r="C1383" s="12">
        <v>77</v>
      </c>
      <c r="D1383" s="12">
        <v>278</v>
      </c>
      <c r="E1383" s="12" t="s">
        <v>496</v>
      </c>
      <c r="F1383" s="12">
        <v>0.95699999999999996</v>
      </c>
      <c r="H1383" s="12" t="s">
        <v>122</v>
      </c>
      <c r="I1383" s="12" t="s">
        <v>5315</v>
      </c>
    </row>
    <row r="1384" spans="1:9" x14ac:dyDescent="0.3">
      <c r="A1384" s="12" t="s">
        <v>5316</v>
      </c>
      <c r="B1384" s="14">
        <v>43560</v>
      </c>
      <c r="C1384" s="12">
        <v>90</v>
      </c>
      <c r="D1384" s="12">
        <v>279</v>
      </c>
      <c r="E1384" s="12" t="s">
        <v>496</v>
      </c>
      <c r="F1384" s="12">
        <v>1</v>
      </c>
      <c r="H1384" s="12" t="s">
        <v>122</v>
      </c>
      <c r="I1384" s="12" t="s">
        <v>5317</v>
      </c>
    </row>
    <row r="1385" spans="1:9" x14ac:dyDescent="0.3">
      <c r="A1385" s="12" t="s">
        <v>5318</v>
      </c>
      <c r="B1385" s="14">
        <v>43560</v>
      </c>
      <c r="C1385" s="12">
        <v>113</v>
      </c>
      <c r="D1385" s="12">
        <v>279</v>
      </c>
      <c r="E1385" s="12" t="s">
        <v>496</v>
      </c>
      <c r="F1385" s="12">
        <v>0.91700000000000004</v>
      </c>
      <c r="H1385" s="12" t="s">
        <v>16</v>
      </c>
      <c r="I1385" s="12" t="s">
        <v>5319</v>
      </c>
    </row>
    <row r="1386" spans="1:9" x14ac:dyDescent="0.3">
      <c r="A1386" s="12" t="s">
        <v>5320</v>
      </c>
      <c r="B1386" s="14">
        <v>43562</v>
      </c>
      <c r="C1386" s="12">
        <v>78</v>
      </c>
      <c r="D1386" s="12">
        <v>281</v>
      </c>
      <c r="E1386" s="12" t="s">
        <v>496</v>
      </c>
      <c r="F1386" s="12">
        <v>0.90500000000000003</v>
      </c>
      <c r="H1386" s="12" t="s">
        <v>122</v>
      </c>
      <c r="I1386" s="12" t="s">
        <v>5321</v>
      </c>
    </row>
    <row r="1387" spans="1:9" x14ac:dyDescent="0.3">
      <c r="A1387" s="12" t="s">
        <v>5322</v>
      </c>
      <c r="B1387" s="14">
        <v>43562</v>
      </c>
      <c r="C1387" s="12">
        <v>88</v>
      </c>
      <c r="D1387" s="12">
        <v>281</v>
      </c>
      <c r="E1387" s="12" t="s">
        <v>496</v>
      </c>
      <c r="F1387" s="12">
        <v>0.80800000000000005</v>
      </c>
      <c r="H1387" s="12" t="s">
        <v>122</v>
      </c>
      <c r="I1387" s="12" t="s">
        <v>5323</v>
      </c>
    </row>
    <row r="1388" spans="1:9" x14ac:dyDescent="0.3">
      <c r="A1388" s="12" t="s">
        <v>5324</v>
      </c>
      <c r="B1388" s="14">
        <v>43562</v>
      </c>
      <c r="C1388" s="12">
        <v>81</v>
      </c>
      <c r="D1388" s="12">
        <v>281</v>
      </c>
      <c r="E1388" s="12" t="s">
        <v>496</v>
      </c>
      <c r="F1388" s="12">
        <v>0.95</v>
      </c>
      <c r="H1388" s="12" t="s">
        <v>122</v>
      </c>
      <c r="I1388" s="12" t="s">
        <v>5325</v>
      </c>
    </row>
    <row r="1389" spans="1:9" x14ac:dyDescent="0.3">
      <c r="A1389" s="12" t="s">
        <v>5326</v>
      </c>
      <c r="B1389" s="14">
        <v>43562</v>
      </c>
      <c r="C1389" s="12">
        <v>75</v>
      </c>
      <c r="D1389" s="12">
        <v>281</v>
      </c>
      <c r="E1389" s="12" t="s">
        <v>496</v>
      </c>
      <c r="F1389" s="12">
        <v>0.999</v>
      </c>
      <c r="H1389" s="12" t="s">
        <v>24</v>
      </c>
      <c r="I1389" s="12" t="s">
        <v>5327</v>
      </c>
    </row>
    <row r="1390" spans="1:9" x14ac:dyDescent="0.3">
      <c r="A1390" s="12" t="s">
        <v>5328</v>
      </c>
      <c r="B1390" s="14">
        <v>43562</v>
      </c>
      <c r="C1390" s="12">
        <v>77</v>
      </c>
      <c r="D1390" s="12">
        <v>281</v>
      </c>
      <c r="E1390" s="12" t="s">
        <v>496</v>
      </c>
      <c r="F1390" s="12">
        <v>0.98</v>
      </c>
      <c r="H1390" s="12" t="s">
        <v>122</v>
      </c>
      <c r="I1390" s="12" t="s">
        <v>5329</v>
      </c>
    </row>
    <row r="1391" spans="1:9" x14ac:dyDescent="0.3">
      <c r="A1391" s="12" t="s">
        <v>5330</v>
      </c>
      <c r="B1391" s="14">
        <v>43562</v>
      </c>
      <c r="C1391" s="12">
        <v>78</v>
      </c>
      <c r="D1391" s="12">
        <v>281</v>
      </c>
      <c r="E1391" s="12" t="s">
        <v>496</v>
      </c>
      <c r="F1391" s="12">
        <v>0.96299999999999997</v>
      </c>
      <c r="H1391" s="12" t="s">
        <v>122</v>
      </c>
      <c r="I1391" s="12" t="s">
        <v>5331</v>
      </c>
    </row>
    <row r="1392" spans="1:9" x14ac:dyDescent="0.3">
      <c r="A1392" s="12" t="s">
        <v>5332</v>
      </c>
      <c r="B1392" s="14">
        <v>43562</v>
      </c>
      <c r="C1392" s="12">
        <v>81</v>
      </c>
      <c r="D1392" s="12">
        <v>281</v>
      </c>
      <c r="E1392" s="12" t="s">
        <v>496</v>
      </c>
      <c r="F1392" s="12">
        <v>0.89600000000000002</v>
      </c>
      <c r="H1392" s="12" t="s">
        <v>122</v>
      </c>
      <c r="I1392" s="12" t="s">
        <v>5333</v>
      </c>
    </row>
    <row r="1393" spans="1:9" x14ac:dyDescent="0.3">
      <c r="A1393" s="12" t="s">
        <v>5334</v>
      </c>
      <c r="B1393" s="14">
        <v>43562</v>
      </c>
      <c r="C1393" s="12">
        <v>86</v>
      </c>
      <c r="D1393" s="12">
        <v>281</v>
      </c>
      <c r="E1393" s="12" t="s">
        <v>496</v>
      </c>
      <c r="F1393" s="12">
        <v>0.99299999999999999</v>
      </c>
      <c r="H1393" s="12" t="s">
        <v>122</v>
      </c>
      <c r="I1393" s="12" t="s">
        <v>5335</v>
      </c>
    </row>
    <row r="1394" spans="1:9" x14ac:dyDescent="0.3">
      <c r="A1394" s="12" t="s">
        <v>5336</v>
      </c>
      <c r="B1394" s="14">
        <v>43562</v>
      </c>
      <c r="C1394" s="12">
        <v>82</v>
      </c>
      <c r="D1394" s="12">
        <v>281</v>
      </c>
      <c r="E1394" s="12" t="s">
        <v>496</v>
      </c>
      <c r="F1394" s="12">
        <v>0.93799999999999994</v>
      </c>
      <c r="H1394" s="12" t="s">
        <v>122</v>
      </c>
      <c r="I1394" s="12" t="s">
        <v>5337</v>
      </c>
    </row>
    <row r="1395" spans="1:9" x14ac:dyDescent="0.3">
      <c r="A1395" s="12" t="s">
        <v>5338</v>
      </c>
      <c r="B1395" s="14">
        <v>43562</v>
      </c>
      <c r="C1395" s="12">
        <v>86</v>
      </c>
      <c r="D1395" s="12">
        <v>281</v>
      </c>
      <c r="E1395" s="12" t="s">
        <v>496</v>
      </c>
      <c r="F1395" s="12">
        <v>0.92800000000000005</v>
      </c>
      <c r="H1395" s="12" t="s">
        <v>122</v>
      </c>
      <c r="I1395" s="12" t="s">
        <v>5339</v>
      </c>
    </row>
    <row r="1396" spans="1:9" x14ac:dyDescent="0.3">
      <c r="A1396" s="12" t="s">
        <v>5340</v>
      </c>
      <c r="B1396" s="14">
        <v>43562</v>
      </c>
      <c r="C1396" s="12">
        <v>71</v>
      </c>
      <c r="D1396" s="12">
        <v>281</v>
      </c>
      <c r="E1396" s="12" t="s">
        <v>496</v>
      </c>
      <c r="F1396" s="12">
        <v>0.98499999999999999</v>
      </c>
      <c r="H1396" s="12" t="s">
        <v>24</v>
      </c>
      <c r="I1396" s="12" t="s">
        <v>5341</v>
      </c>
    </row>
    <row r="1397" spans="1:9" x14ac:dyDescent="0.3">
      <c r="A1397" s="12" t="s">
        <v>5342</v>
      </c>
      <c r="B1397" s="14">
        <v>43562</v>
      </c>
      <c r="C1397" s="12">
        <v>105</v>
      </c>
      <c r="D1397" s="12">
        <v>281</v>
      </c>
      <c r="E1397" s="12" t="s">
        <v>496</v>
      </c>
      <c r="F1397" s="12">
        <v>0.82799999999999996</v>
      </c>
      <c r="H1397" s="12" t="s">
        <v>16</v>
      </c>
      <c r="I1397" s="12" t="s">
        <v>5343</v>
      </c>
    </row>
    <row r="1398" spans="1:9" x14ac:dyDescent="0.3">
      <c r="A1398" s="12" t="s">
        <v>5344</v>
      </c>
      <c r="B1398" s="14">
        <v>43563</v>
      </c>
      <c r="C1398" s="12">
        <v>79</v>
      </c>
      <c r="D1398" s="12">
        <v>282</v>
      </c>
      <c r="E1398" s="12" t="s">
        <v>496</v>
      </c>
      <c r="F1398" s="12">
        <v>0.94399999999999995</v>
      </c>
      <c r="H1398" s="12" t="s">
        <v>122</v>
      </c>
      <c r="I1398" s="12" t="s">
        <v>5345</v>
      </c>
    </row>
    <row r="1399" spans="1:9" x14ac:dyDescent="0.3">
      <c r="A1399" s="12" t="s">
        <v>5346</v>
      </c>
      <c r="B1399" s="14">
        <v>43563</v>
      </c>
      <c r="C1399" s="12">
        <v>102</v>
      </c>
      <c r="D1399" s="12">
        <v>282</v>
      </c>
      <c r="E1399" s="12" t="s">
        <v>496</v>
      </c>
      <c r="F1399" s="12">
        <v>0.9</v>
      </c>
      <c r="H1399" s="12" t="s">
        <v>122</v>
      </c>
      <c r="I1399" s="12" t="s">
        <v>5347</v>
      </c>
    </row>
    <row r="1400" spans="1:9" x14ac:dyDescent="0.3">
      <c r="A1400" s="12" t="s">
        <v>5348</v>
      </c>
      <c r="B1400" s="14">
        <v>43563</v>
      </c>
      <c r="C1400" s="12">
        <v>83</v>
      </c>
      <c r="D1400" s="12">
        <v>282</v>
      </c>
      <c r="E1400" s="12" t="s">
        <v>496</v>
      </c>
      <c r="F1400" s="12">
        <v>0.98299999999999998</v>
      </c>
      <c r="H1400" s="12" t="s">
        <v>122</v>
      </c>
      <c r="I1400" s="12" t="s">
        <v>5349</v>
      </c>
    </row>
    <row r="1401" spans="1:9" x14ac:dyDescent="0.3">
      <c r="A1401" s="12" t="s">
        <v>5350</v>
      </c>
      <c r="B1401" s="14">
        <v>43563</v>
      </c>
      <c r="C1401" s="12">
        <v>89</v>
      </c>
      <c r="D1401" s="12">
        <v>282</v>
      </c>
      <c r="E1401" s="12" t="s">
        <v>496</v>
      </c>
      <c r="F1401" s="12">
        <v>0.99</v>
      </c>
      <c r="H1401" s="12" t="s">
        <v>122</v>
      </c>
      <c r="I1401" s="12" t="s">
        <v>5351</v>
      </c>
    </row>
    <row r="1402" spans="1:9" x14ac:dyDescent="0.3">
      <c r="A1402" s="12" t="s">
        <v>5352</v>
      </c>
      <c r="B1402" s="14">
        <v>43563</v>
      </c>
      <c r="C1402" s="12">
        <v>86</v>
      </c>
      <c r="D1402" s="12">
        <v>282</v>
      </c>
      <c r="E1402" s="12" t="s">
        <v>496</v>
      </c>
      <c r="F1402" s="12">
        <v>0.92300000000000004</v>
      </c>
      <c r="H1402" s="12" t="s">
        <v>122</v>
      </c>
      <c r="I1402" s="12" t="s">
        <v>5353</v>
      </c>
    </row>
    <row r="1403" spans="1:9" x14ac:dyDescent="0.3">
      <c r="A1403" s="12" t="s">
        <v>5354</v>
      </c>
      <c r="B1403" s="14">
        <v>43563</v>
      </c>
      <c r="C1403" s="12">
        <v>87</v>
      </c>
      <c r="D1403" s="12">
        <v>282</v>
      </c>
      <c r="E1403" s="12" t="s">
        <v>496</v>
      </c>
      <c r="F1403" s="12">
        <v>0.98499999999999999</v>
      </c>
      <c r="H1403" s="12" t="s">
        <v>122</v>
      </c>
      <c r="I1403" s="12" t="s">
        <v>5355</v>
      </c>
    </row>
    <row r="1404" spans="1:9" x14ac:dyDescent="0.3">
      <c r="A1404" s="12" t="s">
        <v>5356</v>
      </c>
      <c r="B1404" s="14">
        <v>43563</v>
      </c>
      <c r="C1404" s="12">
        <v>83</v>
      </c>
      <c r="D1404" s="12">
        <v>282</v>
      </c>
      <c r="E1404" s="12" t="s">
        <v>496</v>
      </c>
      <c r="F1404" s="12">
        <v>0.97699999999999998</v>
      </c>
      <c r="H1404" s="12" t="s">
        <v>122</v>
      </c>
      <c r="I1404" s="12" t="s">
        <v>5357</v>
      </c>
    </row>
    <row r="1405" spans="1:9" x14ac:dyDescent="0.3">
      <c r="A1405" s="12" t="s">
        <v>5358</v>
      </c>
      <c r="B1405" s="14">
        <v>43563</v>
      </c>
      <c r="C1405" s="12">
        <v>81</v>
      </c>
      <c r="D1405" s="12">
        <v>282</v>
      </c>
      <c r="E1405" s="12" t="s">
        <v>496</v>
      </c>
      <c r="F1405" s="12">
        <v>0.99399999999999999</v>
      </c>
      <c r="H1405" s="12" t="s">
        <v>122</v>
      </c>
      <c r="I1405" s="12" t="s">
        <v>5359</v>
      </c>
    </row>
    <row r="1406" spans="1:9" x14ac:dyDescent="0.3">
      <c r="A1406" s="12" t="s">
        <v>5360</v>
      </c>
      <c r="B1406" s="14">
        <v>43563</v>
      </c>
      <c r="C1406" s="12">
        <v>112</v>
      </c>
      <c r="D1406" s="12">
        <v>282</v>
      </c>
      <c r="E1406" s="12" t="s">
        <v>496</v>
      </c>
      <c r="F1406" s="12">
        <v>0.92800000000000005</v>
      </c>
      <c r="H1406" s="12" t="s">
        <v>16</v>
      </c>
      <c r="I1406" s="12" t="s">
        <v>5361</v>
      </c>
    </row>
    <row r="1407" spans="1:9" x14ac:dyDescent="0.3">
      <c r="A1407" s="12" t="s">
        <v>5362</v>
      </c>
      <c r="B1407" s="14">
        <v>43564</v>
      </c>
      <c r="C1407" s="12">
        <v>85</v>
      </c>
      <c r="D1407" s="12">
        <v>283</v>
      </c>
      <c r="E1407" s="12" t="s">
        <v>496</v>
      </c>
      <c r="F1407" s="12">
        <v>0.99099999999999999</v>
      </c>
      <c r="H1407" s="12" t="s">
        <v>122</v>
      </c>
      <c r="I1407" s="12" t="s">
        <v>5363</v>
      </c>
    </row>
    <row r="1408" spans="1:9" x14ac:dyDescent="0.3">
      <c r="A1408" s="12" t="s">
        <v>5364</v>
      </c>
      <c r="B1408" s="14">
        <v>43564</v>
      </c>
      <c r="C1408" s="12">
        <v>86</v>
      </c>
      <c r="D1408" s="12">
        <v>283</v>
      </c>
      <c r="E1408" s="12" t="s">
        <v>496</v>
      </c>
      <c r="F1408" s="12">
        <v>0.95899999999999996</v>
      </c>
      <c r="H1408" s="12" t="s">
        <v>122</v>
      </c>
      <c r="I1408" s="12" t="s">
        <v>5365</v>
      </c>
    </row>
    <row r="1409" spans="1:9" x14ac:dyDescent="0.3">
      <c r="A1409" s="12" t="s">
        <v>5366</v>
      </c>
      <c r="B1409" s="14">
        <v>43564</v>
      </c>
      <c r="C1409" s="12">
        <v>85</v>
      </c>
      <c r="D1409" s="12">
        <v>283</v>
      </c>
      <c r="E1409" s="12" t="s">
        <v>496</v>
      </c>
      <c r="F1409" s="12">
        <v>0.98599999999999999</v>
      </c>
      <c r="H1409" s="12" t="s">
        <v>122</v>
      </c>
      <c r="I1409" s="12" t="s">
        <v>5367</v>
      </c>
    </row>
    <row r="1410" spans="1:9" x14ac:dyDescent="0.3">
      <c r="A1410" s="12" t="s">
        <v>5368</v>
      </c>
      <c r="B1410" s="14">
        <v>43564</v>
      </c>
      <c r="C1410" s="12">
        <v>91</v>
      </c>
      <c r="D1410" s="12">
        <v>283</v>
      </c>
      <c r="E1410" s="12" t="s">
        <v>496</v>
      </c>
      <c r="F1410" s="12">
        <v>0.754</v>
      </c>
      <c r="H1410" s="12" t="s">
        <v>122</v>
      </c>
      <c r="I1410" s="12" t="s">
        <v>5369</v>
      </c>
    </row>
    <row r="1411" spans="1:9" x14ac:dyDescent="0.3">
      <c r="A1411" s="12" t="s">
        <v>5370</v>
      </c>
      <c r="B1411" s="14">
        <v>43564</v>
      </c>
      <c r="C1411" s="12">
        <v>73</v>
      </c>
      <c r="D1411" s="12">
        <v>283</v>
      </c>
      <c r="E1411" s="12" t="s">
        <v>496</v>
      </c>
      <c r="F1411" s="12">
        <v>0.98</v>
      </c>
      <c r="H1411" s="12" t="s">
        <v>24</v>
      </c>
      <c r="I1411" s="12" t="s">
        <v>5371</v>
      </c>
    </row>
    <row r="1412" spans="1:9" x14ac:dyDescent="0.3">
      <c r="A1412" s="12" t="s">
        <v>5372</v>
      </c>
      <c r="B1412" s="14">
        <v>43564</v>
      </c>
      <c r="C1412" s="12">
        <v>85</v>
      </c>
      <c r="D1412" s="12">
        <v>283</v>
      </c>
      <c r="E1412" s="12" t="s">
        <v>496</v>
      </c>
      <c r="F1412" s="12">
        <v>0.999</v>
      </c>
      <c r="H1412" s="12" t="s">
        <v>122</v>
      </c>
      <c r="I1412" s="12" t="s">
        <v>5373</v>
      </c>
    </row>
    <row r="1413" spans="1:9" x14ac:dyDescent="0.3">
      <c r="A1413" s="12" t="s">
        <v>5374</v>
      </c>
      <c r="B1413" s="14">
        <v>43564</v>
      </c>
      <c r="C1413" s="12">
        <v>79</v>
      </c>
      <c r="D1413" s="12">
        <v>283</v>
      </c>
      <c r="E1413" s="12" t="s">
        <v>496</v>
      </c>
      <c r="F1413" s="12">
        <v>0.91200000000000003</v>
      </c>
      <c r="H1413" s="12" t="s">
        <v>122</v>
      </c>
      <c r="I1413" s="12" t="s">
        <v>5375</v>
      </c>
    </row>
    <row r="1414" spans="1:9" x14ac:dyDescent="0.3">
      <c r="A1414" s="12" t="s">
        <v>5376</v>
      </c>
      <c r="B1414" s="14">
        <v>43564</v>
      </c>
      <c r="C1414" s="12">
        <v>89</v>
      </c>
      <c r="D1414" s="12">
        <v>283</v>
      </c>
      <c r="E1414" s="12" t="s">
        <v>496</v>
      </c>
      <c r="F1414" s="12">
        <v>0.98599999999999999</v>
      </c>
      <c r="H1414" s="12" t="s">
        <v>122</v>
      </c>
      <c r="I1414" s="12" t="s">
        <v>5377</v>
      </c>
    </row>
    <row r="1415" spans="1:9" x14ac:dyDescent="0.3">
      <c r="A1415" s="12" t="s">
        <v>5378</v>
      </c>
      <c r="B1415" s="14">
        <v>43564</v>
      </c>
      <c r="C1415" s="12">
        <v>76</v>
      </c>
      <c r="D1415" s="12">
        <v>283</v>
      </c>
      <c r="E1415" s="12" t="s">
        <v>496</v>
      </c>
      <c r="F1415" s="12">
        <v>0.90700000000000003</v>
      </c>
      <c r="H1415" s="12" t="s">
        <v>24</v>
      </c>
      <c r="I1415" s="12" t="s">
        <v>5379</v>
      </c>
    </row>
    <row r="1416" spans="1:9" x14ac:dyDescent="0.3">
      <c r="A1416" s="12" t="s">
        <v>5380</v>
      </c>
      <c r="B1416" s="14">
        <v>43564</v>
      </c>
      <c r="C1416" s="12">
        <v>73</v>
      </c>
      <c r="D1416" s="12">
        <v>283</v>
      </c>
      <c r="E1416" s="12" t="s">
        <v>496</v>
      </c>
      <c r="F1416" s="12">
        <v>0.99399999999999999</v>
      </c>
      <c r="H1416" s="12" t="s">
        <v>24</v>
      </c>
      <c r="I1416" s="12" t="s">
        <v>5381</v>
      </c>
    </row>
    <row r="1417" spans="1:9" x14ac:dyDescent="0.3">
      <c r="A1417" s="12" t="s">
        <v>5382</v>
      </c>
      <c r="B1417" s="14">
        <v>43564</v>
      </c>
      <c r="C1417" s="12">
        <v>76</v>
      </c>
      <c r="D1417" s="12">
        <v>283</v>
      </c>
      <c r="E1417" s="12" t="s">
        <v>496</v>
      </c>
      <c r="F1417" s="12">
        <v>0.98499999999999999</v>
      </c>
      <c r="H1417" s="12" t="s">
        <v>24</v>
      </c>
      <c r="I1417" s="12" t="s">
        <v>5383</v>
      </c>
    </row>
    <row r="1418" spans="1:9" x14ac:dyDescent="0.3">
      <c r="A1418" s="12" t="s">
        <v>5384</v>
      </c>
      <c r="B1418" s="14">
        <v>43564</v>
      </c>
      <c r="C1418" s="12">
        <v>70</v>
      </c>
      <c r="D1418" s="12">
        <v>284</v>
      </c>
      <c r="E1418" s="12" t="s">
        <v>496</v>
      </c>
      <c r="F1418" s="12">
        <v>0.92900000000000005</v>
      </c>
      <c r="H1418" s="12" t="s">
        <v>24</v>
      </c>
      <c r="I1418" s="12" t="s">
        <v>5385</v>
      </c>
    </row>
    <row r="1419" spans="1:9" x14ac:dyDescent="0.3">
      <c r="A1419" s="12" t="s">
        <v>5386</v>
      </c>
      <c r="B1419" s="14">
        <v>43566</v>
      </c>
      <c r="C1419" s="12">
        <v>79</v>
      </c>
      <c r="D1419" s="12">
        <v>285</v>
      </c>
      <c r="E1419" s="12" t="s">
        <v>496</v>
      </c>
      <c r="F1419" s="12">
        <v>0.96199999999999997</v>
      </c>
      <c r="H1419" s="12" t="s">
        <v>122</v>
      </c>
      <c r="I1419" s="12" t="s">
        <v>5387</v>
      </c>
    </row>
    <row r="1420" spans="1:9" x14ac:dyDescent="0.3">
      <c r="A1420" s="12" t="s">
        <v>5388</v>
      </c>
      <c r="B1420" s="14">
        <v>43566</v>
      </c>
      <c r="C1420" s="12">
        <v>76</v>
      </c>
      <c r="D1420" s="12">
        <v>285</v>
      </c>
      <c r="E1420" s="12" t="s">
        <v>496</v>
      </c>
      <c r="F1420" s="12">
        <v>0.82599999999999996</v>
      </c>
      <c r="H1420" s="12" t="s">
        <v>24</v>
      </c>
      <c r="I1420" s="12" t="s">
        <v>5389</v>
      </c>
    </row>
    <row r="1421" spans="1:9" x14ac:dyDescent="0.3">
      <c r="A1421" s="12" t="s">
        <v>5390</v>
      </c>
      <c r="B1421" s="14">
        <v>43566</v>
      </c>
      <c r="C1421" s="12">
        <v>85</v>
      </c>
      <c r="D1421" s="12">
        <v>285</v>
      </c>
      <c r="E1421" s="12" t="s">
        <v>496</v>
      </c>
      <c r="F1421" s="12">
        <v>0.99</v>
      </c>
      <c r="H1421" s="12" t="s">
        <v>122</v>
      </c>
      <c r="I1421" s="12" t="s">
        <v>5391</v>
      </c>
    </row>
    <row r="1422" spans="1:9" x14ac:dyDescent="0.3">
      <c r="A1422" s="12" t="s">
        <v>5392</v>
      </c>
      <c r="B1422" s="14">
        <v>43566</v>
      </c>
      <c r="C1422" s="12">
        <v>81</v>
      </c>
      <c r="D1422" s="12">
        <v>285</v>
      </c>
      <c r="E1422" s="12" t="s">
        <v>496</v>
      </c>
      <c r="F1422" s="12">
        <v>0.997</v>
      </c>
      <c r="H1422" s="12" t="s">
        <v>122</v>
      </c>
      <c r="I1422" s="12" t="s">
        <v>5393</v>
      </c>
    </row>
    <row r="1423" spans="1:9" x14ac:dyDescent="0.3">
      <c r="A1423" s="12" t="s">
        <v>5394</v>
      </c>
      <c r="B1423" s="14">
        <v>43566</v>
      </c>
      <c r="C1423" s="12">
        <v>85</v>
      </c>
      <c r="D1423" s="12">
        <v>285</v>
      </c>
      <c r="E1423" s="12" t="s">
        <v>496</v>
      </c>
      <c r="F1423" s="12">
        <v>0.98099999999999998</v>
      </c>
      <c r="H1423" s="12" t="s">
        <v>122</v>
      </c>
      <c r="I1423" s="12" t="s">
        <v>5395</v>
      </c>
    </row>
    <row r="1424" spans="1:9" x14ac:dyDescent="0.3">
      <c r="A1424" s="12" t="s">
        <v>5396</v>
      </c>
      <c r="B1424" s="14">
        <v>43566</v>
      </c>
      <c r="C1424" s="12">
        <v>86</v>
      </c>
      <c r="D1424" s="12">
        <v>285</v>
      </c>
      <c r="E1424" s="12" t="s">
        <v>496</v>
      </c>
      <c r="F1424" s="12">
        <v>0.98699999999999999</v>
      </c>
      <c r="H1424" s="12" t="s">
        <v>122</v>
      </c>
      <c r="I1424" s="12" t="s">
        <v>5397</v>
      </c>
    </row>
    <row r="1425" spans="1:9" x14ac:dyDescent="0.3">
      <c r="A1425" s="12" t="s">
        <v>5398</v>
      </c>
      <c r="B1425" s="14">
        <v>43566</v>
      </c>
      <c r="C1425" s="12">
        <v>84</v>
      </c>
      <c r="D1425" s="12">
        <v>285</v>
      </c>
      <c r="E1425" s="12" t="s">
        <v>496</v>
      </c>
      <c r="F1425" s="12">
        <v>0.97499999999999998</v>
      </c>
      <c r="H1425" s="12" t="s">
        <v>122</v>
      </c>
      <c r="I1425" s="12" t="s">
        <v>5399</v>
      </c>
    </row>
    <row r="1426" spans="1:9" x14ac:dyDescent="0.3">
      <c r="A1426" s="12" t="s">
        <v>5400</v>
      </c>
      <c r="B1426" s="14">
        <v>43566</v>
      </c>
      <c r="C1426" s="12">
        <v>106</v>
      </c>
      <c r="D1426" s="12">
        <v>285</v>
      </c>
      <c r="E1426" s="12" t="s">
        <v>496</v>
      </c>
      <c r="F1426" s="12">
        <v>0.878</v>
      </c>
      <c r="H1426" s="12" t="s">
        <v>16</v>
      </c>
      <c r="I1426" s="12" t="s">
        <v>5401</v>
      </c>
    </row>
    <row r="1427" spans="1:9" x14ac:dyDescent="0.3">
      <c r="A1427" s="12" t="s">
        <v>5402</v>
      </c>
      <c r="B1427" s="14">
        <v>43566</v>
      </c>
      <c r="C1427" s="12">
        <v>118</v>
      </c>
      <c r="D1427" s="12">
        <v>285</v>
      </c>
      <c r="E1427" s="12" t="s">
        <v>496</v>
      </c>
      <c r="F1427" s="12">
        <v>0.88800000000000001</v>
      </c>
      <c r="H1427" s="12" t="s">
        <v>16</v>
      </c>
      <c r="I1427" s="12" t="s">
        <v>5403</v>
      </c>
    </row>
    <row r="1428" spans="1:9" x14ac:dyDescent="0.3">
      <c r="A1428" s="12" t="s">
        <v>5404</v>
      </c>
      <c r="B1428" s="14">
        <v>43567</v>
      </c>
      <c r="C1428" s="12">
        <v>73</v>
      </c>
      <c r="D1428" s="12">
        <v>286</v>
      </c>
      <c r="E1428" s="12" t="s">
        <v>496</v>
      </c>
      <c r="F1428" s="12">
        <v>0.79800000000000004</v>
      </c>
      <c r="H1428" s="12" t="s">
        <v>24</v>
      </c>
      <c r="I1428" s="12" t="s">
        <v>5405</v>
      </c>
    </row>
    <row r="1429" spans="1:9" x14ac:dyDescent="0.3">
      <c r="A1429" s="12" t="s">
        <v>5406</v>
      </c>
      <c r="B1429" s="14">
        <v>43567</v>
      </c>
      <c r="C1429" s="12">
        <v>81</v>
      </c>
      <c r="D1429" s="12">
        <v>286</v>
      </c>
      <c r="E1429" s="12" t="s">
        <v>496</v>
      </c>
      <c r="F1429" s="12">
        <v>0.93200000000000005</v>
      </c>
      <c r="H1429" s="12" t="s">
        <v>122</v>
      </c>
      <c r="I1429" s="12" t="s">
        <v>5407</v>
      </c>
    </row>
    <row r="1430" spans="1:9" x14ac:dyDescent="0.3">
      <c r="A1430" s="12" t="s">
        <v>5408</v>
      </c>
      <c r="B1430" s="14">
        <v>43567</v>
      </c>
      <c r="C1430" s="12">
        <v>74</v>
      </c>
      <c r="D1430" s="12">
        <v>286</v>
      </c>
      <c r="E1430" s="12" t="s">
        <v>496</v>
      </c>
      <c r="F1430" s="12">
        <v>0.88600000000000001</v>
      </c>
      <c r="H1430" s="12" t="s">
        <v>24</v>
      </c>
      <c r="I1430" s="12" t="s">
        <v>5409</v>
      </c>
    </row>
    <row r="1431" spans="1:9" x14ac:dyDescent="0.3">
      <c r="A1431" s="12" t="s">
        <v>5410</v>
      </c>
      <c r="B1431" s="14">
        <v>43567</v>
      </c>
      <c r="C1431" s="12">
        <v>76</v>
      </c>
      <c r="D1431" s="12">
        <v>286</v>
      </c>
      <c r="E1431" s="12" t="s">
        <v>496</v>
      </c>
      <c r="F1431" s="12">
        <v>0.98499999999999999</v>
      </c>
      <c r="H1431" s="12" t="s">
        <v>24</v>
      </c>
      <c r="I1431" s="12" t="s">
        <v>5411</v>
      </c>
    </row>
    <row r="1432" spans="1:9" x14ac:dyDescent="0.3">
      <c r="A1432" s="12" t="s">
        <v>5412</v>
      </c>
      <c r="B1432" s="14">
        <v>43567</v>
      </c>
      <c r="C1432" s="12">
        <v>75</v>
      </c>
      <c r="D1432" s="12">
        <v>286</v>
      </c>
      <c r="E1432" s="12" t="s">
        <v>496</v>
      </c>
      <c r="F1432" s="12">
        <v>0.88300000000000001</v>
      </c>
      <c r="H1432" s="12" t="s">
        <v>24</v>
      </c>
      <c r="I1432" s="12" t="s">
        <v>5413</v>
      </c>
    </row>
    <row r="1433" spans="1:9" x14ac:dyDescent="0.3">
      <c r="A1433" s="12" t="s">
        <v>5414</v>
      </c>
      <c r="B1433" s="14">
        <v>43567</v>
      </c>
      <c r="C1433" s="12">
        <v>67</v>
      </c>
      <c r="D1433" s="12">
        <v>286</v>
      </c>
      <c r="E1433" s="12" t="s">
        <v>496</v>
      </c>
      <c r="F1433" s="12">
        <v>0.98499999999999999</v>
      </c>
      <c r="H1433" s="12" t="s">
        <v>24</v>
      </c>
      <c r="I1433" s="12" t="s">
        <v>5415</v>
      </c>
    </row>
    <row r="1434" spans="1:9" x14ac:dyDescent="0.3">
      <c r="A1434" s="12" t="s">
        <v>5416</v>
      </c>
      <c r="B1434" s="14">
        <v>43569</v>
      </c>
      <c r="C1434" s="12">
        <v>92</v>
      </c>
      <c r="D1434" s="12">
        <v>288</v>
      </c>
      <c r="E1434" s="12" t="s">
        <v>496</v>
      </c>
      <c r="F1434" s="12">
        <v>0.96099999999999997</v>
      </c>
      <c r="H1434" s="12" t="s">
        <v>122</v>
      </c>
      <c r="I1434" s="12" t="s">
        <v>5417</v>
      </c>
    </row>
    <row r="1435" spans="1:9" x14ac:dyDescent="0.3">
      <c r="A1435" s="12" t="s">
        <v>5418</v>
      </c>
      <c r="B1435" s="14">
        <v>43569</v>
      </c>
      <c r="C1435" s="12">
        <v>65</v>
      </c>
      <c r="D1435" s="12">
        <v>288</v>
      </c>
      <c r="E1435" s="12" t="s">
        <v>496</v>
      </c>
      <c r="F1435" s="12">
        <v>0.91900000000000004</v>
      </c>
      <c r="H1435" s="12" t="s">
        <v>24</v>
      </c>
      <c r="I1435" s="12" t="s">
        <v>5419</v>
      </c>
    </row>
    <row r="1436" spans="1:9" x14ac:dyDescent="0.3">
      <c r="A1436" s="12" t="s">
        <v>5420</v>
      </c>
      <c r="B1436" s="14">
        <v>43569</v>
      </c>
      <c r="C1436" s="12">
        <v>82</v>
      </c>
      <c r="D1436" s="12">
        <v>288</v>
      </c>
      <c r="E1436" s="12" t="s">
        <v>496</v>
      </c>
      <c r="F1436" s="12">
        <v>0.995</v>
      </c>
      <c r="H1436" s="12" t="s">
        <v>122</v>
      </c>
      <c r="I1436" s="12" t="s">
        <v>5421</v>
      </c>
    </row>
    <row r="1437" spans="1:9" x14ac:dyDescent="0.3">
      <c r="A1437" s="12" t="s">
        <v>5422</v>
      </c>
      <c r="B1437" s="14">
        <v>43569</v>
      </c>
      <c r="C1437" s="12">
        <v>81</v>
      </c>
      <c r="D1437" s="12">
        <v>288</v>
      </c>
      <c r="E1437" s="12" t="s">
        <v>496</v>
      </c>
      <c r="F1437" s="12">
        <v>0.753</v>
      </c>
      <c r="H1437" s="12" t="s">
        <v>122</v>
      </c>
      <c r="I1437" s="12" t="s">
        <v>5423</v>
      </c>
    </row>
    <row r="1438" spans="1:9" x14ac:dyDescent="0.3">
      <c r="A1438" s="12" t="s">
        <v>5424</v>
      </c>
      <c r="B1438" s="14">
        <v>43569</v>
      </c>
      <c r="C1438" s="12">
        <v>86</v>
      </c>
      <c r="D1438" s="12">
        <v>288</v>
      </c>
      <c r="E1438" s="12" t="s">
        <v>496</v>
      </c>
      <c r="F1438" s="12">
        <v>0.98199999999999998</v>
      </c>
      <c r="H1438" s="12" t="s">
        <v>122</v>
      </c>
      <c r="I1438" s="12" t="s">
        <v>5425</v>
      </c>
    </row>
    <row r="1439" spans="1:9" x14ac:dyDescent="0.3">
      <c r="A1439" s="12" t="s">
        <v>5426</v>
      </c>
      <c r="B1439" s="14">
        <v>43569</v>
      </c>
      <c r="C1439" s="12">
        <v>102</v>
      </c>
      <c r="D1439" s="12">
        <v>288</v>
      </c>
      <c r="E1439" s="12" t="s">
        <v>496</v>
      </c>
      <c r="F1439" s="12">
        <v>0.95099999999999996</v>
      </c>
      <c r="H1439" s="12" t="s">
        <v>122</v>
      </c>
      <c r="I1439" s="12" t="s">
        <v>5427</v>
      </c>
    </row>
    <row r="1440" spans="1:9" x14ac:dyDescent="0.3">
      <c r="A1440" s="12" t="s">
        <v>5428</v>
      </c>
      <c r="B1440" s="14">
        <v>43569</v>
      </c>
      <c r="C1440" s="12">
        <v>82</v>
      </c>
      <c r="D1440" s="12">
        <v>288</v>
      </c>
      <c r="E1440" s="12" t="s">
        <v>496</v>
      </c>
      <c r="F1440" s="12">
        <v>0.89700000000000002</v>
      </c>
      <c r="H1440" s="12" t="s">
        <v>122</v>
      </c>
      <c r="I1440" s="12" t="s">
        <v>5429</v>
      </c>
    </row>
    <row r="1441" spans="1:9" x14ac:dyDescent="0.3">
      <c r="A1441" s="12" t="s">
        <v>5430</v>
      </c>
      <c r="B1441" s="14">
        <v>43569</v>
      </c>
      <c r="C1441" s="12">
        <v>72</v>
      </c>
      <c r="D1441" s="12">
        <v>288</v>
      </c>
      <c r="E1441" s="12" t="s">
        <v>496</v>
      </c>
      <c r="F1441" s="12">
        <v>0.94299999999999995</v>
      </c>
      <c r="H1441" s="12" t="s">
        <v>24</v>
      </c>
      <c r="I1441" s="12" t="s">
        <v>5431</v>
      </c>
    </row>
    <row r="1442" spans="1:9" x14ac:dyDescent="0.3">
      <c r="A1442" s="12" t="s">
        <v>5432</v>
      </c>
      <c r="B1442" s="14">
        <v>43569</v>
      </c>
      <c r="C1442" s="12">
        <v>87</v>
      </c>
      <c r="D1442" s="12">
        <v>288</v>
      </c>
      <c r="E1442" s="12" t="s">
        <v>496</v>
      </c>
      <c r="F1442" s="12">
        <v>0.91800000000000004</v>
      </c>
      <c r="H1442" s="12" t="s">
        <v>122</v>
      </c>
      <c r="I1442" s="12" t="s">
        <v>5433</v>
      </c>
    </row>
    <row r="1443" spans="1:9" x14ac:dyDescent="0.3">
      <c r="A1443" s="12" t="s">
        <v>5434</v>
      </c>
      <c r="B1443" s="14">
        <v>43569</v>
      </c>
      <c r="C1443" s="12">
        <v>68</v>
      </c>
      <c r="D1443" s="12">
        <v>288</v>
      </c>
      <c r="E1443" s="12" t="s">
        <v>496</v>
      </c>
      <c r="F1443" s="12">
        <v>0.95099999999999996</v>
      </c>
      <c r="H1443" s="12" t="s">
        <v>24</v>
      </c>
      <c r="I1443" s="12" t="s">
        <v>5435</v>
      </c>
    </row>
    <row r="1444" spans="1:9" x14ac:dyDescent="0.3">
      <c r="A1444" s="12" t="s">
        <v>5436</v>
      </c>
      <c r="B1444" s="14">
        <v>43569</v>
      </c>
      <c r="C1444" s="12">
        <v>74</v>
      </c>
      <c r="D1444" s="12">
        <v>288</v>
      </c>
      <c r="E1444" s="12" t="s">
        <v>496</v>
      </c>
      <c r="F1444" s="12">
        <v>0.99</v>
      </c>
      <c r="H1444" s="12" t="s">
        <v>24</v>
      </c>
      <c r="I1444" s="12" t="s">
        <v>5437</v>
      </c>
    </row>
    <row r="1445" spans="1:9" x14ac:dyDescent="0.3">
      <c r="A1445" s="12" t="s">
        <v>5438</v>
      </c>
      <c r="B1445" s="14">
        <v>43569</v>
      </c>
      <c r="C1445" s="12">
        <v>77</v>
      </c>
      <c r="D1445" s="12">
        <v>288</v>
      </c>
      <c r="E1445" s="12" t="s">
        <v>496</v>
      </c>
      <c r="F1445" s="12">
        <v>0.97299999999999998</v>
      </c>
      <c r="H1445" s="12" t="s">
        <v>24</v>
      </c>
      <c r="I1445" s="12" t="s">
        <v>5439</v>
      </c>
    </row>
    <row r="1446" spans="1:9" x14ac:dyDescent="0.3">
      <c r="A1446" s="12" t="s">
        <v>5440</v>
      </c>
      <c r="B1446" s="14">
        <v>43569</v>
      </c>
      <c r="C1446" s="12">
        <v>75</v>
      </c>
      <c r="D1446" s="12">
        <v>288</v>
      </c>
      <c r="E1446" s="12" t="s">
        <v>496</v>
      </c>
      <c r="F1446" s="12">
        <v>0.99199999999999999</v>
      </c>
      <c r="H1446" s="12" t="s">
        <v>24</v>
      </c>
      <c r="I1446" s="12" t="s">
        <v>5441</v>
      </c>
    </row>
    <row r="1447" spans="1:9" x14ac:dyDescent="0.3">
      <c r="A1447" s="12" t="s">
        <v>5442</v>
      </c>
      <c r="B1447" s="14">
        <v>43569</v>
      </c>
      <c r="C1447" s="12">
        <v>79</v>
      </c>
      <c r="D1447" s="12">
        <v>288</v>
      </c>
      <c r="E1447" s="12" t="s">
        <v>496</v>
      </c>
      <c r="F1447" s="12">
        <v>0.98699999999999999</v>
      </c>
      <c r="H1447" s="12" t="s">
        <v>24</v>
      </c>
      <c r="I1447" s="12" t="s">
        <v>5443</v>
      </c>
    </row>
    <row r="1448" spans="1:9" x14ac:dyDescent="0.3">
      <c r="A1448" s="12" t="s">
        <v>5444</v>
      </c>
      <c r="B1448" s="14">
        <v>43569</v>
      </c>
      <c r="C1448" s="12">
        <v>78</v>
      </c>
      <c r="D1448" s="12">
        <v>288</v>
      </c>
      <c r="E1448" s="12" t="s">
        <v>496</v>
      </c>
      <c r="F1448" s="12">
        <v>0.95</v>
      </c>
      <c r="H1448" s="12" t="s">
        <v>24</v>
      </c>
      <c r="I1448" s="12" t="s">
        <v>5445</v>
      </c>
    </row>
    <row r="1449" spans="1:9" x14ac:dyDescent="0.3">
      <c r="A1449" s="12" t="s">
        <v>5446</v>
      </c>
      <c r="B1449" s="14">
        <v>43570</v>
      </c>
      <c r="C1449" s="12">
        <v>85</v>
      </c>
      <c r="D1449" s="12">
        <v>289</v>
      </c>
      <c r="E1449" s="12" t="s">
        <v>496</v>
      </c>
      <c r="F1449" s="12">
        <v>0.98599999999999999</v>
      </c>
      <c r="H1449" s="12" t="s">
        <v>122</v>
      </c>
      <c r="I1449" s="12" t="s">
        <v>5447</v>
      </c>
    </row>
    <row r="1450" spans="1:9" x14ac:dyDescent="0.3">
      <c r="A1450" s="12" t="s">
        <v>5448</v>
      </c>
      <c r="B1450" s="14">
        <v>43570</v>
      </c>
      <c r="C1450" s="12">
        <v>81</v>
      </c>
      <c r="D1450" s="12">
        <v>289</v>
      </c>
      <c r="E1450" s="12" t="s">
        <v>496</v>
      </c>
      <c r="F1450" s="12">
        <v>0.995</v>
      </c>
      <c r="H1450" s="12" t="s">
        <v>122</v>
      </c>
      <c r="I1450" s="12" t="s">
        <v>5449</v>
      </c>
    </row>
    <row r="1451" spans="1:9" x14ac:dyDescent="0.3">
      <c r="A1451" s="12" t="s">
        <v>5450</v>
      </c>
      <c r="B1451" s="14">
        <v>43570</v>
      </c>
      <c r="C1451" s="12">
        <v>80</v>
      </c>
      <c r="D1451" s="12">
        <v>289</v>
      </c>
      <c r="E1451" s="12" t="s">
        <v>496</v>
      </c>
      <c r="F1451" s="12">
        <v>0.82299999999999995</v>
      </c>
      <c r="H1451" s="12" t="s">
        <v>122</v>
      </c>
      <c r="I1451" s="12" t="s">
        <v>5451</v>
      </c>
    </row>
    <row r="1452" spans="1:9" x14ac:dyDescent="0.3">
      <c r="A1452" s="12" t="s">
        <v>5452</v>
      </c>
      <c r="B1452" s="14">
        <v>43570</v>
      </c>
      <c r="C1452" s="12">
        <v>82</v>
      </c>
      <c r="D1452" s="12">
        <v>289</v>
      </c>
      <c r="E1452" s="12" t="s">
        <v>496</v>
      </c>
      <c r="F1452" s="12">
        <v>0.93899999999999995</v>
      </c>
      <c r="H1452" s="12" t="s">
        <v>122</v>
      </c>
      <c r="I1452" s="12" t="s">
        <v>5453</v>
      </c>
    </row>
    <row r="1453" spans="1:9" x14ac:dyDescent="0.3">
      <c r="A1453" s="12" t="s">
        <v>5454</v>
      </c>
      <c r="B1453" s="14">
        <v>43570</v>
      </c>
      <c r="C1453" s="12">
        <v>84</v>
      </c>
      <c r="D1453" s="12">
        <v>289</v>
      </c>
      <c r="E1453" s="12" t="s">
        <v>496</v>
      </c>
      <c r="F1453" s="12">
        <v>0.998</v>
      </c>
      <c r="H1453" s="12" t="s">
        <v>122</v>
      </c>
      <c r="I1453" s="12" t="s">
        <v>5455</v>
      </c>
    </row>
    <row r="1454" spans="1:9" x14ac:dyDescent="0.3">
      <c r="A1454" s="12" t="s">
        <v>5456</v>
      </c>
      <c r="B1454" s="14">
        <v>43570</v>
      </c>
      <c r="C1454" s="12">
        <v>92</v>
      </c>
      <c r="D1454" s="12">
        <v>289</v>
      </c>
      <c r="E1454" s="12" t="s">
        <v>496</v>
      </c>
      <c r="F1454" s="12">
        <v>0.94699999999999995</v>
      </c>
      <c r="H1454" s="12" t="s">
        <v>122</v>
      </c>
      <c r="I1454" s="12" t="s">
        <v>5457</v>
      </c>
    </row>
    <row r="1455" spans="1:9" x14ac:dyDescent="0.3">
      <c r="A1455" s="12" t="s">
        <v>5458</v>
      </c>
      <c r="B1455" s="14">
        <v>43570</v>
      </c>
      <c r="C1455" s="12">
        <v>76</v>
      </c>
      <c r="D1455" s="12">
        <v>289</v>
      </c>
      <c r="E1455" s="12" t="s">
        <v>496</v>
      </c>
      <c r="F1455" s="12">
        <v>0.96199999999999997</v>
      </c>
      <c r="H1455" s="12" t="s">
        <v>24</v>
      </c>
      <c r="I1455" s="12" t="s">
        <v>5459</v>
      </c>
    </row>
    <row r="1456" spans="1:9" x14ac:dyDescent="0.3">
      <c r="A1456" s="12" t="s">
        <v>5460</v>
      </c>
      <c r="B1456" s="14">
        <v>43570</v>
      </c>
      <c r="C1456" s="12">
        <v>86</v>
      </c>
      <c r="D1456" s="12">
        <v>289</v>
      </c>
      <c r="E1456" s="12" t="s">
        <v>496</v>
      </c>
      <c r="F1456" s="12">
        <v>0.97899999999999998</v>
      </c>
      <c r="H1456" s="12" t="s">
        <v>122</v>
      </c>
      <c r="I1456" s="12" t="s">
        <v>5461</v>
      </c>
    </row>
    <row r="1457" spans="1:9" x14ac:dyDescent="0.3">
      <c r="A1457" s="12" t="s">
        <v>5462</v>
      </c>
      <c r="B1457" s="14">
        <v>43570</v>
      </c>
      <c r="C1457" s="12">
        <v>95</v>
      </c>
      <c r="D1457" s="12">
        <v>289</v>
      </c>
      <c r="E1457" s="12" t="s">
        <v>496</v>
      </c>
      <c r="F1457" s="12">
        <v>0.90500000000000003</v>
      </c>
      <c r="H1457" s="12" t="s">
        <v>122</v>
      </c>
      <c r="I1457" s="12" t="s">
        <v>5463</v>
      </c>
    </row>
    <row r="1458" spans="1:9" x14ac:dyDescent="0.3">
      <c r="A1458" s="12" t="s">
        <v>5464</v>
      </c>
      <c r="B1458" s="14">
        <v>43570</v>
      </c>
      <c r="C1458" s="12">
        <v>115</v>
      </c>
      <c r="D1458" s="12">
        <v>289</v>
      </c>
      <c r="E1458" s="12" t="s">
        <v>496</v>
      </c>
      <c r="F1458" s="12">
        <v>0.98899999999999999</v>
      </c>
      <c r="H1458" s="12" t="s">
        <v>16</v>
      </c>
      <c r="I1458" s="12" t="s">
        <v>5465</v>
      </c>
    </row>
    <row r="1459" spans="1:9" x14ac:dyDescent="0.3">
      <c r="A1459" s="12" t="s">
        <v>5466</v>
      </c>
      <c r="B1459" s="14">
        <v>43570</v>
      </c>
      <c r="C1459" s="12">
        <v>74</v>
      </c>
      <c r="D1459" s="12">
        <v>289</v>
      </c>
      <c r="E1459" s="12" t="s">
        <v>496</v>
      </c>
      <c r="F1459" s="12">
        <v>0.85599999999999998</v>
      </c>
      <c r="H1459" s="12" t="s">
        <v>24</v>
      </c>
      <c r="I1459" s="12" t="s">
        <v>5467</v>
      </c>
    </row>
    <row r="1460" spans="1:9" x14ac:dyDescent="0.3">
      <c r="A1460" s="12" t="s">
        <v>5468</v>
      </c>
      <c r="B1460" s="14">
        <v>43570</v>
      </c>
      <c r="C1460" s="12">
        <v>79</v>
      </c>
      <c r="D1460" s="12">
        <v>289</v>
      </c>
      <c r="E1460" s="12" t="s">
        <v>496</v>
      </c>
      <c r="F1460" s="12">
        <v>0.79700000000000004</v>
      </c>
      <c r="H1460" s="12" t="s">
        <v>24</v>
      </c>
      <c r="I1460" s="12" t="s">
        <v>5469</v>
      </c>
    </row>
    <row r="1461" spans="1:9" x14ac:dyDescent="0.3">
      <c r="A1461" s="12" t="s">
        <v>5470</v>
      </c>
      <c r="B1461" s="14">
        <v>43571</v>
      </c>
      <c r="C1461" s="12">
        <v>95</v>
      </c>
      <c r="D1461" s="12">
        <v>290</v>
      </c>
      <c r="E1461" s="12" t="s">
        <v>496</v>
      </c>
      <c r="F1461" s="12">
        <v>0.97899999999999998</v>
      </c>
      <c r="H1461" s="12" t="s">
        <v>122</v>
      </c>
      <c r="I1461" s="12" t="s">
        <v>5471</v>
      </c>
    </row>
    <row r="1462" spans="1:9" x14ac:dyDescent="0.3">
      <c r="A1462" s="12" t="s">
        <v>5472</v>
      </c>
      <c r="B1462" s="14">
        <v>43571</v>
      </c>
      <c r="C1462" s="12">
        <v>91</v>
      </c>
      <c r="D1462" s="12">
        <v>290</v>
      </c>
      <c r="E1462" s="12" t="s">
        <v>496</v>
      </c>
      <c r="F1462" s="12">
        <v>0.99099999999999999</v>
      </c>
      <c r="H1462" s="12" t="s">
        <v>122</v>
      </c>
      <c r="I1462" s="12" t="s">
        <v>5473</v>
      </c>
    </row>
    <row r="1463" spans="1:9" x14ac:dyDescent="0.3">
      <c r="A1463" s="12" t="s">
        <v>5474</v>
      </c>
      <c r="B1463" s="14">
        <v>43571</v>
      </c>
      <c r="C1463" s="12">
        <v>80</v>
      </c>
      <c r="D1463" s="12">
        <v>290</v>
      </c>
      <c r="E1463" s="12" t="s">
        <v>496</v>
      </c>
      <c r="F1463" s="12">
        <v>0.996</v>
      </c>
      <c r="H1463" s="12" t="s">
        <v>24</v>
      </c>
      <c r="I1463" s="12" t="s">
        <v>5475</v>
      </c>
    </row>
    <row r="1464" spans="1:9" x14ac:dyDescent="0.3">
      <c r="A1464" s="12" t="s">
        <v>5476</v>
      </c>
      <c r="B1464" s="14">
        <v>43571</v>
      </c>
      <c r="C1464" s="12">
        <v>93</v>
      </c>
      <c r="D1464" s="12">
        <v>290</v>
      </c>
      <c r="E1464" s="12" t="s">
        <v>496</v>
      </c>
      <c r="F1464" s="12">
        <v>0.96199999999999997</v>
      </c>
      <c r="H1464" s="12" t="s">
        <v>122</v>
      </c>
      <c r="I1464" s="12" t="s">
        <v>5477</v>
      </c>
    </row>
    <row r="1465" spans="1:9" x14ac:dyDescent="0.3">
      <c r="A1465" s="12" t="s">
        <v>5478</v>
      </c>
      <c r="B1465" s="14">
        <v>43572</v>
      </c>
      <c r="C1465" s="12">
        <v>100</v>
      </c>
      <c r="D1465" s="12">
        <v>291</v>
      </c>
      <c r="E1465" s="12" t="s">
        <v>496</v>
      </c>
      <c r="F1465" s="12">
        <v>0.98899999999999999</v>
      </c>
      <c r="H1465" s="12" t="s">
        <v>122</v>
      </c>
      <c r="I1465" s="12" t="s">
        <v>5479</v>
      </c>
    </row>
    <row r="1466" spans="1:9" x14ac:dyDescent="0.3">
      <c r="A1466" s="12" t="s">
        <v>5480</v>
      </c>
      <c r="B1466" s="14">
        <v>43572</v>
      </c>
      <c r="C1466" s="12">
        <v>85</v>
      </c>
      <c r="D1466" s="12">
        <v>291</v>
      </c>
      <c r="E1466" s="12" t="s">
        <v>496</v>
      </c>
      <c r="F1466" s="12">
        <v>0.93300000000000005</v>
      </c>
      <c r="H1466" s="12" t="s">
        <v>122</v>
      </c>
      <c r="I1466" s="12" t="s">
        <v>5481</v>
      </c>
    </row>
    <row r="1467" spans="1:9" x14ac:dyDescent="0.3">
      <c r="A1467" s="12" t="s">
        <v>5482</v>
      </c>
      <c r="B1467" s="14">
        <v>43572</v>
      </c>
      <c r="C1467" s="12">
        <v>79</v>
      </c>
      <c r="D1467" s="12">
        <v>291</v>
      </c>
      <c r="E1467" s="12" t="s">
        <v>496</v>
      </c>
      <c r="F1467" s="12">
        <v>0.93500000000000005</v>
      </c>
      <c r="H1467" s="12" t="s">
        <v>24</v>
      </c>
      <c r="I1467" s="12" t="s">
        <v>5483</v>
      </c>
    </row>
    <row r="1468" spans="1:9" x14ac:dyDescent="0.3">
      <c r="A1468" s="12" t="s">
        <v>5484</v>
      </c>
      <c r="B1468" s="14">
        <v>43572</v>
      </c>
      <c r="C1468" s="12">
        <v>95</v>
      </c>
      <c r="D1468" s="12">
        <v>291</v>
      </c>
      <c r="E1468" s="12" t="s">
        <v>496</v>
      </c>
      <c r="F1468" s="12">
        <v>0.86099999999999999</v>
      </c>
      <c r="H1468" s="12" t="s">
        <v>122</v>
      </c>
      <c r="I1468" s="12" t="s">
        <v>5485</v>
      </c>
    </row>
    <row r="1469" spans="1:9" x14ac:dyDescent="0.3">
      <c r="A1469" s="12" t="s">
        <v>5486</v>
      </c>
      <c r="B1469" s="14">
        <v>43572</v>
      </c>
      <c r="C1469" s="12">
        <v>94</v>
      </c>
      <c r="D1469" s="12">
        <v>291</v>
      </c>
      <c r="E1469" s="12" t="s">
        <v>496</v>
      </c>
      <c r="F1469" s="12">
        <v>0.65600000000000003</v>
      </c>
      <c r="H1469" s="12" t="s">
        <v>122</v>
      </c>
      <c r="I1469" s="12" t="s">
        <v>5487</v>
      </c>
    </row>
    <row r="1470" spans="1:9" x14ac:dyDescent="0.3">
      <c r="A1470" s="12" t="s">
        <v>5488</v>
      </c>
      <c r="B1470" s="14">
        <v>43572</v>
      </c>
      <c r="C1470" s="12">
        <v>80</v>
      </c>
      <c r="D1470" s="12">
        <v>291</v>
      </c>
      <c r="E1470" s="12" t="s">
        <v>496</v>
      </c>
      <c r="F1470" s="12">
        <v>0.99399999999999999</v>
      </c>
      <c r="H1470" s="12" t="s">
        <v>24</v>
      </c>
      <c r="I1470" s="12" t="s">
        <v>5489</v>
      </c>
    </row>
    <row r="1471" spans="1:9" x14ac:dyDescent="0.3">
      <c r="A1471" s="12" t="s">
        <v>5490</v>
      </c>
      <c r="B1471" s="14">
        <v>43572</v>
      </c>
      <c r="C1471" s="12">
        <v>96</v>
      </c>
      <c r="D1471" s="12">
        <v>291</v>
      </c>
      <c r="E1471" s="12" t="s">
        <v>496</v>
      </c>
      <c r="F1471" s="12">
        <v>0.95</v>
      </c>
      <c r="H1471" s="12" t="s">
        <v>122</v>
      </c>
      <c r="I1471" s="12" t="s">
        <v>5491</v>
      </c>
    </row>
    <row r="1472" spans="1:9" x14ac:dyDescent="0.3">
      <c r="A1472" s="12" t="s">
        <v>5492</v>
      </c>
      <c r="B1472" s="14">
        <v>43572</v>
      </c>
      <c r="C1472" s="12">
        <v>80</v>
      </c>
      <c r="D1472" s="12">
        <v>291</v>
      </c>
      <c r="E1472" s="12" t="s">
        <v>496</v>
      </c>
      <c r="F1472" s="12">
        <v>0.96899999999999997</v>
      </c>
      <c r="H1472" s="12" t="s">
        <v>24</v>
      </c>
      <c r="I1472" s="12" t="s">
        <v>5493</v>
      </c>
    </row>
    <row r="1473" spans="1:9" x14ac:dyDescent="0.3">
      <c r="A1473" s="12" t="s">
        <v>5494</v>
      </c>
      <c r="B1473" s="14">
        <v>43572</v>
      </c>
      <c r="C1473" s="12">
        <v>111</v>
      </c>
      <c r="D1473" s="12">
        <v>291</v>
      </c>
      <c r="E1473" s="12" t="s">
        <v>496</v>
      </c>
      <c r="F1473" s="12">
        <v>0.94499999999999995</v>
      </c>
      <c r="H1473" s="12" t="s">
        <v>16</v>
      </c>
      <c r="I1473" s="12" t="s">
        <v>5495</v>
      </c>
    </row>
    <row r="1474" spans="1:9" x14ac:dyDescent="0.3">
      <c r="A1474" s="12" t="s">
        <v>5496</v>
      </c>
      <c r="B1474" s="14">
        <v>43572</v>
      </c>
      <c r="C1474" s="12">
        <v>81</v>
      </c>
      <c r="D1474" s="12">
        <v>291</v>
      </c>
      <c r="E1474" s="12" t="s">
        <v>496</v>
      </c>
      <c r="F1474" s="12">
        <v>0.93899999999999995</v>
      </c>
      <c r="H1474" s="12" t="s">
        <v>24</v>
      </c>
      <c r="I1474" s="12" t="s">
        <v>5497</v>
      </c>
    </row>
    <row r="1475" spans="1:9" x14ac:dyDescent="0.3">
      <c r="A1475" s="12" t="s">
        <v>5498</v>
      </c>
      <c r="B1475" s="14">
        <v>43572</v>
      </c>
      <c r="C1475" s="12">
        <v>80</v>
      </c>
      <c r="D1475" s="12">
        <v>291</v>
      </c>
      <c r="E1475" s="12" t="s">
        <v>496</v>
      </c>
      <c r="F1475" s="12">
        <v>0.96</v>
      </c>
      <c r="H1475" s="12" t="s">
        <v>24</v>
      </c>
      <c r="I1475" s="12" t="s">
        <v>5499</v>
      </c>
    </row>
    <row r="1476" spans="1:9" x14ac:dyDescent="0.3">
      <c r="A1476" s="12" t="s">
        <v>5500</v>
      </c>
      <c r="B1476" s="14">
        <v>43572</v>
      </c>
      <c r="C1476" s="12">
        <v>114</v>
      </c>
      <c r="D1476" s="12">
        <v>291</v>
      </c>
      <c r="E1476" s="12" t="s">
        <v>496</v>
      </c>
      <c r="F1476" s="12">
        <v>0.92500000000000004</v>
      </c>
      <c r="H1476" s="12" t="s">
        <v>16</v>
      </c>
      <c r="I1476" s="12" t="s">
        <v>5501</v>
      </c>
    </row>
    <row r="1477" spans="1:9" x14ac:dyDescent="0.3">
      <c r="A1477" s="12" t="s">
        <v>5502</v>
      </c>
      <c r="B1477" s="14">
        <v>43572</v>
      </c>
      <c r="C1477" s="12">
        <v>80</v>
      </c>
      <c r="D1477" s="12">
        <v>291</v>
      </c>
      <c r="E1477" s="12" t="s">
        <v>496</v>
      </c>
      <c r="F1477" s="12">
        <v>0.97799999999999998</v>
      </c>
      <c r="H1477" s="12" t="s">
        <v>24</v>
      </c>
      <c r="I1477" s="12" t="s">
        <v>5503</v>
      </c>
    </row>
    <row r="1478" spans="1:9" x14ac:dyDescent="0.3">
      <c r="A1478" s="12" t="s">
        <v>5504</v>
      </c>
      <c r="B1478" s="14">
        <v>43572</v>
      </c>
      <c r="C1478" s="12">
        <v>80</v>
      </c>
      <c r="D1478" s="12">
        <v>291</v>
      </c>
      <c r="E1478" s="12" t="s">
        <v>496</v>
      </c>
      <c r="F1478" s="12">
        <v>0.75</v>
      </c>
      <c r="H1478" s="12" t="s">
        <v>24</v>
      </c>
      <c r="I1478" s="12" t="s">
        <v>5505</v>
      </c>
    </row>
    <row r="1479" spans="1:9" x14ac:dyDescent="0.3">
      <c r="A1479" s="12" t="s">
        <v>5506</v>
      </c>
      <c r="B1479" s="14">
        <v>43574</v>
      </c>
      <c r="C1479" s="12">
        <v>76</v>
      </c>
      <c r="D1479" s="12">
        <v>293</v>
      </c>
      <c r="E1479" s="12" t="s">
        <v>496</v>
      </c>
      <c r="F1479" s="12">
        <v>0.94799999999999995</v>
      </c>
      <c r="H1479" s="12" t="s">
        <v>24</v>
      </c>
      <c r="I1479" s="12" t="s">
        <v>5507</v>
      </c>
    </row>
    <row r="1480" spans="1:9" x14ac:dyDescent="0.3">
      <c r="A1480" s="12" t="s">
        <v>5508</v>
      </c>
      <c r="B1480" s="14">
        <v>43574</v>
      </c>
      <c r="C1480" s="12">
        <v>97</v>
      </c>
      <c r="D1480" s="12">
        <v>293</v>
      </c>
      <c r="E1480" s="12" t="s">
        <v>496</v>
      </c>
      <c r="F1480" s="12">
        <v>0.91</v>
      </c>
      <c r="H1480" s="12" t="s">
        <v>122</v>
      </c>
      <c r="I1480" s="12" t="s">
        <v>5509</v>
      </c>
    </row>
    <row r="1481" spans="1:9" x14ac:dyDescent="0.3">
      <c r="A1481" s="12" t="s">
        <v>5510</v>
      </c>
      <c r="B1481" s="14">
        <v>43574</v>
      </c>
      <c r="C1481" s="12">
        <v>103</v>
      </c>
      <c r="D1481" s="12">
        <v>293</v>
      </c>
      <c r="E1481" s="12" t="s">
        <v>496</v>
      </c>
      <c r="F1481" s="12">
        <v>0.93799999999999994</v>
      </c>
      <c r="H1481" s="12" t="s">
        <v>122</v>
      </c>
      <c r="I1481" s="12" t="s">
        <v>5511</v>
      </c>
    </row>
    <row r="1482" spans="1:9" x14ac:dyDescent="0.3">
      <c r="A1482" s="12" t="s">
        <v>5512</v>
      </c>
      <c r="B1482" s="14">
        <v>43574</v>
      </c>
      <c r="C1482" s="12">
        <v>85</v>
      </c>
      <c r="D1482" s="12">
        <v>293</v>
      </c>
      <c r="E1482" s="12" t="s">
        <v>496</v>
      </c>
      <c r="F1482" s="12">
        <v>0.98499999999999999</v>
      </c>
      <c r="H1482" s="12" t="s">
        <v>122</v>
      </c>
      <c r="I1482" s="12" t="s">
        <v>5513</v>
      </c>
    </row>
    <row r="1483" spans="1:9" x14ac:dyDescent="0.3">
      <c r="A1483" s="12" t="s">
        <v>5514</v>
      </c>
      <c r="B1483" s="14">
        <v>43574</v>
      </c>
      <c r="C1483" s="12">
        <v>101</v>
      </c>
      <c r="D1483" s="12">
        <v>293</v>
      </c>
      <c r="E1483" s="12" t="s">
        <v>496</v>
      </c>
      <c r="F1483" s="12">
        <v>0.98</v>
      </c>
      <c r="H1483" s="12" t="s">
        <v>122</v>
      </c>
      <c r="I1483" s="12" t="s">
        <v>5515</v>
      </c>
    </row>
    <row r="1484" spans="1:9" x14ac:dyDescent="0.3">
      <c r="A1484" s="12" t="s">
        <v>5516</v>
      </c>
      <c r="B1484" s="14">
        <v>43574</v>
      </c>
      <c r="C1484" s="12">
        <v>87</v>
      </c>
      <c r="D1484" s="12">
        <v>293</v>
      </c>
      <c r="E1484" s="12" t="s">
        <v>496</v>
      </c>
      <c r="F1484" s="12">
        <v>0.99</v>
      </c>
      <c r="H1484" s="12" t="s">
        <v>122</v>
      </c>
      <c r="I1484" s="12" t="s">
        <v>5517</v>
      </c>
    </row>
    <row r="1485" spans="1:9" x14ac:dyDescent="0.3">
      <c r="A1485" s="12" t="s">
        <v>5518</v>
      </c>
      <c r="B1485" s="14">
        <v>43574</v>
      </c>
      <c r="C1485" s="12">
        <v>85</v>
      </c>
      <c r="D1485" s="12">
        <v>293</v>
      </c>
      <c r="E1485" s="12" t="s">
        <v>496</v>
      </c>
      <c r="F1485" s="12">
        <v>0.97199999999999998</v>
      </c>
      <c r="H1485" s="12" t="s">
        <v>122</v>
      </c>
      <c r="I1485" s="12" t="s">
        <v>5519</v>
      </c>
    </row>
    <row r="1486" spans="1:9" x14ac:dyDescent="0.3">
      <c r="A1486" s="12" t="s">
        <v>5520</v>
      </c>
      <c r="B1486" s="14">
        <v>43574</v>
      </c>
      <c r="C1486" s="12">
        <v>75</v>
      </c>
      <c r="D1486" s="12">
        <v>293</v>
      </c>
      <c r="E1486" s="12" t="s">
        <v>496</v>
      </c>
      <c r="F1486" s="12">
        <v>0.98599999999999999</v>
      </c>
      <c r="H1486" s="12" t="s">
        <v>24</v>
      </c>
      <c r="I1486" s="12" t="s">
        <v>5521</v>
      </c>
    </row>
    <row r="1487" spans="1:9" x14ac:dyDescent="0.3">
      <c r="A1487" s="12" t="s">
        <v>5522</v>
      </c>
      <c r="B1487" s="14">
        <v>43574</v>
      </c>
      <c r="C1487" s="12">
        <v>98</v>
      </c>
      <c r="D1487" s="12">
        <v>293</v>
      </c>
      <c r="E1487" s="12" t="s">
        <v>496</v>
      </c>
      <c r="F1487" s="12">
        <v>0.997</v>
      </c>
      <c r="H1487" s="12" t="s">
        <v>122</v>
      </c>
      <c r="I1487" s="12" t="s">
        <v>5523</v>
      </c>
    </row>
    <row r="1488" spans="1:9" x14ac:dyDescent="0.3">
      <c r="A1488" s="12" t="s">
        <v>5524</v>
      </c>
      <c r="B1488" s="14">
        <v>43574</v>
      </c>
      <c r="C1488" s="12">
        <v>95</v>
      </c>
      <c r="D1488" s="12">
        <v>293</v>
      </c>
      <c r="E1488" s="12" t="s">
        <v>496</v>
      </c>
      <c r="F1488" s="12">
        <v>0.98599999999999999</v>
      </c>
      <c r="H1488" s="12" t="s">
        <v>122</v>
      </c>
      <c r="I1488" s="12" t="s">
        <v>5525</v>
      </c>
    </row>
    <row r="1489" spans="1:9" x14ac:dyDescent="0.3">
      <c r="A1489" s="12" t="s">
        <v>5526</v>
      </c>
      <c r="B1489" s="14">
        <v>43574</v>
      </c>
      <c r="C1489" s="12">
        <v>105</v>
      </c>
      <c r="D1489" s="12">
        <v>293</v>
      </c>
      <c r="E1489" s="12" t="s">
        <v>496</v>
      </c>
      <c r="F1489" s="12">
        <v>0.75</v>
      </c>
      <c r="H1489" s="12" t="s">
        <v>122</v>
      </c>
      <c r="I1489" s="12" t="s">
        <v>5527</v>
      </c>
    </row>
    <row r="1490" spans="1:9" x14ac:dyDescent="0.3">
      <c r="A1490" s="12" t="s">
        <v>5528</v>
      </c>
      <c r="B1490" s="14">
        <v>43574</v>
      </c>
      <c r="C1490" s="12">
        <v>75</v>
      </c>
      <c r="D1490" s="12">
        <v>293</v>
      </c>
      <c r="E1490" s="12" t="s">
        <v>496</v>
      </c>
      <c r="F1490" s="12">
        <v>0.90700000000000003</v>
      </c>
      <c r="H1490" s="12" t="s">
        <v>24</v>
      </c>
      <c r="I1490" s="12" t="s">
        <v>5529</v>
      </c>
    </row>
    <row r="1491" spans="1:9" x14ac:dyDescent="0.3">
      <c r="A1491" s="12" t="s">
        <v>5530</v>
      </c>
      <c r="B1491" s="14">
        <v>43574</v>
      </c>
      <c r="C1491" s="12">
        <v>82</v>
      </c>
      <c r="D1491" s="12">
        <v>293</v>
      </c>
      <c r="E1491" s="12" t="s">
        <v>496</v>
      </c>
      <c r="F1491" s="12">
        <v>0.8</v>
      </c>
      <c r="H1491" s="12" t="s">
        <v>24</v>
      </c>
      <c r="I1491" s="12" t="s">
        <v>5531</v>
      </c>
    </row>
    <row r="1492" spans="1:9" x14ac:dyDescent="0.3">
      <c r="A1492" s="12" t="s">
        <v>5532</v>
      </c>
      <c r="B1492" s="14">
        <v>43574</v>
      </c>
      <c r="C1492" s="12">
        <v>75</v>
      </c>
      <c r="D1492" s="12">
        <v>293</v>
      </c>
      <c r="E1492" s="12" t="s">
        <v>496</v>
      </c>
      <c r="F1492" s="12">
        <v>0.99099999999999999</v>
      </c>
      <c r="H1492" s="12" t="s">
        <v>24</v>
      </c>
      <c r="I1492" s="12" t="s">
        <v>5533</v>
      </c>
    </row>
    <row r="1493" spans="1:9" x14ac:dyDescent="0.3">
      <c r="A1493" s="12" t="s">
        <v>5534</v>
      </c>
      <c r="B1493" s="14">
        <v>43574</v>
      </c>
      <c r="C1493" s="12">
        <v>80</v>
      </c>
      <c r="D1493" s="12">
        <v>293</v>
      </c>
      <c r="E1493" s="12" t="s">
        <v>496</v>
      </c>
      <c r="F1493" s="12">
        <v>0.80200000000000005</v>
      </c>
      <c r="H1493" s="12" t="s">
        <v>24</v>
      </c>
      <c r="I1493" s="12" t="s">
        <v>5535</v>
      </c>
    </row>
    <row r="1494" spans="1:9" x14ac:dyDescent="0.3">
      <c r="A1494" s="12" t="s">
        <v>5536</v>
      </c>
      <c r="B1494" s="14">
        <v>43574</v>
      </c>
      <c r="C1494" s="12">
        <v>82</v>
      </c>
      <c r="D1494" s="12">
        <v>293</v>
      </c>
      <c r="E1494" s="12" t="s">
        <v>496</v>
      </c>
      <c r="F1494" s="12">
        <v>0.879</v>
      </c>
      <c r="H1494" s="12" t="s">
        <v>24</v>
      </c>
      <c r="I1494" s="12" t="s">
        <v>5537</v>
      </c>
    </row>
    <row r="1495" spans="1:9" x14ac:dyDescent="0.3">
      <c r="A1495" s="12" t="s">
        <v>5538</v>
      </c>
      <c r="B1495" s="14">
        <v>43574</v>
      </c>
      <c r="C1495" s="12">
        <v>114</v>
      </c>
      <c r="D1495" s="12">
        <v>293</v>
      </c>
      <c r="E1495" s="12" t="s">
        <v>496</v>
      </c>
      <c r="F1495" s="12">
        <v>0.96099999999999997</v>
      </c>
      <c r="H1495" s="12" t="s">
        <v>16</v>
      </c>
      <c r="I1495" s="12" t="s">
        <v>5539</v>
      </c>
    </row>
    <row r="1496" spans="1:9" x14ac:dyDescent="0.3">
      <c r="A1496" s="12" t="s">
        <v>5540</v>
      </c>
      <c r="B1496" s="14">
        <v>43574</v>
      </c>
      <c r="C1496" s="12">
        <v>115</v>
      </c>
      <c r="D1496" s="12">
        <v>293</v>
      </c>
      <c r="E1496" s="12" t="s">
        <v>496</v>
      </c>
      <c r="F1496" s="12">
        <v>0.997</v>
      </c>
      <c r="H1496" s="12" t="s">
        <v>16</v>
      </c>
      <c r="I1496" s="12" t="s">
        <v>5541</v>
      </c>
    </row>
    <row r="1497" spans="1:9" x14ac:dyDescent="0.3">
      <c r="A1497" s="12" t="s">
        <v>5542</v>
      </c>
      <c r="B1497" s="14">
        <v>43574</v>
      </c>
      <c r="C1497" s="12">
        <v>79</v>
      </c>
      <c r="D1497" s="12">
        <v>293</v>
      </c>
      <c r="E1497" s="12" t="s">
        <v>496</v>
      </c>
      <c r="F1497" s="12">
        <v>0.85299999999999998</v>
      </c>
      <c r="H1497" s="12" t="s">
        <v>24</v>
      </c>
      <c r="I1497" s="12" t="s">
        <v>5543</v>
      </c>
    </row>
    <row r="1498" spans="1:9" x14ac:dyDescent="0.3">
      <c r="A1498" s="12" t="s">
        <v>5544</v>
      </c>
      <c r="B1498" s="14">
        <v>43574</v>
      </c>
      <c r="C1498" s="12">
        <v>115</v>
      </c>
      <c r="D1498" s="12">
        <v>293</v>
      </c>
      <c r="E1498" s="12" t="s">
        <v>496</v>
      </c>
      <c r="F1498" s="12">
        <v>0.91200000000000003</v>
      </c>
      <c r="H1498" s="12" t="s">
        <v>16</v>
      </c>
      <c r="I1498" s="12" t="s">
        <v>5545</v>
      </c>
    </row>
    <row r="1499" spans="1:9" x14ac:dyDescent="0.3">
      <c r="A1499" s="12" t="s">
        <v>5546</v>
      </c>
      <c r="B1499" s="14">
        <v>43576</v>
      </c>
      <c r="C1499" s="12">
        <v>81</v>
      </c>
      <c r="D1499" s="12">
        <v>295</v>
      </c>
      <c r="E1499" s="12" t="s">
        <v>496</v>
      </c>
      <c r="F1499" s="12">
        <v>0.56599999999999995</v>
      </c>
      <c r="H1499" s="12" t="s">
        <v>24</v>
      </c>
      <c r="I1499" s="12" t="s">
        <v>5547</v>
      </c>
    </row>
    <row r="1500" spans="1:9" x14ac:dyDescent="0.3">
      <c r="A1500" s="12" t="s">
        <v>5548</v>
      </c>
      <c r="B1500" s="14">
        <v>43576</v>
      </c>
      <c r="C1500" s="12">
        <v>82</v>
      </c>
      <c r="D1500" s="12">
        <v>295</v>
      </c>
      <c r="E1500" s="12" t="s">
        <v>496</v>
      </c>
      <c r="F1500" s="12">
        <v>0.999</v>
      </c>
      <c r="H1500" s="12" t="s">
        <v>24</v>
      </c>
      <c r="I1500" s="12" t="s">
        <v>5549</v>
      </c>
    </row>
    <row r="1501" spans="1:9" x14ac:dyDescent="0.3">
      <c r="A1501" s="12" t="s">
        <v>5550</v>
      </c>
      <c r="B1501" s="14">
        <v>43576</v>
      </c>
      <c r="C1501" s="12">
        <v>107</v>
      </c>
      <c r="D1501" s="12">
        <v>295</v>
      </c>
      <c r="E1501" s="12" t="s">
        <v>496</v>
      </c>
      <c r="F1501" s="12">
        <v>0.86099999999999999</v>
      </c>
      <c r="H1501" s="12" t="s">
        <v>122</v>
      </c>
      <c r="I1501" s="12" t="s">
        <v>5551</v>
      </c>
    </row>
    <row r="1502" spans="1:9" x14ac:dyDescent="0.3">
      <c r="A1502" s="12" t="s">
        <v>5552</v>
      </c>
      <c r="B1502" s="14">
        <v>43576</v>
      </c>
      <c r="C1502" s="12">
        <v>98</v>
      </c>
      <c r="D1502" s="12">
        <v>295</v>
      </c>
      <c r="E1502" s="12" t="s">
        <v>496</v>
      </c>
      <c r="F1502" s="12">
        <v>0.98899999999999999</v>
      </c>
      <c r="H1502" s="12" t="s">
        <v>122</v>
      </c>
      <c r="I1502" s="12" t="s">
        <v>5553</v>
      </c>
    </row>
    <row r="1503" spans="1:9" x14ac:dyDescent="0.3">
      <c r="A1503" s="12" t="s">
        <v>5554</v>
      </c>
      <c r="B1503" s="14">
        <v>43576</v>
      </c>
      <c r="C1503" s="12">
        <v>105</v>
      </c>
      <c r="D1503" s="12">
        <v>295</v>
      </c>
      <c r="E1503" s="12" t="s">
        <v>496</v>
      </c>
      <c r="F1503" s="12">
        <v>0.96</v>
      </c>
      <c r="H1503" s="12" t="s">
        <v>122</v>
      </c>
      <c r="I1503" s="12" t="s">
        <v>5555</v>
      </c>
    </row>
    <row r="1504" spans="1:9" x14ac:dyDescent="0.3">
      <c r="A1504" s="12" t="s">
        <v>5556</v>
      </c>
      <c r="B1504" s="14">
        <v>43576</v>
      </c>
      <c r="C1504" s="12">
        <v>117</v>
      </c>
      <c r="D1504" s="12">
        <v>295</v>
      </c>
      <c r="E1504" s="12" t="s">
        <v>496</v>
      </c>
      <c r="F1504" s="12">
        <v>0.878</v>
      </c>
      <c r="H1504" s="12" t="s">
        <v>16</v>
      </c>
      <c r="I1504" s="12" t="s">
        <v>5557</v>
      </c>
    </row>
    <row r="1505" spans="1:9" x14ac:dyDescent="0.3">
      <c r="A1505" s="12" t="s">
        <v>5558</v>
      </c>
      <c r="B1505" s="14">
        <v>43576</v>
      </c>
      <c r="C1505" s="12">
        <v>116</v>
      </c>
      <c r="D1505" s="12">
        <v>295</v>
      </c>
      <c r="E1505" s="12" t="s">
        <v>496</v>
      </c>
      <c r="F1505" s="12">
        <v>0.98</v>
      </c>
      <c r="H1505" s="12" t="s">
        <v>16</v>
      </c>
      <c r="I1505" s="12" t="s">
        <v>5559</v>
      </c>
    </row>
    <row r="1506" spans="1:9" x14ac:dyDescent="0.3">
      <c r="A1506" s="12" t="s">
        <v>5560</v>
      </c>
      <c r="B1506" s="14">
        <v>43576</v>
      </c>
      <c r="C1506" s="12">
        <v>114</v>
      </c>
      <c r="D1506" s="12">
        <v>295</v>
      </c>
      <c r="E1506" s="12" t="s">
        <v>496</v>
      </c>
      <c r="F1506" s="12">
        <v>0.65</v>
      </c>
      <c r="H1506" s="12" t="s">
        <v>16</v>
      </c>
      <c r="I1506" s="12" t="s">
        <v>5561</v>
      </c>
    </row>
    <row r="1507" spans="1:9" x14ac:dyDescent="0.3">
      <c r="A1507" s="12" t="s">
        <v>5562</v>
      </c>
      <c r="B1507" s="14">
        <v>43576</v>
      </c>
      <c r="C1507" s="12">
        <v>117</v>
      </c>
      <c r="D1507" s="12">
        <v>295</v>
      </c>
      <c r="E1507" s="12" t="s">
        <v>496</v>
      </c>
      <c r="F1507" s="12">
        <v>0.61499999999999999</v>
      </c>
      <c r="H1507" s="12" t="s">
        <v>16</v>
      </c>
      <c r="I1507" s="12" t="s">
        <v>5563</v>
      </c>
    </row>
    <row r="1508" spans="1:9" x14ac:dyDescent="0.3">
      <c r="A1508" s="12" t="s">
        <v>5564</v>
      </c>
      <c r="B1508" s="14">
        <v>43577</v>
      </c>
      <c r="C1508" s="12">
        <v>87</v>
      </c>
      <c r="D1508" s="12">
        <v>296</v>
      </c>
      <c r="E1508" s="12" t="s">
        <v>496</v>
      </c>
      <c r="F1508" s="12">
        <v>0.86099999999999999</v>
      </c>
      <c r="H1508" s="12" t="s">
        <v>122</v>
      </c>
      <c r="I1508" s="12" t="s">
        <v>5565</v>
      </c>
    </row>
    <row r="1509" spans="1:9" x14ac:dyDescent="0.3">
      <c r="A1509" s="12" t="s">
        <v>5566</v>
      </c>
      <c r="B1509" s="14">
        <v>43577</v>
      </c>
      <c r="C1509" s="12">
        <v>95</v>
      </c>
      <c r="D1509" s="12">
        <v>296</v>
      </c>
      <c r="E1509" s="12" t="s">
        <v>496</v>
      </c>
      <c r="F1509" s="12">
        <v>0.90900000000000003</v>
      </c>
      <c r="H1509" s="12" t="s">
        <v>122</v>
      </c>
      <c r="I1509" s="12" t="s">
        <v>5567</v>
      </c>
    </row>
    <row r="1510" spans="1:9" x14ac:dyDescent="0.3">
      <c r="A1510" s="12" t="s">
        <v>5568</v>
      </c>
      <c r="B1510" s="14">
        <v>43577</v>
      </c>
      <c r="C1510" s="12">
        <v>94</v>
      </c>
      <c r="D1510" s="12">
        <v>296</v>
      </c>
      <c r="E1510" s="12" t="s">
        <v>496</v>
      </c>
      <c r="F1510" s="12">
        <v>0.96599999999999997</v>
      </c>
      <c r="H1510" s="12" t="s">
        <v>122</v>
      </c>
      <c r="I1510" s="12" t="s">
        <v>5569</v>
      </c>
    </row>
    <row r="1511" spans="1:9" x14ac:dyDescent="0.3">
      <c r="A1511" s="12" t="s">
        <v>5570</v>
      </c>
      <c r="B1511" s="14">
        <v>43577</v>
      </c>
      <c r="C1511" s="12">
        <v>80</v>
      </c>
      <c r="D1511" s="12">
        <v>296</v>
      </c>
      <c r="E1511" s="12" t="s">
        <v>496</v>
      </c>
      <c r="F1511" s="12">
        <v>0.92700000000000005</v>
      </c>
      <c r="H1511" s="12" t="s">
        <v>24</v>
      </c>
      <c r="I1511" s="12" t="s">
        <v>5571</v>
      </c>
    </row>
    <row r="1512" spans="1:9" x14ac:dyDescent="0.3">
      <c r="A1512" s="12" t="s">
        <v>5572</v>
      </c>
      <c r="B1512" s="14">
        <v>43577</v>
      </c>
      <c r="C1512" s="12">
        <v>84</v>
      </c>
      <c r="D1512" s="12">
        <v>296</v>
      </c>
      <c r="E1512" s="12" t="s">
        <v>496</v>
      </c>
      <c r="F1512" s="12">
        <v>0.98</v>
      </c>
      <c r="H1512" s="12" t="s">
        <v>122</v>
      </c>
      <c r="I1512" s="12" t="s">
        <v>5573</v>
      </c>
    </row>
    <row r="1513" spans="1:9" x14ac:dyDescent="0.3">
      <c r="A1513" s="12" t="s">
        <v>5574</v>
      </c>
      <c r="B1513" s="14">
        <v>43577</v>
      </c>
      <c r="C1513" s="12">
        <v>105</v>
      </c>
      <c r="D1513" s="12">
        <v>296</v>
      </c>
      <c r="E1513" s="12" t="s">
        <v>496</v>
      </c>
      <c r="F1513" s="12">
        <v>0.53600000000000003</v>
      </c>
      <c r="H1513" s="12" t="s">
        <v>122</v>
      </c>
      <c r="I1513" s="12" t="s">
        <v>5575</v>
      </c>
    </row>
    <row r="1514" spans="1:9" x14ac:dyDescent="0.3">
      <c r="A1514" s="12" t="s">
        <v>5576</v>
      </c>
      <c r="B1514" s="14">
        <v>43577</v>
      </c>
      <c r="C1514" s="12">
        <v>81</v>
      </c>
      <c r="D1514" s="12">
        <v>296</v>
      </c>
      <c r="E1514" s="12" t="s">
        <v>496</v>
      </c>
      <c r="F1514" s="12">
        <v>0.93799999999999994</v>
      </c>
      <c r="H1514" s="12" t="s">
        <v>24</v>
      </c>
      <c r="I1514" s="12" t="s">
        <v>5577</v>
      </c>
    </row>
    <row r="1515" spans="1:9" x14ac:dyDescent="0.3">
      <c r="A1515" s="12" t="s">
        <v>5578</v>
      </c>
      <c r="B1515" s="14">
        <v>43577</v>
      </c>
      <c r="C1515" s="12">
        <v>81</v>
      </c>
      <c r="D1515" s="12">
        <v>296</v>
      </c>
      <c r="E1515" s="12" t="s">
        <v>496</v>
      </c>
      <c r="F1515" s="12">
        <v>0.96</v>
      </c>
      <c r="H1515" s="12" t="s">
        <v>24</v>
      </c>
      <c r="I1515" s="12" t="s">
        <v>5579</v>
      </c>
    </row>
    <row r="1516" spans="1:9" x14ac:dyDescent="0.3">
      <c r="A1516" s="12" t="s">
        <v>5580</v>
      </c>
      <c r="B1516" s="14">
        <v>43577</v>
      </c>
      <c r="C1516" s="12">
        <v>82</v>
      </c>
      <c r="D1516" s="12">
        <v>296</v>
      </c>
      <c r="E1516" s="12" t="s">
        <v>496</v>
      </c>
      <c r="F1516" s="12">
        <v>0.95499999999999996</v>
      </c>
      <c r="H1516" s="12" t="s">
        <v>24</v>
      </c>
      <c r="I1516" s="12" t="s">
        <v>5581</v>
      </c>
    </row>
    <row r="1517" spans="1:9" x14ac:dyDescent="0.3">
      <c r="A1517" s="12" t="s">
        <v>5582</v>
      </c>
      <c r="B1517" s="14">
        <v>43577</v>
      </c>
      <c r="C1517" s="12">
        <v>84</v>
      </c>
      <c r="D1517" s="12">
        <v>296</v>
      </c>
      <c r="E1517" s="12" t="s">
        <v>496</v>
      </c>
      <c r="F1517" s="12">
        <v>0.97299999999999998</v>
      </c>
      <c r="H1517" s="12" t="s">
        <v>122</v>
      </c>
      <c r="I1517" s="12" t="s">
        <v>5583</v>
      </c>
    </row>
    <row r="1518" spans="1:9" x14ac:dyDescent="0.3">
      <c r="A1518" s="12" t="s">
        <v>5584</v>
      </c>
      <c r="B1518" s="14">
        <v>43578</v>
      </c>
      <c r="C1518" s="12">
        <v>80</v>
      </c>
      <c r="D1518" s="12">
        <v>297</v>
      </c>
      <c r="E1518" s="12" t="s">
        <v>496</v>
      </c>
      <c r="F1518" s="12">
        <v>0.92500000000000004</v>
      </c>
      <c r="H1518" s="12" t="s">
        <v>24</v>
      </c>
      <c r="I1518" s="12" t="s">
        <v>5585</v>
      </c>
    </row>
    <row r="1519" spans="1:9" x14ac:dyDescent="0.3">
      <c r="A1519" s="12" t="s">
        <v>5586</v>
      </c>
      <c r="B1519" s="14">
        <v>43578</v>
      </c>
      <c r="C1519" s="12">
        <v>113</v>
      </c>
      <c r="D1519" s="12">
        <v>297</v>
      </c>
      <c r="E1519" s="12" t="s">
        <v>496</v>
      </c>
      <c r="F1519" s="12">
        <v>0.75</v>
      </c>
      <c r="H1519" s="12" t="s">
        <v>122</v>
      </c>
      <c r="I1519" s="12" t="s">
        <v>5587</v>
      </c>
    </row>
    <row r="1520" spans="1:9" x14ac:dyDescent="0.3">
      <c r="A1520" s="12" t="s">
        <v>5588</v>
      </c>
      <c r="B1520" s="14">
        <v>43578</v>
      </c>
      <c r="C1520" s="12">
        <v>89</v>
      </c>
      <c r="D1520" s="12">
        <v>297</v>
      </c>
      <c r="E1520" s="12" t="s">
        <v>496</v>
      </c>
      <c r="F1520" s="12">
        <v>0.98399999999999999</v>
      </c>
      <c r="H1520" s="12" t="s">
        <v>122</v>
      </c>
      <c r="I1520" s="12" t="s">
        <v>5589</v>
      </c>
    </row>
    <row r="1521" spans="1:9" x14ac:dyDescent="0.3">
      <c r="A1521" s="12" t="s">
        <v>5590</v>
      </c>
      <c r="B1521" s="14">
        <v>43578</v>
      </c>
      <c r="C1521" s="12">
        <v>81</v>
      </c>
      <c r="D1521" s="12">
        <v>297</v>
      </c>
      <c r="E1521" s="12" t="s">
        <v>496</v>
      </c>
      <c r="F1521" s="12">
        <v>0.89200000000000002</v>
      </c>
      <c r="H1521" s="12" t="s">
        <v>24</v>
      </c>
      <c r="I1521" s="12" t="s">
        <v>5591</v>
      </c>
    </row>
    <row r="1522" spans="1:9" x14ac:dyDescent="0.3">
      <c r="A1522" s="12" t="s">
        <v>5592</v>
      </c>
      <c r="B1522" s="14">
        <v>43578</v>
      </c>
      <c r="C1522" s="12">
        <v>90</v>
      </c>
      <c r="D1522" s="12">
        <v>297</v>
      </c>
      <c r="E1522" s="12" t="s">
        <v>496</v>
      </c>
      <c r="F1522" s="12">
        <v>0.86299999999999999</v>
      </c>
      <c r="H1522" s="12" t="s">
        <v>122</v>
      </c>
      <c r="I1522" s="12" t="s">
        <v>5593</v>
      </c>
    </row>
    <row r="1523" spans="1:9" x14ac:dyDescent="0.3">
      <c r="A1523" s="12" t="s">
        <v>5594</v>
      </c>
      <c r="B1523" s="14">
        <v>43578</v>
      </c>
      <c r="C1523" s="12">
        <v>100</v>
      </c>
      <c r="D1523" s="12">
        <v>297</v>
      </c>
      <c r="E1523" s="12" t="s">
        <v>496</v>
      </c>
      <c r="F1523" s="12">
        <v>0.94599999999999995</v>
      </c>
      <c r="H1523" s="12" t="s">
        <v>122</v>
      </c>
      <c r="I1523" s="12" t="s">
        <v>5595</v>
      </c>
    </row>
    <row r="1524" spans="1:9" x14ac:dyDescent="0.3">
      <c r="A1524" s="12" t="s">
        <v>5596</v>
      </c>
      <c r="B1524" s="14">
        <v>43578</v>
      </c>
      <c r="C1524" s="12">
        <v>76</v>
      </c>
      <c r="D1524" s="12">
        <v>297</v>
      </c>
      <c r="E1524" s="12" t="s">
        <v>496</v>
      </c>
      <c r="F1524" s="12">
        <v>0.98499999999999999</v>
      </c>
      <c r="H1524" s="12" t="s">
        <v>24</v>
      </c>
      <c r="I1524" s="12" t="s">
        <v>5597</v>
      </c>
    </row>
    <row r="1525" spans="1:9" x14ac:dyDescent="0.3">
      <c r="A1525" s="12" t="s">
        <v>5598</v>
      </c>
      <c r="B1525" s="14">
        <v>43578</v>
      </c>
      <c r="C1525" s="12">
        <v>81</v>
      </c>
      <c r="D1525" s="12">
        <v>297</v>
      </c>
      <c r="E1525" s="12" t="s">
        <v>496</v>
      </c>
      <c r="F1525" s="12">
        <v>0.90600000000000003</v>
      </c>
      <c r="H1525" s="12" t="s">
        <v>24</v>
      </c>
      <c r="I1525" s="12" t="s">
        <v>5599</v>
      </c>
    </row>
    <row r="1526" spans="1:9" x14ac:dyDescent="0.3">
      <c r="A1526" s="12" t="s">
        <v>5600</v>
      </c>
      <c r="B1526" s="14">
        <v>43578</v>
      </c>
      <c r="C1526" s="12">
        <v>84</v>
      </c>
      <c r="D1526" s="12">
        <v>297</v>
      </c>
      <c r="E1526" s="12" t="s">
        <v>496</v>
      </c>
      <c r="F1526" s="12">
        <v>0.79500000000000004</v>
      </c>
      <c r="H1526" s="12" t="s">
        <v>24</v>
      </c>
      <c r="I1526" s="12" t="s">
        <v>5601</v>
      </c>
    </row>
    <row r="1527" spans="1:9" x14ac:dyDescent="0.3">
      <c r="A1527" s="12" t="s">
        <v>5602</v>
      </c>
      <c r="B1527" s="14">
        <v>43581</v>
      </c>
      <c r="C1527" s="12">
        <v>85</v>
      </c>
      <c r="D1527" s="12">
        <v>300</v>
      </c>
      <c r="E1527" s="12" t="s">
        <v>496</v>
      </c>
      <c r="F1527" s="12">
        <v>0.95699999999999996</v>
      </c>
      <c r="H1527" s="12" t="s">
        <v>24</v>
      </c>
      <c r="I1527" s="12" t="s">
        <v>5603</v>
      </c>
    </row>
    <row r="1528" spans="1:9" x14ac:dyDescent="0.3">
      <c r="A1528" s="12" t="s">
        <v>5604</v>
      </c>
      <c r="B1528" s="14">
        <v>43581</v>
      </c>
      <c r="C1528" s="12">
        <v>81</v>
      </c>
      <c r="D1528" s="12">
        <v>300</v>
      </c>
      <c r="E1528" s="12" t="s">
        <v>496</v>
      </c>
      <c r="F1528" s="12">
        <v>0.95699999999999996</v>
      </c>
      <c r="H1528" s="12" t="s">
        <v>24</v>
      </c>
      <c r="I1528" s="12" t="s">
        <v>5605</v>
      </c>
    </row>
    <row r="1529" spans="1:9" x14ac:dyDescent="0.3">
      <c r="A1529" s="12" t="s">
        <v>5606</v>
      </c>
      <c r="B1529" s="14">
        <v>43581</v>
      </c>
      <c r="C1529" s="12">
        <v>89</v>
      </c>
      <c r="D1529" s="12">
        <v>300</v>
      </c>
      <c r="E1529" s="12" t="s">
        <v>496</v>
      </c>
      <c r="F1529" s="12">
        <v>0.67700000000000005</v>
      </c>
      <c r="H1529" s="12" t="s">
        <v>122</v>
      </c>
      <c r="I1529" s="12" t="s">
        <v>5607</v>
      </c>
    </row>
    <row r="1530" spans="1:9" x14ac:dyDescent="0.3">
      <c r="A1530" s="12" t="s">
        <v>5608</v>
      </c>
      <c r="B1530" s="14">
        <v>43581</v>
      </c>
      <c r="C1530" s="12">
        <v>85</v>
      </c>
      <c r="D1530" s="12">
        <v>300</v>
      </c>
      <c r="E1530" s="12" t="s">
        <v>496</v>
      </c>
      <c r="F1530" s="12">
        <v>0.97199999999999998</v>
      </c>
      <c r="H1530" s="12" t="s">
        <v>24</v>
      </c>
      <c r="I1530" s="12" t="s">
        <v>5609</v>
      </c>
    </row>
    <row r="1531" spans="1:9" x14ac:dyDescent="0.3">
      <c r="A1531" s="12" t="s">
        <v>5610</v>
      </c>
      <c r="B1531" s="14">
        <v>43581</v>
      </c>
      <c r="C1531" s="12">
        <v>92</v>
      </c>
      <c r="D1531" s="12">
        <v>300</v>
      </c>
      <c r="E1531" s="12" t="s">
        <v>496</v>
      </c>
      <c r="F1531" s="12">
        <v>0.86</v>
      </c>
      <c r="H1531" s="12" t="s">
        <v>122</v>
      </c>
      <c r="I1531" s="12" t="s">
        <v>5611</v>
      </c>
    </row>
    <row r="1532" spans="1:9" x14ac:dyDescent="0.3">
      <c r="A1532" s="12" t="s">
        <v>5612</v>
      </c>
      <c r="B1532" s="14">
        <v>43582</v>
      </c>
      <c r="C1532" s="12">
        <v>85</v>
      </c>
      <c r="D1532" s="12">
        <v>301</v>
      </c>
      <c r="E1532" s="12" t="s">
        <v>496</v>
      </c>
      <c r="F1532" s="12">
        <v>0.95699999999999996</v>
      </c>
      <c r="H1532" s="12" t="s">
        <v>24</v>
      </c>
      <c r="I1532" s="12" t="s">
        <v>5613</v>
      </c>
    </row>
    <row r="1533" spans="1:9" x14ac:dyDescent="0.3">
      <c r="A1533" s="12" t="s">
        <v>5614</v>
      </c>
      <c r="B1533" s="14">
        <v>43582</v>
      </c>
      <c r="C1533" s="12">
        <v>80</v>
      </c>
      <c r="D1533" s="12">
        <v>301</v>
      </c>
      <c r="E1533" s="12" t="s">
        <v>496</v>
      </c>
      <c r="F1533" s="12">
        <v>0.95299999999999996</v>
      </c>
      <c r="H1533" s="12" t="s">
        <v>24</v>
      </c>
      <c r="I1533" s="12" t="s">
        <v>5615</v>
      </c>
    </row>
    <row r="1534" spans="1:9" x14ac:dyDescent="0.3">
      <c r="A1534" s="12" t="s">
        <v>5616</v>
      </c>
      <c r="B1534" s="14">
        <v>43582</v>
      </c>
      <c r="C1534" s="12">
        <v>87</v>
      </c>
      <c r="D1534" s="12">
        <v>301</v>
      </c>
      <c r="E1534" s="12" t="s">
        <v>496</v>
      </c>
      <c r="F1534" s="12">
        <v>0.84399999999999997</v>
      </c>
      <c r="H1534" s="12" t="s">
        <v>122</v>
      </c>
      <c r="I1534" s="12" t="s">
        <v>5617</v>
      </c>
    </row>
    <row r="1535" spans="1:9" x14ac:dyDescent="0.3">
      <c r="A1535" s="12" t="s">
        <v>5618</v>
      </c>
      <c r="B1535" s="14">
        <v>43582</v>
      </c>
      <c r="C1535" s="12">
        <v>89</v>
      </c>
      <c r="D1535" s="12">
        <v>301</v>
      </c>
      <c r="E1535" s="12" t="s">
        <v>496</v>
      </c>
      <c r="F1535" s="12">
        <v>0.8</v>
      </c>
      <c r="H1535" s="12" t="s">
        <v>122</v>
      </c>
      <c r="I1535" s="12" t="s">
        <v>5619</v>
      </c>
    </row>
    <row r="1536" spans="1:9" x14ac:dyDescent="0.3">
      <c r="A1536" s="12" t="s">
        <v>5620</v>
      </c>
      <c r="B1536" s="14">
        <v>43582</v>
      </c>
      <c r="C1536" s="12">
        <v>80</v>
      </c>
      <c r="D1536" s="12">
        <v>301</v>
      </c>
      <c r="E1536" s="12" t="s">
        <v>496</v>
      </c>
      <c r="F1536" s="12">
        <v>0.97199999999999998</v>
      </c>
      <c r="H1536" s="12" t="s">
        <v>24</v>
      </c>
      <c r="I1536" s="12" t="s">
        <v>5621</v>
      </c>
    </row>
    <row r="1537" spans="1:9" x14ac:dyDescent="0.3">
      <c r="A1537" s="12" t="s">
        <v>5622</v>
      </c>
      <c r="B1537" s="14">
        <v>43583</v>
      </c>
      <c r="C1537" s="12">
        <v>73</v>
      </c>
      <c r="D1537" s="12">
        <v>302</v>
      </c>
      <c r="E1537" s="12" t="s">
        <v>496</v>
      </c>
      <c r="F1537" s="12">
        <v>0.92700000000000005</v>
      </c>
      <c r="H1537" s="12" t="s">
        <v>24</v>
      </c>
      <c r="I1537" s="12" t="s">
        <v>5623</v>
      </c>
    </row>
    <row r="1538" spans="1:9" x14ac:dyDescent="0.3">
      <c r="A1538" s="12" t="s">
        <v>5624</v>
      </c>
      <c r="B1538" s="14">
        <v>43583</v>
      </c>
      <c r="C1538" s="12">
        <v>91</v>
      </c>
      <c r="D1538" s="12">
        <v>302</v>
      </c>
      <c r="E1538" s="12" t="s">
        <v>496</v>
      </c>
      <c r="F1538" s="12">
        <v>0.98499999999999999</v>
      </c>
      <c r="H1538" s="12" t="s">
        <v>122</v>
      </c>
      <c r="I1538" s="12" t="s">
        <v>5625</v>
      </c>
    </row>
    <row r="1539" spans="1:9" x14ac:dyDescent="0.3">
      <c r="A1539" s="12" t="s">
        <v>5626</v>
      </c>
      <c r="B1539" s="14">
        <v>43583</v>
      </c>
      <c r="C1539" s="12">
        <v>97</v>
      </c>
      <c r="D1539" s="12">
        <v>302</v>
      </c>
      <c r="E1539" s="12" t="s">
        <v>496</v>
      </c>
      <c r="F1539" s="12">
        <v>0.90500000000000003</v>
      </c>
      <c r="H1539" s="12" t="s">
        <v>122</v>
      </c>
      <c r="I1539" s="12" t="s">
        <v>5627</v>
      </c>
    </row>
    <row r="1540" spans="1:9" x14ac:dyDescent="0.3">
      <c r="A1540" s="12" t="s">
        <v>5628</v>
      </c>
      <c r="B1540" s="14">
        <v>43583</v>
      </c>
      <c r="C1540" s="12">
        <v>95</v>
      </c>
      <c r="D1540" s="12">
        <v>302</v>
      </c>
      <c r="E1540" s="12" t="s">
        <v>496</v>
      </c>
      <c r="F1540" s="12">
        <v>0.94</v>
      </c>
      <c r="H1540" s="12" t="s">
        <v>122</v>
      </c>
      <c r="I1540" s="12" t="s">
        <v>5629</v>
      </c>
    </row>
    <row r="1541" spans="1:9" x14ac:dyDescent="0.3">
      <c r="A1541" s="12" t="s">
        <v>5630</v>
      </c>
      <c r="B1541" s="14">
        <v>43583</v>
      </c>
      <c r="C1541" s="12">
        <v>82</v>
      </c>
      <c r="D1541" s="12">
        <v>302</v>
      </c>
      <c r="E1541" s="12" t="s">
        <v>496</v>
      </c>
      <c r="F1541" s="12">
        <v>0.93400000000000005</v>
      </c>
      <c r="H1541" s="12" t="s">
        <v>24</v>
      </c>
      <c r="I1541" s="12" t="s">
        <v>5631</v>
      </c>
    </row>
    <row r="1542" spans="1:9" x14ac:dyDescent="0.3">
      <c r="A1542" s="12" t="s">
        <v>5632</v>
      </c>
      <c r="B1542" s="14">
        <v>43583</v>
      </c>
      <c r="C1542" s="12">
        <v>85</v>
      </c>
      <c r="D1542" s="12">
        <v>302</v>
      </c>
      <c r="E1542" s="12" t="s">
        <v>496</v>
      </c>
      <c r="F1542" s="12">
        <v>0.98699999999999999</v>
      </c>
      <c r="H1542" s="12" t="s">
        <v>24</v>
      </c>
      <c r="I1542" s="12" t="s">
        <v>5633</v>
      </c>
    </row>
    <row r="1543" spans="1:9" x14ac:dyDescent="0.3">
      <c r="A1543" s="12" t="s">
        <v>5634</v>
      </c>
      <c r="B1543" s="14">
        <v>43583</v>
      </c>
      <c r="C1543" s="12">
        <v>78</v>
      </c>
      <c r="D1543" s="12">
        <v>302</v>
      </c>
      <c r="E1543" s="12" t="s">
        <v>496</v>
      </c>
      <c r="F1543" s="12">
        <v>0.998</v>
      </c>
      <c r="H1543" s="12" t="s">
        <v>24</v>
      </c>
      <c r="I1543" s="12" t="s">
        <v>5635</v>
      </c>
    </row>
    <row r="1544" spans="1:9" x14ac:dyDescent="0.3">
      <c r="A1544" s="12" t="s">
        <v>5636</v>
      </c>
      <c r="B1544" s="14">
        <v>43583</v>
      </c>
      <c r="C1544" s="12">
        <v>74</v>
      </c>
      <c r="D1544" s="12">
        <v>302</v>
      </c>
      <c r="E1544" s="12" t="s">
        <v>496</v>
      </c>
      <c r="F1544" s="12">
        <v>0.99399999999999999</v>
      </c>
      <c r="H1544" s="12" t="s">
        <v>24</v>
      </c>
      <c r="I1544" s="12" t="s">
        <v>5637</v>
      </c>
    </row>
    <row r="1545" spans="1:9" x14ac:dyDescent="0.3">
      <c r="A1545" s="12" t="s">
        <v>5638</v>
      </c>
      <c r="B1545" s="14">
        <v>43583</v>
      </c>
      <c r="C1545" s="12">
        <v>73</v>
      </c>
      <c r="D1545" s="12">
        <v>302</v>
      </c>
      <c r="E1545" s="12" t="s">
        <v>496</v>
      </c>
      <c r="F1545" s="12">
        <v>0.96099999999999997</v>
      </c>
      <c r="H1545" s="12" t="s">
        <v>24</v>
      </c>
      <c r="I1545" s="12" t="s">
        <v>5639</v>
      </c>
    </row>
    <row r="1546" spans="1:9" x14ac:dyDescent="0.3">
      <c r="A1546" s="12" t="s">
        <v>5640</v>
      </c>
      <c r="B1546" s="14">
        <v>43583</v>
      </c>
      <c r="C1546" s="12">
        <v>83</v>
      </c>
      <c r="D1546" s="12">
        <v>302</v>
      </c>
      <c r="E1546" s="12" t="s">
        <v>496</v>
      </c>
      <c r="F1546" s="12">
        <v>0.85599999999999998</v>
      </c>
      <c r="H1546" s="12" t="s">
        <v>24</v>
      </c>
      <c r="I1546" s="12" t="s">
        <v>5641</v>
      </c>
    </row>
    <row r="1547" spans="1:9" x14ac:dyDescent="0.3">
      <c r="A1547" s="12" t="s">
        <v>5642</v>
      </c>
      <c r="B1547" s="14">
        <v>43583</v>
      </c>
      <c r="C1547" s="12">
        <v>82</v>
      </c>
      <c r="D1547" s="12">
        <v>302</v>
      </c>
      <c r="E1547" s="12" t="s">
        <v>496</v>
      </c>
      <c r="F1547" s="12">
        <v>0.99099999999999999</v>
      </c>
      <c r="H1547" s="12" t="s">
        <v>24</v>
      </c>
      <c r="I1547" s="12" t="s">
        <v>5643</v>
      </c>
    </row>
    <row r="1548" spans="1:9" x14ac:dyDescent="0.3">
      <c r="A1548" s="12" t="s">
        <v>5644</v>
      </c>
      <c r="B1548" s="14">
        <v>43583</v>
      </c>
      <c r="C1548" s="12">
        <v>90</v>
      </c>
      <c r="D1548" s="12">
        <v>302</v>
      </c>
      <c r="E1548" s="12" t="s">
        <v>496</v>
      </c>
      <c r="F1548" s="12">
        <v>0.72499999999999998</v>
      </c>
      <c r="H1548" s="12" t="s">
        <v>122</v>
      </c>
      <c r="I1548" s="12" t="s">
        <v>5645</v>
      </c>
    </row>
    <row r="1549" spans="1:9" x14ac:dyDescent="0.3">
      <c r="A1549" s="12" t="s">
        <v>5646</v>
      </c>
      <c r="B1549" s="14">
        <v>43583</v>
      </c>
      <c r="C1549" s="12">
        <v>97</v>
      </c>
      <c r="D1549" s="12">
        <v>302</v>
      </c>
      <c r="E1549" s="12" t="s">
        <v>496</v>
      </c>
      <c r="F1549" s="12">
        <v>0.98299999999999998</v>
      </c>
      <c r="H1549" s="12" t="s">
        <v>122</v>
      </c>
      <c r="I1549" s="12" t="s">
        <v>5647</v>
      </c>
    </row>
    <row r="1550" spans="1:9" x14ac:dyDescent="0.3">
      <c r="A1550" s="12" t="s">
        <v>5648</v>
      </c>
      <c r="B1550" s="14">
        <v>43583</v>
      </c>
      <c r="C1550" s="12">
        <v>93</v>
      </c>
      <c r="D1550" s="12">
        <v>302</v>
      </c>
      <c r="E1550" s="12" t="s">
        <v>496</v>
      </c>
      <c r="F1550" s="12">
        <v>0.99199999999999999</v>
      </c>
      <c r="H1550" s="12" t="s">
        <v>122</v>
      </c>
      <c r="I1550" s="12" t="s">
        <v>5649</v>
      </c>
    </row>
    <row r="1551" spans="1:9" x14ac:dyDescent="0.3">
      <c r="A1551" s="12" t="s">
        <v>5650</v>
      </c>
      <c r="B1551" s="14">
        <v>43583</v>
      </c>
      <c r="C1551" s="12">
        <v>89</v>
      </c>
      <c r="D1551" s="12">
        <v>302</v>
      </c>
      <c r="E1551" s="12" t="s">
        <v>496</v>
      </c>
      <c r="F1551" s="12">
        <v>0.97899999999999998</v>
      </c>
      <c r="H1551" s="12" t="s">
        <v>122</v>
      </c>
      <c r="I1551" s="12" t="s">
        <v>5651</v>
      </c>
    </row>
    <row r="1552" spans="1:9" x14ac:dyDescent="0.3">
      <c r="A1552" s="12" t="s">
        <v>5652</v>
      </c>
      <c r="B1552" s="14">
        <v>43583</v>
      </c>
      <c r="C1552" s="12">
        <v>94</v>
      </c>
      <c r="D1552" s="12">
        <v>302</v>
      </c>
      <c r="E1552" s="12" t="s">
        <v>496</v>
      </c>
      <c r="F1552" s="12">
        <v>0.92800000000000005</v>
      </c>
      <c r="H1552" s="12" t="s">
        <v>122</v>
      </c>
      <c r="I1552" s="12" t="s">
        <v>5653</v>
      </c>
    </row>
    <row r="1553" spans="1:9" x14ac:dyDescent="0.3">
      <c r="A1553" s="12" t="s">
        <v>5654</v>
      </c>
      <c r="B1553" s="14">
        <v>43584</v>
      </c>
      <c r="C1553" s="12">
        <v>79</v>
      </c>
      <c r="D1553" s="12">
        <v>303</v>
      </c>
      <c r="E1553" s="12" t="s">
        <v>496</v>
      </c>
      <c r="F1553" s="12">
        <v>0.93400000000000005</v>
      </c>
      <c r="H1553" s="12" t="s">
        <v>24</v>
      </c>
      <c r="I1553" s="12" t="s">
        <v>5655</v>
      </c>
    </row>
    <row r="1554" spans="1:9" x14ac:dyDescent="0.3">
      <c r="A1554" s="12" t="s">
        <v>5656</v>
      </c>
      <c r="B1554" s="14">
        <v>43584</v>
      </c>
      <c r="C1554" s="12">
        <v>82</v>
      </c>
      <c r="D1554" s="12">
        <v>303</v>
      </c>
      <c r="E1554" s="12" t="s">
        <v>496</v>
      </c>
      <c r="F1554" s="12">
        <v>0.94799999999999995</v>
      </c>
      <c r="H1554" s="12" t="s">
        <v>24</v>
      </c>
      <c r="I1554" s="12" t="s">
        <v>5657</v>
      </c>
    </row>
    <row r="1555" spans="1:9" x14ac:dyDescent="0.3">
      <c r="A1555" s="12" t="s">
        <v>5658</v>
      </c>
      <c r="B1555" s="14">
        <v>43584</v>
      </c>
      <c r="C1555" s="12">
        <v>73</v>
      </c>
      <c r="D1555" s="12">
        <v>303</v>
      </c>
      <c r="E1555" s="12" t="s">
        <v>496</v>
      </c>
      <c r="F1555" s="12">
        <v>0.63100000000000001</v>
      </c>
      <c r="H1555" s="12" t="s">
        <v>24</v>
      </c>
      <c r="I1555" s="12" t="s">
        <v>5659</v>
      </c>
    </row>
    <row r="1556" spans="1:9" x14ac:dyDescent="0.3">
      <c r="A1556" s="12" t="s">
        <v>5660</v>
      </c>
      <c r="B1556" s="14">
        <v>43584</v>
      </c>
      <c r="C1556" s="12">
        <v>80</v>
      </c>
      <c r="D1556" s="12">
        <v>303</v>
      </c>
      <c r="E1556" s="12" t="s">
        <v>496</v>
      </c>
      <c r="F1556" s="12">
        <v>0.97399999999999998</v>
      </c>
      <c r="H1556" s="12" t="s">
        <v>24</v>
      </c>
      <c r="I1556" s="12" t="s">
        <v>5661</v>
      </c>
    </row>
    <row r="1557" spans="1:9" x14ac:dyDescent="0.3">
      <c r="A1557" s="12" t="s">
        <v>5662</v>
      </c>
      <c r="B1557" s="14">
        <v>43584</v>
      </c>
      <c r="C1557" s="12">
        <v>75</v>
      </c>
      <c r="D1557" s="12">
        <v>303</v>
      </c>
      <c r="E1557" s="12" t="s">
        <v>496</v>
      </c>
      <c r="F1557" s="12">
        <v>0.80400000000000005</v>
      </c>
      <c r="H1557" s="12" t="s">
        <v>24</v>
      </c>
      <c r="I1557" s="12" t="s">
        <v>5663</v>
      </c>
    </row>
    <row r="1558" spans="1:9" x14ac:dyDescent="0.3">
      <c r="A1558" s="12" t="s">
        <v>5664</v>
      </c>
      <c r="B1558" s="14">
        <v>43584</v>
      </c>
      <c r="C1558" s="12">
        <v>74</v>
      </c>
      <c r="D1558" s="12">
        <v>303</v>
      </c>
      <c r="E1558" s="12" t="s">
        <v>496</v>
      </c>
      <c r="F1558" s="12">
        <v>0.93</v>
      </c>
      <c r="H1558" s="12" t="s">
        <v>24</v>
      </c>
      <c r="I1558" s="12" t="s">
        <v>5665</v>
      </c>
    </row>
    <row r="1559" spans="1:9" x14ac:dyDescent="0.3">
      <c r="A1559" s="12" t="s">
        <v>5666</v>
      </c>
      <c r="B1559" s="14">
        <v>43584</v>
      </c>
      <c r="C1559" s="12">
        <v>80</v>
      </c>
      <c r="D1559" s="12">
        <v>303</v>
      </c>
      <c r="E1559" s="12" t="s">
        <v>496</v>
      </c>
      <c r="F1559" s="12">
        <v>0.98</v>
      </c>
      <c r="H1559" s="12" t="s">
        <v>24</v>
      </c>
      <c r="I1559" s="12" t="s">
        <v>5667</v>
      </c>
    </row>
    <row r="1560" spans="1:9" x14ac:dyDescent="0.3">
      <c r="A1560" s="12" t="s">
        <v>5668</v>
      </c>
      <c r="B1560" s="14">
        <v>43584</v>
      </c>
      <c r="C1560" s="12">
        <v>88</v>
      </c>
      <c r="D1560" s="12">
        <v>303</v>
      </c>
      <c r="E1560" s="12" t="s">
        <v>496</v>
      </c>
      <c r="F1560" s="12">
        <v>0.91900000000000004</v>
      </c>
      <c r="H1560" s="12" t="s">
        <v>122</v>
      </c>
      <c r="I1560" s="12" t="s">
        <v>5669</v>
      </c>
    </row>
    <row r="1561" spans="1:9" x14ac:dyDescent="0.3">
      <c r="A1561" s="12" t="s">
        <v>5670</v>
      </c>
      <c r="B1561" s="14">
        <v>43584</v>
      </c>
      <c r="C1561" s="12">
        <v>90</v>
      </c>
      <c r="D1561" s="12">
        <v>303</v>
      </c>
      <c r="E1561" s="12" t="s">
        <v>496</v>
      </c>
      <c r="F1561" s="12">
        <v>0.95</v>
      </c>
      <c r="H1561" s="12" t="s">
        <v>122</v>
      </c>
      <c r="I1561" s="12" t="s">
        <v>5671</v>
      </c>
    </row>
    <row r="1562" spans="1:9" x14ac:dyDescent="0.3">
      <c r="A1562" s="12" t="s">
        <v>5672</v>
      </c>
      <c r="B1562" s="14">
        <v>43584</v>
      </c>
      <c r="C1562" s="12">
        <v>89</v>
      </c>
      <c r="D1562" s="12">
        <v>303</v>
      </c>
      <c r="E1562" s="12" t="s">
        <v>496</v>
      </c>
      <c r="F1562" s="12">
        <v>0.996</v>
      </c>
      <c r="H1562" s="12" t="s">
        <v>122</v>
      </c>
      <c r="I1562" s="12" t="s">
        <v>5673</v>
      </c>
    </row>
    <row r="1563" spans="1:9" x14ac:dyDescent="0.3">
      <c r="A1563" s="12" t="s">
        <v>5674</v>
      </c>
      <c r="B1563" s="14">
        <v>43584</v>
      </c>
      <c r="C1563" s="12">
        <v>90</v>
      </c>
      <c r="D1563" s="12">
        <v>303</v>
      </c>
      <c r="E1563" s="12" t="s">
        <v>496</v>
      </c>
      <c r="F1563" s="12">
        <v>0.92100000000000004</v>
      </c>
      <c r="H1563" s="12" t="s">
        <v>122</v>
      </c>
      <c r="I1563" s="12" t="s">
        <v>5675</v>
      </c>
    </row>
    <row r="1564" spans="1:9" x14ac:dyDescent="0.3">
      <c r="A1564" s="12" t="s">
        <v>5676</v>
      </c>
      <c r="B1564" s="14">
        <v>43584</v>
      </c>
      <c r="C1564" s="12">
        <v>98</v>
      </c>
      <c r="D1564" s="12">
        <v>303</v>
      </c>
      <c r="E1564" s="12" t="s">
        <v>496</v>
      </c>
      <c r="F1564" s="12">
        <v>0.78900000000000003</v>
      </c>
      <c r="H1564" s="12" t="s">
        <v>122</v>
      </c>
      <c r="I1564" s="12" t="s">
        <v>5677</v>
      </c>
    </row>
    <row r="1565" spans="1:9" x14ac:dyDescent="0.3">
      <c r="A1565" s="12" t="s">
        <v>5678</v>
      </c>
      <c r="B1565" s="14">
        <v>43584</v>
      </c>
      <c r="C1565" s="12">
        <v>90</v>
      </c>
      <c r="D1565" s="12">
        <v>303</v>
      </c>
      <c r="E1565" s="12" t="s">
        <v>496</v>
      </c>
      <c r="F1565" s="12">
        <v>0.97199999999999998</v>
      </c>
      <c r="H1565" s="12" t="s">
        <v>122</v>
      </c>
      <c r="I1565" s="12" t="s">
        <v>5679</v>
      </c>
    </row>
    <row r="1566" spans="1:9" x14ac:dyDescent="0.3">
      <c r="A1566" s="12" t="s">
        <v>5680</v>
      </c>
      <c r="B1566" s="14">
        <v>43585</v>
      </c>
      <c r="C1566" s="12">
        <v>86</v>
      </c>
      <c r="D1566" s="12">
        <v>304</v>
      </c>
      <c r="E1566" s="12" t="s">
        <v>496</v>
      </c>
      <c r="F1566" s="12">
        <v>0.995</v>
      </c>
      <c r="H1566" s="12" t="s">
        <v>24</v>
      </c>
      <c r="I1566" s="12" t="s">
        <v>5681</v>
      </c>
    </row>
    <row r="1567" spans="1:9" x14ac:dyDescent="0.3">
      <c r="A1567" s="12" t="s">
        <v>5682</v>
      </c>
      <c r="B1567" s="14">
        <v>43585</v>
      </c>
      <c r="C1567" s="12">
        <v>91</v>
      </c>
      <c r="D1567" s="12">
        <v>304</v>
      </c>
      <c r="E1567" s="12" t="s">
        <v>496</v>
      </c>
      <c r="F1567" s="12">
        <v>0.98099999999999998</v>
      </c>
      <c r="H1567" s="12" t="s">
        <v>122</v>
      </c>
      <c r="I1567" s="12" t="s">
        <v>5683</v>
      </c>
    </row>
    <row r="1568" spans="1:9" x14ac:dyDescent="0.3">
      <c r="A1568" s="12" t="s">
        <v>5684</v>
      </c>
      <c r="B1568" s="14">
        <v>43585</v>
      </c>
      <c r="C1568" s="12">
        <v>85</v>
      </c>
      <c r="D1568" s="12">
        <v>304</v>
      </c>
      <c r="E1568" s="12" t="s">
        <v>496</v>
      </c>
      <c r="F1568" s="12">
        <v>0.98899999999999999</v>
      </c>
      <c r="H1568" s="12" t="s">
        <v>24</v>
      </c>
      <c r="I1568" s="12" t="s">
        <v>5685</v>
      </c>
    </row>
    <row r="1569" spans="1:9" x14ac:dyDescent="0.3">
      <c r="A1569" s="12" t="s">
        <v>5686</v>
      </c>
      <c r="B1569" s="14">
        <v>43585</v>
      </c>
      <c r="C1569" s="12">
        <v>76</v>
      </c>
      <c r="D1569" s="12">
        <v>304</v>
      </c>
      <c r="E1569" s="12" t="s">
        <v>496</v>
      </c>
      <c r="F1569" s="12">
        <v>0.95599999999999996</v>
      </c>
      <c r="H1569" s="12" t="s">
        <v>24</v>
      </c>
      <c r="I1569" s="12" t="s">
        <v>5687</v>
      </c>
    </row>
    <row r="1570" spans="1:9" x14ac:dyDescent="0.3">
      <c r="A1570" s="12" t="s">
        <v>5688</v>
      </c>
      <c r="B1570" s="14">
        <v>43585</v>
      </c>
      <c r="C1570" s="12">
        <v>77</v>
      </c>
      <c r="D1570" s="12">
        <v>304</v>
      </c>
      <c r="E1570" s="12" t="s">
        <v>496</v>
      </c>
      <c r="F1570" s="12">
        <v>0.80800000000000005</v>
      </c>
      <c r="H1570" s="12" t="s">
        <v>24</v>
      </c>
      <c r="I1570" s="12" t="s">
        <v>5689</v>
      </c>
    </row>
    <row r="1571" spans="1:9" x14ac:dyDescent="0.3">
      <c r="A1571" s="12" t="s">
        <v>5690</v>
      </c>
      <c r="B1571" s="14">
        <v>43585</v>
      </c>
      <c r="C1571" s="12">
        <v>77</v>
      </c>
      <c r="D1571" s="12">
        <v>304</v>
      </c>
      <c r="E1571" s="12" t="s">
        <v>496</v>
      </c>
      <c r="F1571" s="12">
        <v>0.99199999999999999</v>
      </c>
      <c r="H1571" s="12" t="s">
        <v>24</v>
      </c>
      <c r="I1571" s="12" t="s">
        <v>5691</v>
      </c>
    </row>
    <row r="1572" spans="1:9" x14ac:dyDescent="0.3">
      <c r="A1572" s="12" t="s">
        <v>5692</v>
      </c>
      <c r="B1572" s="14">
        <v>43585</v>
      </c>
      <c r="C1572" s="12">
        <v>78</v>
      </c>
      <c r="D1572" s="12">
        <v>304</v>
      </c>
      <c r="E1572" s="12" t="s">
        <v>496</v>
      </c>
      <c r="F1572" s="12">
        <v>0.79300000000000004</v>
      </c>
      <c r="H1572" s="12" t="s">
        <v>24</v>
      </c>
      <c r="I1572" s="12" t="s">
        <v>5693</v>
      </c>
    </row>
    <row r="1573" spans="1:9" x14ac:dyDescent="0.3">
      <c r="A1573" s="12" t="s">
        <v>5694</v>
      </c>
      <c r="B1573" s="14">
        <v>43585</v>
      </c>
      <c r="C1573" s="12">
        <v>80</v>
      </c>
      <c r="D1573" s="12">
        <v>304</v>
      </c>
      <c r="E1573" s="12" t="s">
        <v>496</v>
      </c>
      <c r="F1573" s="12">
        <v>0.96199999999999997</v>
      </c>
      <c r="H1573" s="12" t="s">
        <v>24</v>
      </c>
      <c r="I1573" s="12" t="s">
        <v>5695</v>
      </c>
    </row>
    <row r="1574" spans="1:9" x14ac:dyDescent="0.3">
      <c r="A1574" s="12" t="s">
        <v>5696</v>
      </c>
      <c r="B1574" s="14">
        <v>43585</v>
      </c>
      <c r="C1574" s="12">
        <v>82</v>
      </c>
      <c r="D1574" s="12">
        <v>304</v>
      </c>
      <c r="E1574" s="12" t="s">
        <v>496</v>
      </c>
      <c r="F1574" s="12">
        <v>0.98699999999999999</v>
      </c>
      <c r="H1574" s="12" t="s">
        <v>24</v>
      </c>
      <c r="I1574" s="12" t="s">
        <v>5697</v>
      </c>
    </row>
    <row r="1575" spans="1:9" x14ac:dyDescent="0.3">
      <c r="A1575" s="12" t="s">
        <v>5698</v>
      </c>
      <c r="B1575" s="14">
        <v>43585</v>
      </c>
      <c r="C1575" s="12">
        <v>79</v>
      </c>
      <c r="D1575" s="12">
        <v>304</v>
      </c>
      <c r="E1575" s="12" t="s">
        <v>496</v>
      </c>
      <c r="F1575" s="12">
        <v>0.9</v>
      </c>
      <c r="H1575" s="12" t="s">
        <v>24</v>
      </c>
      <c r="I1575" s="12" t="s">
        <v>5699</v>
      </c>
    </row>
    <row r="1576" spans="1:9" x14ac:dyDescent="0.3">
      <c r="A1576" s="12" t="s">
        <v>5700</v>
      </c>
      <c r="B1576" s="14">
        <v>43585</v>
      </c>
      <c r="C1576" s="12">
        <v>90</v>
      </c>
      <c r="D1576" s="12">
        <v>304</v>
      </c>
      <c r="E1576" s="12" t="s">
        <v>496</v>
      </c>
      <c r="F1576" s="12">
        <v>0.99099999999999999</v>
      </c>
      <c r="H1576" s="12" t="s">
        <v>122</v>
      </c>
      <c r="I1576" s="12" t="s">
        <v>5701</v>
      </c>
    </row>
    <row r="1577" spans="1:9" x14ac:dyDescent="0.3">
      <c r="A1577" s="12" t="s">
        <v>5702</v>
      </c>
      <c r="B1577" s="14">
        <v>43585</v>
      </c>
      <c r="C1577" s="12">
        <v>99</v>
      </c>
      <c r="D1577" s="12">
        <v>305</v>
      </c>
      <c r="E1577" s="12" t="s">
        <v>496</v>
      </c>
      <c r="F1577" s="12">
        <v>0.96899999999999997</v>
      </c>
      <c r="H1577" s="12" t="s">
        <v>122</v>
      </c>
      <c r="I1577" s="12" t="s">
        <v>5703</v>
      </c>
    </row>
    <row r="1578" spans="1:9" x14ac:dyDescent="0.3">
      <c r="A1578" s="12" t="s">
        <v>5704</v>
      </c>
      <c r="B1578" s="14">
        <v>43588</v>
      </c>
      <c r="C1578" s="12">
        <v>83</v>
      </c>
      <c r="D1578" s="12">
        <v>307</v>
      </c>
      <c r="E1578" s="12" t="s">
        <v>496</v>
      </c>
      <c r="F1578" s="12">
        <v>0.97399999999999998</v>
      </c>
      <c r="H1578" s="12" t="s">
        <v>24</v>
      </c>
      <c r="I1578" s="12" t="s">
        <v>5705</v>
      </c>
    </row>
    <row r="1579" spans="1:9" x14ac:dyDescent="0.3">
      <c r="A1579" s="12" t="s">
        <v>5706</v>
      </c>
      <c r="B1579" s="14">
        <v>43588</v>
      </c>
      <c r="C1579" s="12">
        <v>82</v>
      </c>
      <c r="D1579" s="12">
        <v>307</v>
      </c>
      <c r="E1579" s="12" t="s">
        <v>496</v>
      </c>
      <c r="F1579" s="12">
        <v>0.89100000000000001</v>
      </c>
      <c r="H1579" s="12" t="s">
        <v>24</v>
      </c>
      <c r="I1579" s="12" t="s">
        <v>5707</v>
      </c>
    </row>
    <row r="1580" spans="1:9" x14ac:dyDescent="0.3">
      <c r="A1580" s="12" t="s">
        <v>5708</v>
      </c>
      <c r="B1580" s="14">
        <v>43588</v>
      </c>
      <c r="C1580" s="12">
        <v>79</v>
      </c>
      <c r="D1580" s="12">
        <v>307</v>
      </c>
      <c r="E1580" s="12" t="s">
        <v>496</v>
      </c>
      <c r="F1580" s="12">
        <v>0.94399999999999995</v>
      </c>
      <c r="H1580" s="12" t="s">
        <v>24</v>
      </c>
      <c r="I1580" s="12" t="s">
        <v>5709</v>
      </c>
    </row>
    <row r="1581" spans="1:9" x14ac:dyDescent="0.3">
      <c r="A1581" s="12" t="s">
        <v>5710</v>
      </c>
      <c r="B1581" s="14">
        <v>43588</v>
      </c>
      <c r="C1581" s="12">
        <v>82</v>
      </c>
      <c r="D1581" s="12">
        <v>307</v>
      </c>
      <c r="E1581" s="12" t="s">
        <v>496</v>
      </c>
      <c r="F1581" s="12">
        <v>0.98299999999999998</v>
      </c>
      <c r="H1581" s="12" t="s">
        <v>24</v>
      </c>
      <c r="I1581" s="12" t="s">
        <v>5711</v>
      </c>
    </row>
    <row r="1582" spans="1:9" x14ac:dyDescent="0.3">
      <c r="A1582" s="12" t="s">
        <v>5712</v>
      </c>
      <c r="B1582" s="14">
        <v>43588</v>
      </c>
      <c r="C1582" s="12">
        <v>80</v>
      </c>
      <c r="D1582" s="12">
        <v>307</v>
      </c>
      <c r="E1582" s="12" t="s">
        <v>496</v>
      </c>
      <c r="F1582" s="12">
        <v>0.98599999999999999</v>
      </c>
      <c r="H1582" s="12" t="s">
        <v>24</v>
      </c>
      <c r="I1582" s="12" t="s">
        <v>5713</v>
      </c>
    </row>
    <row r="1583" spans="1:9" x14ac:dyDescent="0.3">
      <c r="A1583" s="12" t="s">
        <v>5714</v>
      </c>
      <c r="B1583" s="14">
        <v>43588</v>
      </c>
      <c r="C1583" s="12">
        <v>89</v>
      </c>
      <c r="D1583" s="12">
        <v>307</v>
      </c>
      <c r="E1583" s="12" t="s">
        <v>496</v>
      </c>
      <c r="F1583" s="12">
        <v>0.85699999999999998</v>
      </c>
      <c r="H1583" s="12" t="s">
        <v>24</v>
      </c>
      <c r="I1583" s="12" t="s">
        <v>5715</v>
      </c>
    </row>
    <row r="1584" spans="1:9" x14ac:dyDescent="0.3">
      <c r="A1584" s="12" t="s">
        <v>5716</v>
      </c>
      <c r="B1584" s="14">
        <v>43588</v>
      </c>
      <c r="C1584" s="12">
        <v>82</v>
      </c>
      <c r="D1584" s="12">
        <v>307</v>
      </c>
      <c r="E1584" s="12" t="s">
        <v>496</v>
      </c>
      <c r="F1584" s="12">
        <v>0.94799999999999995</v>
      </c>
      <c r="H1584" s="12" t="s">
        <v>24</v>
      </c>
      <c r="I1584" s="12" t="s">
        <v>5717</v>
      </c>
    </row>
    <row r="1585" spans="1:9" x14ac:dyDescent="0.3">
      <c r="A1585" s="12" t="s">
        <v>5718</v>
      </c>
      <c r="B1585" s="14">
        <v>43588</v>
      </c>
      <c r="C1585" s="12">
        <v>91</v>
      </c>
      <c r="D1585" s="12">
        <v>307</v>
      </c>
      <c r="E1585" s="12" t="s">
        <v>496</v>
      </c>
      <c r="F1585" s="12">
        <v>0.98</v>
      </c>
      <c r="H1585" s="12" t="s">
        <v>122</v>
      </c>
      <c r="I1585" s="12" t="s">
        <v>5719</v>
      </c>
    </row>
    <row r="1586" spans="1:9" x14ac:dyDescent="0.3">
      <c r="A1586" s="12" t="s">
        <v>5720</v>
      </c>
      <c r="B1586" s="14">
        <v>43588</v>
      </c>
      <c r="C1586" s="12">
        <v>93</v>
      </c>
      <c r="D1586" s="12">
        <v>307</v>
      </c>
      <c r="E1586" s="12" t="s">
        <v>496</v>
      </c>
      <c r="F1586" s="12">
        <v>0.90700000000000003</v>
      </c>
      <c r="H1586" s="12" t="s">
        <v>122</v>
      </c>
      <c r="I1586" s="12" t="s">
        <v>5721</v>
      </c>
    </row>
    <row r="1587" spans="1:9" x14ac:dyDescent="0.3">
      <c r="A1587" s="12" t="s">
        <v>5722</v>
      </c>
      <c r="B1587" s="14">
        <v>43588</v>
      </c>
      <c r="C1587" s="12">
        <v>85</v>
      </c>
      <c r="D1587" s="12">
        <v>307</v>
      </c>
      <c r="E1587" s="12" t="s">
        <v>496</v>
      </c>
      <c r="F1587" s="12">
        <v>0.99</v>
      </c>
      <c r="H1587" s="12" t="s">
        <v>24</v>
      </c>
      <c r="I1587" s="12" t="s">
        <v>5723</v>
      </c>
    </row>
    <row r="1588" spans="1:9" x14ac:dyDescent="0.3">
      <c r="A1588" s="12" t="s">
        <v>5724</v>
      </c>
      <c r="B1588" s="14">
        <v>43588</v>
      </c>
      <c r="C1588" s="12">
        <v>81</v>
      </c>
      <c r="D1588" s="12">
        <v>307</v>
      </c>
      <c r="E1588" s="12" t="s">
        <v>496</v>
      </c>
      <c r="F1588" s="12">
        <v>0.95699999999999996</v>
      </c>
      <c r="H1588" s="12" t="s">
        <v>24</v>
      </c>
      <c r="I1588" s="12" t="s">
        <v>5725</v>
      </c>
    </row>
    <row r="1589" spans="1:9" x14ac:dyDescent="0.3">
      <c r="A1589" s="12" t="s">
        <v>5726</v>
      </c>
      <c r="B1589" s="14">
        <v>43588</v>
      </c>
      <c r="C1589" s="12">
        <v>92</v>
      </c>
      <c r="D1589" s="12">
        <v>307</v>
      </c>
      <c r="E1589" s="12" t="s">
        <v>496</v>
      </c>
      <c r="F1589" s="12">
        <v>0.94099999999999995</v>
      </c>
      <c r="H1589" s="12" t="s">
        <v>122</v>
      </c>
      <c r="I1589" s="12" t="s">
        <v>5727</v>
      </c>
    </row>
    <row r="1590" spans="1:9" x14ac:dyDescent="0.3">
      <c r="A1590" s="12" t="s">
        <v>5728</v>
      </c>
      <c r="B1590" s="14">
        <v>43588</v>
      </c>
      <c r="C1590" s="12">
        <v>103</v>
      </c>
      <c r="D1590" s="12">
        <v>307</v>
      </c>
      <c r="E1590" s="12" t="s">
        <v>496</v>
      </c>
      <c r="F1590" s="12">
        <v>0.97599999999999998</v>
      </c>
      <c r="H1590" s="12" t="s">
        <v>122</v>
      </c>
      <c r="I1590" s="12" t="s">
        <v>5729</v>
      </c>
    </row>
    <row r="1591" spans="1:9" x14ac:dyDescent="0.3">
      <c r="A1591" s="12" t="s">
        <v>5730</v>
      </c>
      <c r="B1591" s="14">
        <v>43588</v>
      </c>
      <c r="C1591" s="12">
        <v>96</v>
      </c>
      <c r="D1591" s="12">
        <v>307</v>
      </c>
      <c r="E1591" s="12" t="s">
        <v>496</v>
      </c>
      <c r="F1591" s="12">
        <v>0.91600000000000004</v>
      </c>
      <c r="H1591" s="12" t="s">
        <v>122</v>
      </c>
      <c r="I1591" s="12" t="s">
        <v>5731</v>
      </c>
    </row>
    <row r="1592" spans="1:9" x14ac:dyDescent="0.3">
      <c r="A1592" s="12" t="s">
        <v>5732</v>
      </c>
      <c r="B1592" s="14">
        <v>43590</v>
      </c>
      <c r="C1592" s="12">
        <v>79</v>
      </c>
      <c r="D1592" s="12">
        <v>309</v>
      </c>
      <c r="E1592" s="12" t="s">
        <v>496</v>
      </c>
      <c r="F1592" s="12">
        <v>0.97599999999999998</v>
      </c>
      <c r="H1592" s="12" t="s">
        <v>24</v>
      </c>
      <c r="I1592" s="12" t="s">
        <v>5733</v>
      </c>
    </row>
    <row r="1593" spans="1:9" x14ac:dyDescent="0.3">
      <c r="A1593" s="12" t="s">
        <v>5734</v>
      </c>
      <c r="B1593" s="14">
        <v>43590</v>
      </c>
      <c r="C1593" s="12">
        <v>83</v>
      </c>
      <c r="D1593" s="12">
        <v>309</v>
      </c>
      <c r="E1593" s="12" t="s">
        <v>496</v>
      </c>
      <c r="F1593" s="12">
        <v>0.91</v>
      </c>
      <c r="H1593" s="12" t="s">
        <v>24</v>
      </c>
      <c r="I1593" s="12" t="s">
        <v>5735</v>
      </c>
    </row>
    <row r="1594" spans="1:9" x14ac:dyDescent="0.3">
      <c r="A1594" s="12" t="s">
        <v>5736</v>
      </c>
      <c r="B1594" s="14">
        <v>43590</v>
      </c>
      <c r="C1594" s="12">
        <v>74</v>
      </c>
      <c r="D1594" s="12">
        <v>309</v>
      </c>
      <c r="E1594" s="12" t="s">
        <v>496</v>
      </c>
      <c r="F1594" s="12">
        <v>0.97499999999999998</v>
      </c>
      <c r="H1594" s="12" t="s">
        <v>24</v>
      </c>
      <c r="I1594" s="12" t="s">
        <v>5737</v>
      </c>
    </row>
    <row r="1595" spans="1:9" x14ac:dyDescent="0.3">
      <c r="A1595" s="12" t="s">
        <v>5738</v>
      </c>
      <c r="B1595" s="14">
        <v>43590</v>
      </c>
      <c r="C1595" s="12">
        <v>85</v>
      </c>
      <c r="D1595" s="12">
        <v>309</v>
      </c>
      <c r="E1595" s="12" t="s">
        <v>496</v>
      </c>
      <c r="F1595" s="12">
        <v>0.95499999999999996</v>
      </c>
      <c r="H1595" s="12" t="s">
        <v>24</v>
      </c>
      <c r="I1595" s="12" t="s">
        <v>5739</v>
      </c>
    </row>
    <row r="1596" spans="1:9" x14ac:dyDescent="0.3">
      <c r="A1596" s="12" t="s">
        <v>5740</v>
      </c>
      <c r="B1596" s="14">
        <v>43590</v>
      </c>
      <c r="C1596" s="12">
        <v>93</v>
      </c>
      <c r="D1596" s="12">
        <v>309</v>
      </c>
      <c r="E1596" s="12" t="s">
        <v>496</v>
      </c>
      <c r="F1596" s="12">
        <v>0.92700000000000005</v>
      </c>
      <c r="H1596" s="12" t="s">
        <v>122</v>
      </c>
      <c r="I1596" s="12" t="s">
        <v>5741</v>
      </c>
    </row>
    <row r="1597" spans="1:9" x14ac:dyDescent="0.3">
      <c r="A1597" s="12" t="s">
        <v>5742</v>
      </c>
      <c r="B1597" s="14">
        <v>43591</v>
      </c>
      <c r="C1597" s="12">
        <v>77</v>
      </c>
      <c r="D1597" s="12">
        <v>310</v>
      </c>
      <c r="E1597" s="12" t="s">
        <v>496</v>
      </c>
      <c r="F1597" s="12">
        <v>0.98299999999999998</v>
      </c>
      <c r="H1597" s="12" t="s">
        <v>24</v>
      </c>
      <c r="I1597" s="12" t="s">
        <v>5743</v>
      </c>
    </row>
    <row r="1598" spans="1:9" x14ac:dyDescent="0.3">
      <c r="A1598" s="12" t="s">
        <v>5744</v>
      </c>
      <c r="B1598" s="14">
        <v>43591</v>
      </c>
      <c r="C1598" s="12">
        <v>83</v>
      </c>
      <c r="D1598" s="12">
        <v>310</v>
      </c>
      <c r="E1598" s="12" t="s">
        <v>496</v>
      </c>
      <c r="F1598" s="12">
        <v>0.90900000000000003</v>
      </c>
      <c r="H1598" s="12" t="s">
        <v>24</v>
      </c>
      <c r="I1598" s="12" t="s">
        <v>5745</v>
      </c>
    </row>
    <row r="1599" spans="1:9" x14ac:dyDescent="0.3">
      <c r="A1599" s="12" t="s">
        <v>5746</v>
      </c>
      <c r="B1599" s="14">
        <v>43591</v>
      </c>
      <c r="C1599" s="12">
        <v>77</v>
      </c>
      <c r="D1599" s="12">
        <v>310</v>
      </c>
      <c r="E1599" s="12" t="s">
        <v>496</v>
      </c>
      <c r="F1599" s="12">
        <v>0.997</v>
      </c>
      <c r="H1599" s="12" t="s">
        <v>24</v>
      </c>
      <c r="I1599" s="12" t="s">
        <v>5747</v>
      </c>
    </row>
    <row r="1600" spans="1:9" x14ac:dyDescent="0.3">
      <c r="A1600" s="12" t="s">
        <v>5748</v>
      </c>
      <c r="B1600" s="14">
        <v>43591</v>
      </c>
      <c r="C1600" s="12">
        <v>93</v>
      </c>
      <c r="D1600" s="12">
        <v>310</v>
      </c>
      <c r="E1600" s="12" t="s">
        <v>496</v>
      </c>
      <c r="F1600" s="12">
        <v>0.92700000000000005</v>
      </c>
      <c r="H1600" s="12" t="s">
        <v>122</v>
      </c>
      <c r="I1600" s="12" t="s">
        <v>5749</v>
      </c>
    </row>
    <row r="1601" spans="1:9" x14ac:dyDescent="0.3">
      <c r="A1601" s="12" t="s">
        <v>5750</v>
      </c>
      <c r="B1601" s="14">
        <v>43591</v>
      </c>
      <c r="C1601" s="12">
        <v>85</v>
      </c>
      <c r="D1601" s="12">
        <v>310</v>
      </c>
      <c r="E1601" s="12" t="s">
        <v>496</v>
      </c>
      <c r="F1601" s="12">
        <v>0.96499999999999997</v>
      </c>
      <c r="H1601" s="12" t="s">
        <v>24</v>
      </c>
      <c r="I1601" s="12" t="s">
        <v>5751</v>
      </c>
    </row>
    <row r="1602" spans="1:9" x14ac:dyDescent="0.3">
      <c r="A1602" s="12" t="s">
        <v>5752</v>
      </c>
      <c r="B1602" s="14">
        <v>43591</v>
      </c>
      <c r="C1602" s="12">
        <v>97</v>
      </c>
      <c r="D1602" s="12">
        <v>310</v>
      </c>
      <c r="E1602" s="12" t="s">
        <v>496</v>
      </c>
      <c r="F1602" s="12">
        <v>0.83099999999999996</v>
      </c>
      <c r="H1602" s="12" t="s">
        <v>122</v>
      </c>
      <c r="I1602" s="12" t="s">
        <v>5753</v>
      </c>
    </row>
    <row r="1603" spans="1:9" x14ac:dyDescent="0.3">
      <c r="A1603" s="12" t="s">
        <v>5754</v>
      </c>
      <c r="B1603" s="14">
        <v>43591</v>
      </c>
      <c r="C1603" s="12">
        <v>95</v>
      </c>
      <c r="D1603" s="12">
        <v>310</v>
      </c>
      <c r="E1603" s="12" t="s">
        <v>496</v>
      </c>
      <c r="F1603" s="12">
        <v>0.61299999999999999</v>
      </c>
      <c r="H1603" s="12" t="s">
        <v>122</v>
      </c>
      <c r="I1603" s="12" t="s">
        <v>5755</v>
      </c>
    </row>
    <row r="1604" spans="1:9" x14ac:dyDescent="0.3">
      <c r="A1604" s="12" t="s">
        <v>5756</v>
      </c>
      <c r="B1604" s="14">
        <v>43592</v>
      </c>
      <c r="C1604" s="12">
        <v>96</v>
      </c>
      <c r="D1604" s="12">
        <v>311</v>
      </c>
      <c r="E1604" s="12" t="s">
        <v>496</v>
      </c>
      <c r="F1604" s="12">
        <v>0.98099999999999998</v>
      </c>
      <c r="H1604" s="12" t="s">
        <v>122</v>
      </c>
      <c r="I1604" s="12" t="s">
        <v>5757</v>
      </c>
    </row>
    <row r="1605" spans="1:9" x14ac:dyDescent="0.3">
      <c r="A1605" s="12" t="s">
        <v>5758</v>
      </c>
      <c r="B1605" s="14">
        <v>43592</v>
      </c>
      <c r="C1605" s="12">
        <v>95</v>
      </c>
      <c r="D1605" s="12">
        <v>311</v>
      </c>
      <c r="E1605" s="12" t="s">
        <v>496</v>
      </c>
      <c r="F1605" s="12">
        <v>0.99399999999999999</v>
      </c>
      <c r="H1605" s="12" t="s">
        <v>122</v>
      </c>
      <c r="I1605" s="12" t="s">
        <v>5759</v>
      </c>
    </row>
    <row r="1606" spans="1:9" x14ac:dyDescent="0.3">
      <c r="A1606" s="12" t="s">
        <v>5760</v>
      </c>
      <c r="B1606" s="14">
        <v>43592</v>
      </c>
      <c r="C1606" s="12">
        <v>93</v>
      </c>
      <c r="D1606" s="12">
        <v>311</v>
      </c>
      <c r="E1606" s="12" t="s">
        <v>496</v>
      </c>
      <c r="F1606" s="12">
        <v>0.996</v>
      </c>
      <c r="H1606" s="12" t="s">
        <v>122</v>
      </c>
      <c r="I1606" s="12" t="s">
        <v>5761</v>
      </c>
    </row>
    <row r="1607" spans="1:9" x14ac:dyDescent="0.3">
      <c r="A1607" s="12" t="s">
        <v>5762</v>
      </c>
      <c r="B1607" s="14">
        <v>43592</v>
      </c>
      <c r="C1607" s="12">
        <v>95</v>
      </c>
      <c r="D1607" s="12">
        <v>311</v>
      </c>
      <c r="E1607" s="12" t="s">
        <v>496</v>
      </c>
      <c r="F1607" s="12">
        <v>0.96599999999999997</v>
      </c>
      <c r="H1607" s="12" t="s">
        <v>122</v>
      </c>
      <c r="I1607" s="12" t="s">
        <v>5763</v>
      </c>
    </row>
    <row r="1608" spans="1:9" x14ac:dyDescent="0.3">
      <c r="A1608" s="12" t="s">
        <v>5764</v>
      </c>
      <c r="B1608" s="14">
        <v>43594</v>
      </c>
      <c r="C1608" s="12">
        <v>85</v>
      </c>
      <c r="D1608" s="12">
        <v>313</v>
      </c>
      <c r="E1608" s="12" t="s">
        <v>496</v>
      </c>
      <c r="F1608" s="12">
        <v>0.80100000000000005</v>
      </c>
      <c r="H1608" s="12" t="s">
        <v>24</v>
      </c>
      <c r="I1608" s="12" t="s">
        <v>5765</v>
      </c>
    </row>
    <row r="1609" spans="1:9" x14ac:dyDescent="0.3">
      <c r="A1609" s="12" t="s">
        <v>5766</v>
      </c>
      <c r="B1609" s="14">
        <v>43594</v>
      </c>
      <c r="C1609" s="12">
        <v>84</v>
      </c>
      <c r="D1609" s="12">
        <v>313</v>
      </c>
      <c r="E1609" s="12" t="s">
        <v>496</v>
      </c>
      <c r="F1609" s="12">
        <v>0.98699999999999999</v>
      </c>
      <c r="H1609" s="12" t="s">
        <v>24</v>
      </c>
      <c r="I1609" s="12" t="s">
        <v>5767</v>
      </c>
    </row>
    <row r="1610" spans="1:9" x14ac:dyDescent="0.3">
      <c r="A1610" s="12" t="s">
        <v>5768</v>
      </c>
      <c r="B1610" s="14">
        <v>43594</v>
      </c>
      <c r="C1610" s="12">
        <v>82</v>
      </c>
      <c r="D1610" s="12">
        <v>313</v>
      </c>
      <c r="E1610" s="12" t="s">
        <v>496</v>
      </c>
      <c r="F1610" s="12">
        <v>0.93500000000000005</v>
      </c>
      <c r="H1610" s="12" t="s">
        <v>24</v>
      </c>
      <c r="I1610" s="12" t="s">
        <v>5769</v>
      </c>
    </row>
    <row r="1611" spans="1:9" x14ac:dyDescent="0.3">
      <c r="A1611" s="12" t="s">
        <v>5770</v>
      </c>
      <c r="B1611" s="14">
        <v>43594</v>
      </c>
      <c r="C1611" s="12">
        <v>78</v>
      </c>
      <c r="D1611" s="12">
        <v>313</v>
      </c>
      <c r="E1611" s="12" t="s">
        <v>496</v>
      </c>
      <c r="F1611" s="12">
        <v>0.79100000000000004</v>
      </c>
      <c r="H1611" s="12" t="s">
        <v>24</v>
      </c>
      <c r="I1611" s="12" t="s">
        <v>5771</v>
      </c>
    </row>
    <row r="1612" spans="1:9" x14ac:dyDescent="0.3">
      <c r="A1612" s="12" t="s">
        <v>5772</v>
      </c>
      <c r="B1612" s="14">
        <v>43594</v>
      </c>
      <c r="C1612" s="12">
        <v>90</v>
      </c>
      <c r="D1612" s="12">
        <v>313</v>
      </c>
      <c r="E1612" s="12" t="s">
        <v>496</v>
      </c>
      <c r="F1612" s="12">
        <v>0.997</v>
      </c>
      <c r="H1612" s="12" t="s">
        <v>24</v>
      </c>
      <c r="I1612" s="12" t="s">
        <v>5773</v>
      </c>
    </row>
    <row r="1613" spans="1:9" x14ac:dyDescent="0.3">
      <c r="A1613" s="12" t="s">
        <v>5774</v>
      </c>
      <c r="B1613" s="14">
        <v>43594</v>
      </c>
      <c r="C1613" s="12">
        <v>106</v>
      </c>
      <c r="D1613" s="12">
        <v>313</v>
      </c>
      <c r="E1613" s="12" t="s">
        <v>496</v>
      </c>
      <c r="F1613" s="12">
        <v>0.91100000000000003</v>
      </c>
      <c r="H1613" s="12" t="s">
        <v>122</v>
      </c>
      <c r="I1613" s="12" t="s">
        <v>5775</v>
      </c>
    </row>
    <row r="1614" spans="1:9" x14ac:dyDescent="0.3">
      <c r="A1614" s="12" t="s">
        <v>5776</v>
      </c>
      <c r="B1614" s="14">
        <v>43594</v>
      </c>
      <c r="C1614" s="12">
        <v>95</v>
      </c>
      <c r="D1614" s="12">
        <v>313</v>
      </c>
      <c r="E1614" s="12" t="s">
        <v>496</v>
      </c>
      <c r="F1614" s="12">
        <v>0.96699999999999997</v>
      </c>
      <c r="H1614" s="12" t="s">
        <v>122</v>
      </c>
      <c r="I1614" s="12" t="s">
        <v>5777</v>
      </c>
    </row>
    <row r="1615" spans="1:9" x14ac:dyDescent="0.3">
      <c r="A1615" s="12" t="s">
        <v>5778</v>
      </c>
      <c r="B1615" s="14">
        <v>43594</v>
      </c>
      <c r="C1615" s="12">
        <v>99</v>
      </c>
      <c r="D1615" s="12">
        <v>313</v>
      </c>
      <c r="E1615" s="12" t="s">
        <v>496</v>
      </c>
      <c r="F1615" s="12">
        <v>0.91800000000000004</v>
      </c>
      <c r="H1615" s="12" t="s">
        <v>122</v>
      </c>
      <c r="I1615" s="12" t="s">
        <v>5779</v>
      </c>
    </row>
    <row r="1616" spans="1:9" x14ac:dyDescent="0.3">
      <c r="A1616" s="12" t="s">
        <v>5780</v>
      </c>
      <c r="B1616" s="14">
        <v>43594</v>
      </c>
      <c r="C1616" s="12">
        <v>97</v>
      </c>
      <c r="D1616" s="12">
        <v>313</v>
      </c>
      <c r="E1616" s="12" t="s">
        <v>496</v>
      </c>
      <c r="F1616" s="12">
        <v>0.95599999999999996</v>
      </c>
      <c r="H1616" s="12" t="s">
        <v>122</v>
      </c>
      <c r="I1616" s="12" t="s">
        <v>5781</v>
      </c>
    </row>
    <row r="1617" spans="1:9" x14ac:dyDescent="0.3">
      <c r="A1617" s="12" t="s">
        <v>5782</v>
      </c>
      <c r="B1617" s="14">
        <v>43594</v>
      </c>
      <c r="C1617" s="12">
        <v>100</v>
      </c>
      <c r="D1617" s="12">
        <v>313</v>
      </c>
      <c r="E1617" s="12" t="s">
        <v>496</v>
      </c>
      <c r="F1617" s="12">
        <v>0.79300000000000004</v>
      </c>
      <c r="H1617" s="12" t="s">
        <v>122</v>
      </c>
      <c r="I1617" s="12" t="s">
        <v>5783</v>
      </c>
    </row>
    <row r="1618" spans="1:9" x14ac:dyDescent="0.3">
      <c r="A1618" s="12" t="s">
        <v>5784</v>
      </c>
      <c r="B1618" s="14">
        <v>43594</v>
      </c>
      <c r="C1618" s="12">
        <v>97</v>
      </c>
      <c r="D1618" s="12">
        <v>313</v>
      </c>
      <c r="E1618" s="12" t="s">
        <v>496</v>
      </c>
      <c r="F1618" s="12">
        <v>0.871</v>
      </c>
      <c r="H1618" s="12" t="s">
        <v>122</v>
      </c>
      <c r="I1618" s="12" t="s">
        <v>5785</v>
      </c>
    </row>
    <row r="1619" spans="1:9" x14ac:dyDescent="0.3">
      <c r="A1619" s="12" t="s">
        <v>5786</v>
      </c>
      <c r="B1619" s="14">
        <v>43594</v>
      </c>
      <c r="C1619" s="12">
        <v>95</v>
      </c>
      <c r="D1619" s="12">
        <v>313</v>
      </c>
      <c r="E1619" s="12" t="s">
        <v>496</v>
      </c>
      <c r="F1619" s="12">
        <v>0.81299999999999994</v>
      </c>
      <c r="H1619" s="12" t="s">
        <v>122</v>
      </c>
      <c r="I1619" s="12" t="s">
        <v>5787</v>
      </c>
    </row>
    <row r="1620" spans="1:9" x14ac:dyDescent="0.3">
      <c r="A1620" s="12" t="s">
        <v>5788</v>
      </c>
      <c r="B1620" s="14">
        <v>43594</v>
      </c>
      <c r="C1620" s="12">
        <v>96</v>
      </c>
      <c r="D1620" s="12">
        <v>313</v>
      </c>
      <c r="E1620" s="12" t="s">
        <v>496</v>
      </c>
      <c r="F1620" s="12">
        <v>0.95899999999999996</v>
      </c>
      <c r="H1620" s="12" t="s">
        <v>122</v>
      </c>
      <c r="I1620" s="12" t="s">
        <v>5789</v>
      </c>
    </row>
    <row r="1621" spans="1:9" x14ac:dyDescent="0.3">
      <c r="A1621" s="12" t="s">
        <v>5790</v>
      </c>
      <c r="B1621" s="14">
        <v>43594</v>
      </c>
      <c r="C1621" s="12">
        <v>101</v>
      </c>
      <c r="D1621" s="12">
        <v>313</v>
      </c>
      <c r="E1621" s="12" t="s">
        <v>496</v>
      </c>
      <c r="F1621" s="12">
        <v>0.99299999999999999</v>
      </c>
      <c r="H1621" s="12" t="s">
        <v>122</v>
      </c>
      <c r="I1621" s="12" t="s">
        <v>5791</v>
      </c>
    </row>
    <row r="1622" spans="1:9" x14ac:dyDescent="0.3">
      <c r="A1622" s="12" t="s">
        <v>5792</v>
      </c>
      <c r="B1622" s="14">
        <v>43595</v>
      </c>
      <c r="C1622" s="12">
        <v>93</v>
      </c>
      <c r="D1622" s="12">
        <v>314</v>
      </c>
      <c r="E1622" s="12" t="s">
        <v>496</v>
      </c>
      <c r="F1622" s="12">
        <v>0.873</v>
      </c>
      <c r="H1622" s="12" t="s">
        <v>24</v>
      </c>
      <c r="I1622" s="12" t="s">
        <v>5793</v>
      </c>
    </row>
    <row r="1623" spans="1:9" x14ac:dyDescent="0.3">
      <c r="A1623" s="12" t="s">
        <v>5794</v>
      </c>
      <c r="B1623" s="14">
        <v>43595</v>
      </c>
      <c r="C1623" s="12">
        <v>88</v>
      </c>
      <c r="D1623" s="12">
        <v>314</v>
      </c>
      <c r="E1623" s="12" t="s">
        <v>496</v>
      </c>
      <c r="F1623" s="12">
        <v>0.95499999999999996</v>
      </c>
      <c r="H1623" s="12" t="s">
        <v>24</v>
      </c>
      <c r="I1623" s="12" t="s">
        <v>5795</v>
      </c>
    </row>
    <row r="1624" spans="1:9" x14ac:dyDescent="0.3">
      <c r="A1624" s="12" t="s">
        <v>5796</v>
      </c>
      <c r="B1624" s="14">
        <v>43595</v>
      </c>
      <c r="C1624" s="12">
        <v>95</v>
      </c>
      <c r="D1624" s="12">
        <v>314</v>
      </c>
      <c r="E1624" s="12" t="s">
        <v>496</v>
      </c>
      <c r="F1624" s="12">
        <v>0.92300000000000004</v>
      </c>
      <c r="H1624" s="12" t="s">
        <v>122</v>
      </c>
      <c r="I1624" s="12" t="s">
        <v>5797</v>
      </c>
    </row>
    <row r="1625" spans="1:9" x14ac:dyDescent="0.3">
      <c r="A1625" s="12" t="s">
        <v>5798</v>
      </c>
      <c r="B1625" s="14">
        <v>43595</v>
      </c>
      <c r="C1625" s="12">
        <v>96</v>
      </c>
      <c r="D1625" s="12">
        <v>314</v>
      </c>
      <c r="E1625" s="12" t="s">
        <v>496</v>
      </c>
      <c r="F1625" s="12">
        <v>0.67900000000000005</v>
      </c>
      <c r="H1625" s="12" t="s">
        <v>122</v>
      </c>
      <c r="I1625" s="12" t="s">
        <v>5799</v>
      </c>
    </row>
    <row r="1626" spans="1:9" x14ac:dyDescent="0.3">
      <c r="A1626" s="12" t="s">
        <v>5800</v>
      </c>
      <c r="B1626" s="14">
        <v>43595</v>
      </c>
      <c r="C1626" s="12">
        <v>101</v>
      </c>
      <c r="D1626" s="12">
        <v>314</v>
      </c>
      <c r="E1626" s="12" t="s">
        <v>496</v>
      </c>
      <c r="F1626" s="12">
        <v>0.995</v>
      </c>
      <c r="H1626" s="12" t="s">
        <v>122</v>
      </c>
      <c r="I1626" s="12" t="s">
        <v>5801</v>
      </c>
    </row>
    <row r="1627" spans="1:9" x14ac:dyDescent="0.3">
      <c r="A1627" s="12" t="s">
        <v>5802</v>
      </c>
      <c r="B1627" s="14">
        <v>43595</v>
      </c>
      <c r="C1627" s="12">
        <v>96</v>
      </c>
      <c r="D1627" s="12">
        <v>314</v>
      </c>
      <c r="E1627" s="12" t="s">
        <v>496</v>
      </c>
      <c r="F1627" s="12">
        <v>0.91</v>
      </c>
      <c r="H1627" s="12" t="s">
        <v>122</v>
      </c>
      <c r="I1627" s="12" t="s">
        <v>5803</v>
      </c>
    </row>
    <row r="1628" spans="1:9" x14ac:dyDescent="0.3">
      <c r="A1628" s="12" t="s">
        <v>5804</v>
      </c>
      <c r="B1628" s="14">
        <v>43595</v>
      </c>
      <c r="C1628" s="12">
        <v>95</v>
      </c>
      <c r="D1628" s="12">
        <v>314</v>
      </c>
      <c r="E1628" s="12" t="s">
        <v>496</v>
      </c>
      <c r="F1628" s="12">
        <v>0.96299999999999997</v>
      </c>
      <c r="H1628" s="12" t="s">
        <v>122</v>
      </c>
      <c r="I1628" s="12" t="s">
        <v>5805</v>
      </c>
    </row>
    <row r="1629" spans="1:9" x14ac:dyDescent="0.3">
      <c r="A1629" s="12" t="s">
        <v>5806</v>
      </c>
      <c r="B1629" s="14">
        <v>43595</v>
      </c>
      <c r="C1629" s="12">
        <v>95</v>
      </c>
      <c r="D1629" s="12">
        <v>314</v>
      </c>
      <c r="E1629" s="12" t="s">
        <v>496</v>
      </c>
      <c r="F1629" s="12">
        <v>0.96299999999999997</v>
      </c>
      <c r="H1629" s="12" t="s">
        <v>122</v>
      </c>
      <c r="I1629" s="12" t="s">
        <v>5807</v>
      </c>
    </row>
    <row r="1630" spans="1:9" x14ac:dyDescent="0.3">
      <c r="A1630" s="12" t="s">
        <v>5808</v>
      </c>
      <c r="B1630" s="14">
        <v>43595</v>
      </c>
      <c r="C1630" s="12">
        <v>95</v>
      </c>
      <c r="D1630" s="12">
        <v>314</v>
      </c>
      <c r="E1630" s="12" t="s">
        <v>496</v>
      </c>
      <c r="F1630" s="12">
        <v>0.98699999999999999</v>
      </c>
      <c r="H1630" s="12" t="s">
        <v>122</v>
      </c>
      <c r="I1630" s="12" t="s">
        <v>5809</v>
      </c>
    </row>
    <row r="1631" spans="1:9" x14ac:dyDescent="0.3">
      <c r="A1631" s="12" t="s">
        <v>5810</v>
      </c>
      <c r="B1631" s="14">
        <v>43595</v>
      </c>
      <c r="C1631" s="12">
        <v>98</v>
      </c>
      <c r="D1631" s="12">
        <v>314</v>
      </c>
      <c r="E1631" s="12" t="s">
        <v>496</v>
      </c>
      <c r="F1631" s="12">
        <v>0.94899999999999995</v>
      </c>
      <c r="H1631" s="12" t="s">
        <v>122</v>
      </c>
      <c r="I1631" s="12" t="s">
        <v>5811</v>
      </c>
    </row>
    <row r="1632" spans="1:9" x14ac:dyDescent="0.3">
      <c r="A1632" s="12" t="s">
        <v>5812</v>
      </c>
      <c r="B1632" s="14">
        <v>43595</v>
      </c>
      <c r="C1632" s="12">
        <v>104</v>
      </c>
      <c r="D1632" s="12">
        <v>314</v>
      </c>
      <c r="E1632" s="12" t="s">
        <v>496</v>
      </c>
      <c r="F1632" s="12">
        <v>0.92900000000000005</v>
      </c>
      <c r="H1632" s="12" t="s">
        <v>122</v>
      </c>
      <c r="I1632" s="12" t="s">
        <v>5813</v>
      </c>
    </row>
    <row r="1633" spans="1:9" x14ac:dyDescent="0.3">
      <c r="A1633" s="12" t="s">
        <v>5814</v>
      </c>
      <c r="B1633" s="14">
        <v>43595</v>
      </c>
      <c r="C1633" s="12">
        <v>104</v>
      </c>
      <c r="D1633" s="12">
        <v>314</v>
      </c>
      <c r="E1633" s="12" t="s">
        <v>496</v>
      </c>
      <c r="F1633" s="12">
        <v>0.997</v>
      </c>
      <c r="H1633" s="12" t="s">
        <v>122</v>
      </c>
      <c r="I1633" s="12" t="s">
        <v>5815</v>
      </c>
    </row>
    <row r="1634" spans="1:9" x14ac:dyDescent="0.3">
      <c r="A1634" s="12" t="s">
        <v>5816</v>
      </c>
      <c r="B1634" s="14">
        <v>43597</v>
      </c>
      <c r="C1634" s="12">
        <v>79</v>
      </c>
      <c r="D1634" s="12">
        <v>316</v>
      </c>
      <c r="E1634" s="12" t="s">
        <v>496</v>
      </c>
      <c r="F1634" s="12">
        <v>0.97599999999999998</v>
      </c>
      <c r="H1634" s="12" t="s">
        <v>24</v>
      </c>
      <c r="I1634" s="12" t="s">
        <v>5817</v>
      </c>
    </row>
    <row r="1635" spans="1:9" x14ac:dyDescent="0.3">
      <c r="A1635" s="12" t="s">
        <v>5818</v>
      </c>
      <c r="B1635" s="14">
        <v>43597</v>
      </c>
      <c r="C1635" s="12">
        <v>89</v>
      </c>
      <c r="D1635" s="12">
        <v>316</v>
      </c>
      <c r="E1635" s="12" t="s">
        <v>496</v>
      </c>
      <c r="F1635" s="12">
        <v>0.97199999999999998</v>
      </c>
      <c r="H1635" s="12" t="s">
        <v>24</v>
      </c>
      <c r="I1635" s="12" t="s">
        <v>5819</v>
      </c>
    </row>
    <row r="1636" spans="1:9" x14ac:dyDescent="0.3">
      <c r="A1636" s="12" t="s">
        <v>5820</v>
      </c>
      <c r="B1636" s="14">
        <v>43597</v>
      </c>
      <c r="C1636" s="12">
        <v>88</v>
      </c>
      <c r="D1636" s="12">
        <v>316</v>
      </c>
      <c r="E1636" s="12" t="s">
        <v>496</v>
      </c>
      <c r="F1636" s="12">
        <v>0.751</v>
      </c>
      <c r="H1636" s="12" t="s">
        <v>24</v>
      </c>
      <c r="I1636" s="12" t="s">
        <v>5821</v>
      </c>
    </row>
    <row r="1637" spans="1:9" x14ac:dyDescent="0.3">
      <c r="A1637" s="12" t="s">
        <v>5822</v>
      </c>
      <c r="B1637" s="14">
        <v>43597</v>
      </c>
      <c r="C1637" s="12">
        <v>86</v>
      </c>
      <c r="D1637" s="12">
        <v>316</v>
      </c>
      <c r="E1637" s="12" t="s">
        <v>496</v>
      </c>
      <c r="F1637" s="12">
        <v>0.749</v>
      </c>
      <c r="H1637" s="12" t="s">
        <v>24</v>
      </c>
      <c r="I1637" s="12" t="s">
        <v>5823</v>
      </c>
    </row>
    <row r="1638" spans="1:9" x14ac:dyDescent="0.3">
      <c r="A1638" s="12" t="s">
        <v>5824</v>
      </c>
      <c r="B1638" s="14">
        <v>43597</v>
      </c>
      <c r="C1638" s="12">
        <v>81</v>
      </c>
      <c r="D1638" s="12">
        <v>316</v>
      </c>
      <c r="E1638" s="12" t="s">
        <v>496</v>
      </c>
      <c r="F1638" s="12">
        <v>0.97499999999999998</v>
      </c>
      <c r="H1638" s="12" t="s">
        <v>24</v>
      </c>
      <c r="I1638" s="12" t="s">
        <v>5825</v>
      </c>
    </row>
    <row r="1639" spans="1:9" x14ac:dyDescent="0.3">
      <c r="A1639" s="12" t="s">
        <v>5826</v>
      </c>
      <c r="B1639" s="14">
        <v>43597</v>
      </c>
      <c r="C1639" s="12">
        <v>86</v>
      </c>
      <c r="D1639" s="12">
        <v>316</v>
      </c>
      <c r="E1639" s="12" t="s">
        <v>496</v>
      </c>
      <c r="F1639" s="12">
        <v>0.98499999999999999</v>
      </c>
      <c r="H1639" s="12" t="s">
        <v>24</v>
      </c>
      <c r="I1639" s="12" t="s">
        <v>5827</v>
      </c>
    </row>
    <row r="1640" spans="1:9" x14ac:dyDescent="0.3">
      <c r="A1640" s="12" t="s">
        <v>5828</v>
      </c>
      <c r="B1640" s="14">
        <v>43597</v>
      </c>
      <c r="C1640" s="12">
        <v>83</v>
      </c>
      <c r="D1640" s="12">
        <v>316</v>
      </c>
      <c r="E1640" s="12" t="s">
        <v>496</v>
      </c>
      <c r="F1640" s="12">
        <v>0.97299999999999998</v>
      </c>
      <c r="H1640" s="12" t="s">
        <v>24</v>
      </c>
      <c r="I1640" s="12" t="s">
        <v>5829</v>
      </c>
    </row>
    <row r="1641" spans="1:9" x14ac:dyDescent="0.3">
      <c r="A1641" s="12" t="s">
        <v>5830</v>
      </c>
      <c r="B1641" s="14">
        <v>43597</v>
      </c>
      <c r="C1641" s="12">
        <v>77</v>
      </c>
      <c r="D1641" s="12">
        <v>316</v>
      </c>
      <c r="E1641" s="12" t="s">
        <v>496</v>
      </c>
      <c r="F1641" s="12">
        <v>0.85499999999999998</v>
      </c>
      <c r="H1641" s="12" t="s">
        <v>24</v>
      </c>
      <c r="I1641" s="12" t="s">
        <v>5831</v>
      </c>
    </row>
    <row r="1642" spans="1:9" x14ac:dyDescent="0.3">
      <c r="A1642" s="12" t="s">
        <v>5832</v>
      </c>
      <c r="B1642" s="14">
        <v>43597</v>
      </c>
      <c r="C1642" s="12">
        <v>101</v>
      </c>
      <c r="D1642" s="12">
        <v>316</v>
      </c>
      <c r="E1642" s="12" t="s">
        <v>496</v>
      </c>
      <c r="F1642" s="12">
        <v>0.98499999999999999</v>
      </c>
      <c r="H1642" s="12" t="s">
        <v>122</v>
      </c>
      <c r="I1642" s="12" t="s">
        <v>5833</v>
      </c>
    </row>
    <row r="1643" spans="1:9" x14ac:dyDescent="0.3">
      <c r="A1643" s="12" t="s">
        <v>5834</v>
      </c>
      <c r="B1643" s="14">
        <v>43598</v>
      </c>
      <c r="C1643" s="12">
        <v>92</v>
      </c>
      <c r="D1643" s="12">
        <v>317</v>
      </c>
      <c r="E1643" s="12" t="s">
        <v>496</v>
      </c>
      <c r="F1643" s="12">
        <v>0.97899999999999998</v>
      </c>
      <c r="H1643" s="12" t="s">
        <v>24</v>
      </c>
      <c r="I1643" s="12" t="s">
        <v>5835</v>
      </c>
    </row>
    <row r="1644" spans="1:9" x14ac:dyDescent="0.3">
      <c r="A1644" s="12" t="s">
        <v>5836</v>
      </c>
      <c r="B1644" s="14">
        <v>43598</v>
      </c>
      <c r="C1644" s="12">
        <v>80</v>
      </c>
      <c r="D1644" s="12">
        <v>317</v>
      </c>
      <c r="E1644" s="12" t="s">
        <v>496</v>
      </c>
      <c r="F1644" s="12">
        <v>0.88900000000000001</v>
      </c>
      <c r="H1644" s="12" t="s">
        <v>24</v>
      </c>
      <c r="I1644" s="12" t="s">
        <v>5837</v>
      </c>
    </row>
    <row r="1645" spans="1:9" x14ac:dyDescent="0.3">
      <c r="A1645" s="12" t="s">
        <v>5838</v>
      </c>
      <c r="B1645" s="14">
        <v>43598</v>
      </c>
      <c r="C1645" s="12">
        <v>84</v>
      </c>
      <c r="D1645" s="12">
        <v>317</v>
      </c>
      <c r="E1645" s="12" t="s">
        <v>496</v>
      </c>
      <c r="F1645" s="12">
        <v>0.86299999999999999</v>
      </c>
      <c r="H1645" s="12" t="s">
        <v>24</v>
      </c>
      <c r="I1645" s="12" t="s">
        <v>5839</v>
      </c>
    </row>
    <row r="1646" spans="1:9" x14ac:dyDescent="0.3">
      <c r="A1646" s="12" t="s">
        <v>5840</v>
      </c>
      <c r="B1646" s="14">
        <v>43598</v>
      </c>
      <c r="C1646" s="12">
        <v>85</v>
      </c>
      <c r="D1646" s="12">
        <v>317</v>
      </c>
      <c r="E1646" s="12" t="s">
        <v>496</v>
      </c>
      <c r="F1646" s="12">
        <v>0.98599999999999999</v>
      </c>
      <c r="H1646" s="12" t="s">
        <v>24</v>
      </c>
      <c r="I1646" s="12" t="s">
        <v>5841</v>
      </c>
    </row>
    <row r="1647" spans="1:9" x14ac:dyDescent="0.3">
      <c r="A1647" s="12" t="s">
        <v>5842</v>
      </c>
      <c r="B1647" s="14">
        <v>43598</v>
      </c>
      <c r="C1647" s="12">
        <v>81</v>
      </c>
      <c r="D1647" s="12">
        <v>317</v>
      </c>
      <c r="E1647" s="12" t="s">
        <v>496</v>
      </c>
      <c r="F1647" s="12">
        <v>0.86899999999999999</v>
      </c>
      <c r="H1647" s="12" t="s">
        <v>24</v>
      </c>
      <c r="I1647" s="12" t="s">
        <v>5843</v>
      </c>
    </row>
    <row r="1648" spans="1:9" x14ac:dyDescent="0.3">
      <c r="A1648" s="12" t="s">
        <v>5844</v>
      </c>
      <c r="B1648" s="14">
        <v>43598</v>
      </c>
      <c r="C1648" s="12">
        <v>98</v>
      </c>
      <c r="D1648" s="12">
        <v>317</v>
      </c>
      <c r="E1648" s="12" t="s">
        <v>496</v>
      </c>
      <c r="F1648" s="12">
        <v>0.84599999999999997</v>
      </c>
      <c r="H1648" s="12" t="s">
        <v>122</v>
      </c>
      <c r="I1648" s="12" t="s">
        <v>5845</v>
      </c>
    </row>
    <row r="1649" spans="1:9" x14ac:dyDescent="0.3">
      <c r="A1649" s="12" t="s">
        <v>5846</v>
      </c>
      <c r="B1649" s="14">
        <v>43598</v>
      </c>
      <c r="C1649" s="12">
        <v>99</v>
      </c>
      <c r="D1649" s="12">
        <v>317</v>
      </c>
      <c r="E1649" s="12" t="s">
        <v>496</v>
      </c>
      <c r="F1649" s="12">
        <v>0.95199999999999996</v>
      </c>
      <c r="H1649" s="12" t="s">
        <v>122</v>
      </c>
      <c r="I1649" s="12" t="s">
        <v>5847</v>
      </c>
    </row>
    <row r="1650" spans="1:9" x14ac:dyDescent="0.3">
      <c r="A1650" s="12" t="s">
        <v>5848</v>
      </c>
      <c r="B1650" s="14">
        <v>43599</v>
      </c>
      <c r="C1650" s="12">
        <v>91</v>
      </c>
      <c r="D1650" s="12">
        <v>318</v>
      </c>
      <c r="E1650" s="12" t="s">
        <v>496</v>
      </c>
      <c r="F1650" s="12">
        <v>0.97199999999999998</v>
      </c>
      <c r="H1650" s="12" t="s">
        <v>24</v>
      </c>
      <c r="I1650" s="12" t="s">
        <v>5849</v>
      </c>
    </row>
    <row r="1651" spans="1:9" x14ac:dyDescent="0.3">
      <c r="A1651" s="12" t="s">
        <v>5850</v>
      </c>
      <c r="B1651" s="14">
        <v>43599</v>
      </c>
      <c r="C1651" s="12">
        <v>94</v>
      </c>
      <c r="D1651" s="12">
        <v>318</v>
      </c>
      <c r="E1651" s="12" t="s">
        <v>496</v>
      </c>
      <c r="F1651" s="12">
        <v>0.94199999999999995</v>
      </c>
      <c r="H1651" s="12" t="s">
        <v>24</v>
      </c>
      <c r="I1651" s="12" t="s">
        <v>5851</v>
      </c>
    </row>
    <row r="1652" spans="1:9" x14ac:dyDescent="0.3">
      <c r="A1652" s="12" t="s">
        <v>5852</v>
      </c>
      <c r="B1652" s="14">
        <v>43599</v>
      </c>
      <c r="C1652" s="12">
        <v>94</v>
      </c>
      <c r="D1652" s="12">
        <v>318</v>
      </c>
      <c r="E1652" s="12" t="s">
        <v>496</v>
      </c>
      <c r="F1652" s="12">
        <v>0.93</v>
      </c>
      <c r="H1652" s="12" t="s">
        <v>24</v>
      </c>
      <c r="I1652" s="12" t="s">
        <v>5853</v>
      </c>
    </row>
    <row r="1653" spans="1:9" x14ac:dyDescent="0.3">
      <c r="A1653" s="12" t="s">
        <v>5854</v>
      </c>
      <c r="B1653" s="14">
        <v>43599</v>
      </c>
      <c r="C1653" s="12">
        <v>81</v>
      </c>
      <c r="D1653" s="12">
        <v>318</v>
      </c>
      <c r="E1653" s="12" t="s">
        <v>496</v>
      </c>
      <c r="F1653" s="12">
        <v>0.95</v>
      </c>
      <c r="H1653" s="12" t="s">
        <v>24</v>
      </c>
      <c r="I1653" s="12" t="s">
        <v>5855</v>
      </c>
    </row>
    <row r="1654" spans="1:9" x14ac:dyDescent="0.3">
      <c r="A1654" s="12" t="s">
        <v>5856</v>
      </c>
      <c r="B1654" s="14">
        <v>43599</v>
      </c>
      <c r="C1654" s="12">
        <v>90</v>
      </c>
      <c r="D1654" s="12">
        <v>318</v>
      </c>
      <c r="E1654" s="12" t="s">
        <v>496</v>
      </c>
      <c r="F1654" s="12">
        <v>0.98099999999999998</v>
      </c>
      <c r="H1654" s="12" t="s">
        <v>24</v>
      </c>
      <c r="I1654" s="12" t="s">
        <v>5857</v>
      </c>
    </row>
    <row r="1655" spans="1:9" x14ac:dyDescent="0.3">
      <c r="A1655" s="12" t="s">
        <v>5858</v>
      </c>
      <c r="B1655" s="14">
        <v>43599</v>
      </c>
      <c r="C1655" s="12">
        <v>84</v>
      </c>
      <c r="D1655" s="12">
        <v>318</v>
      </c>
      <c r="E1655" s="12" t="s">
        <v>496</v>
      </c>
      <c r="F1655" s="12">
        <v>0.95199999999999996</v>
      </c>
      <c r="H1655" s="12" t="s">
        <v>24</v>
      </c>
      <c r="I1655" s="12" t="s">
        <v>5859</v>
      </c>
    </row>
    <row r="1656" spans="1:9" x14ac:dyDescent="0.3">
      <c r="A1656" s="12" t="s">
        <v>5860</v>
      </c>
      <c r="B1656" s="14">
        <v>43599</v>
      </c>
      <c r="C1656" s="12">
        <v>84</v>
      </c>
      <c r="D1656" s="12">
        <v>318</v>
      </c>
      <c r="E1656" s="12" t="s">
        <v>496</v>
      </c>
      <c r="F1656" s="12">
        <v>0.81399999999999995</v>
      </c>
      <c r="H1656" s="12" t="s">
        <v>24</v>
      </c>
      <c r="I1656" s="12" t="s">
        <v>5861</v>
      </c>
    </row>
    <row r="1657" spans="1:9" x14ac:dyDescent="0.3">
      <c r="A1657" s="12" t="s">
        <v>5862</v>
      </c>
      <c r="B1657" s="14">
        <v>43599</v>
      </c>
      <c r="C1657" s="12">
        <v>78</v>
      </c>
      <c r="D1657" s="12">
        <v>318</v>
      </c>
      <c r="E1657" s="12" t="s">
        <v>496</v>
      </c>
      <c r="F1657" s="12">
        <v>0.97</v>
      </c>
      <c r="H1657" s="12" t="s">
        <v>24</v>
      </c>
      <c r="I1657" s="12" t="s">
        <v>5863</v>
      </c>
    </row>
    <row r="1658" spans="1:9" x14ac:dyDescent="0.3">
      <c r="A1658" s="12" t="s">
        <v>5864</v>
      </c>
      <c r="B1658" s="14">
        <v>43601</v>
      </c>
      <c r="C1658" s="12">
        <v>87</v>
      </c>
      <c r="D1658" s="12">
        <v>320</v>
      </c>
      <c r="E1658" s="12" t="s">
        <v>496</v>
      </c>
      <c r="F1658" s="12">
        <v>0.97</v>
      </c>
      <c r="H1658" s="12" t="s">
        <v>24</v>
      </c>
      <c r="I1658" s="12" t="s">
        <v>5865</v>
      </c>
    </row>
    <row r="1659" spans="1:9" x14ac:dyDescent="0.3">
      <c r="A1659" s="12" t="s">
        <v>5866</v>
      </c>
      <c r="B1659" s="14">
        <v>43601</v>
      </c>
      <c r="C1659" s="12">
        <v>82</v>
      </c>
      <c r="D1659" s="12">
        <v>320</v>
      </c>
      <c r="E1659" s="12" t="s">
        <v>496</v>
      </c>
      <c r="F1659" s="12">
        <v>0.997</v>
      </c>
      <c r="H1659" s="12" t="s">
        <v>24</v>
      </c>
      <c r="I1659" s="12" t="s">
        <v>5867</v>
      </c>
    </row>
    <row r="1660" spans="1:9" x14ac:dyDescent="0.3">
      <c r="A1660" s="12" t="s">
        <v>5868</v>
      </c>
      <c r="B1660" s="14">
        <v>43601</v>
      </c>
      <c r="C1660" s="12">
        <v>100</v>
      </c>
      <c r="D1660" s="12">
        <v>320</v>
      </c>
      <c r="E1660" s="12" t="s">
        <v>496</v>
      </c>
      <c r="F1660" s="12">
        <v>0.874</v>
      </c>
      <c r="H1660" s="12" t="s">
        <v>122</v>
      </c>
      <c r="I1660" s="12" t="s">
        <v>5869</v>
      </c>
    </row>
    <row r="1661" spans="1:9" x14ac:dyDescent="0.3">
      <c r="A1661" s="12" t="s">
        <v>5870</v>
      </c>
      <c r="B1661" s="14">
        <v>43601</v>
      </c>
      <c r="C1661" s="12">
        <v>80</v>
      </c>
      <c r="D1661" s="12">
        <v>320</v>
      </c>
      <c r="E1661" s="12" t="s">
        <v>496</v>
      </c>
      <c r="F1661" s="12">
        <v>0.84399999999999997</v>
      </c>
      <c r="H1661" s="12" t="s">
        <v>24</v>
      </c>
      <c r="I1661" s="12" t="s">
        <v>5871</v>
      </c>
    </row>
    <row r="1662" spans="1:9" x14ac:dyDescent="0.3">
      <c r="A1662" s="12" t="s">
        <v>5872</v>
      </c>
      <c r="B1662" s="14">
        <v>43601</v>
      </c>
      <c r="C1662" s="12">
        <v>88</v>
      </c>
      <c r="D1662" s="12">
        <v>320</v>
      </c>
      <c r="E1662" s="12" t="s">
        <v>496</v>
      </c>
      <c r="F1662" s="12">
        <v>0.96599999999999997</v>
      </c>
      <c r="H1662" s="12" t="s">
        <v>24</v>
      </c>
      <c r="I1662" s="12" t="s">
        <v>5873</v>
      </c>
    </row>
    <row r="1663" spans="1:9" x14ac:dyDescent="0.3">
      <c r="A1663" s="12" t="s">
        <v>5874</v>
      </c>
      <c r="B1663" s="14">
        <v>43601</v>
      </c>
      <c r="C1663" s="12">
        <v>85</v>
      </c>
      <c r="D1663" s="12">
        <v>320</v>
      </c>
      <c r="E1663" s="12" t="s">
        <v>496</v>
      </c>
      <c r="F1663" s="12">
        <v>0.99</v>
      </c>
      <c r="H1663" s="12" t="s">
        <v>24</v>
      </c>
      <c r="I1663" s="12" t="s">
        <v>5875</v>
      </c>
    </row>
    <row r="1664" spans="1:9" x14ac:dyDescent="0.3">
      <c r="A1664" s="12" t="s">
        <v>5876</v>
      </c>
      <c r="B1664" s="14">
        <v>43601</v>
      </c>
      <c r="C1664" s="12">
        <v>87</v>
      </c>
      <c r="D1664" s="12">
        <v>320</v>
      </c>
      <c r="E1664" s="12" t="s">
        <v>496</v>
      </c>
      <c r="F1664" s="12">
        <v>0.995</v>
      </c>
      <c r="H1664" s="12" t="s">
        <v>24</v>
      </c>
      <c r="I1664" s="12" t="s">
        <v>5877</v>
      </c>
    </row>
    <row r="1665" spans="1:9" x14ac:dyDescent="0.3">
      <c r="A1665" s="12" t="s">
        <v>5878</v>
      </c>
      <c r="B1665" s="14">
        <v>43601</v>
      </c>
      <c r="C1665" s="12">
        <v>88</v>
      </c>
      <c r="D1665" s="12">
        <v>320</v>
      </c>
      <c r="E1665" s="12" t="s">
        <v>496</v>
      </c>
      <c r="F1665" s="12">
        <v>0.79600000000000004</v>
      </c>
      <c r="H1665" s="12" t="s">
        <v>24</v>
      </c>
      <c r="I1665" s="12" t="s">
        <v>5879</v>
      </c>
    </row>
    <row r="1666" spans="1:9" x14ac:dyDescent="0.3">
      <c r="A1666" s="12" t="s">
        <v>5880</v>
      </c>
      <c r="B1666" s="14">
        <v>43601</v>
      </c>
      <c r="C1666" s="12">
        <v>80</v>
      </c>
      <c r="D1666" s="12">
        <v>320</v>
      </c>
      <c r="E1666" s="12" t="s">
        <v>496</v>
      </c>
      <c r="F1666" s="12">
        <v>0.97299999999999998</v>
      </c>
      <c r="H1666" s="12" t="s">
        <v>24</v>
      </c>
      <c r="I1666" s="12" t="s">
        <v>5881</v>
      </c>
    </row>
    <row r="1667" spans="1:9" x14ac:dyDescent="0.3">
      <c r="A1667" s="12" t="s">
        <v>5882</v>
      </c>
      <c r="B1667" s="14">
        <v>43601</v>
      </c>
      <c r="C1667" s="12">
        <v>93</v>
      </c>
      <c r="D1667" s="12">
        <v>320</v>
      </c>
      <c r="E1667" s="12" t="s">
        <v>496</v>
      </c>
      <c r="F1667" s="12">
        <v>0.997</v>
      </c>
      <c r="H1667" s="12" t="s">
        <v>24</v>
      </c>
      <c r="I1667" s="12" t="s">
        <v>5883</v>
      </c>
    </row>
    <row r="1668" spans="1:9" x14ac:dyDescent="0.3">
      <c r="A1668" s="12" t="s">
        <v>5884</v>
      </c>
      <c r="B1668" s="14">
        <v>43602</v>
      </c>
      <c r="C1668" s="12">
        <v>87</v>
      </c>
      <c r="D1668" s="12">
        <v>321</v>
      </c>
      <c r="E1668" s="12" t="s">
        <v>496</v>
      </c>
      <c r="F1668" s="12">
        <v>0.97699999999999998</v>
      </c>
      <c r="H1668" s="12" t="s">
        <v>24</v>
      </c>
      <c r="I1668" s="12" t="s">
        <v>5885</v>
      </c>
    </row>
    <row r="1669" spans="1:9" x14ac:dyDescent="0.3">
      <c r="A1669" s="12" t="s">
        <v>5886</v>
      </c>
      <c r="B1669" s="14">
        <v>43602</v>
      </c>
      <c r="C1669" s="12">
        <v>87</v>
      </c>
      <c r="D1669" s="12">
        <v>321</v>
      </c>
      <c r="E1669" s="12" t="s">
        <v>496</v>
      </c>
      <c r="F1669" s="12">
        <v>0.91400000000000003</v>
      </c>
      <c r="H1669" s="12" t="s">
        <v>24</v>
      </c>
      <c r="I1669" s="12" t="s">
        <v>5887</v>
      </c>
    </row>
    <row r="1670" spans="1:9" x14ac:dyDescent="0.3">
      <c r="A1670" s="12" t="s">
        <v>5888</v>
      </c>
      <c r="B1670" s="14">
        <v>43602</v>
      </c>
      <c r="C1670" s="12">
        <v>87</v>
      </c>
      <c r="D1670" s="12">
        <v>321</v>
      </c>
      <c r="E1670" s="12" t="s">
        <v>496</v>
      </c>
      <c r="F1670" s="12">
        <v>0.622</v>
      </c>
      <c r="H1670" s="12" t="s">
        <v>24</v>
      </c>
      <c r="I1670" s="12" t="s">
        <v>5889</v>
      </c>
    </row>
    <row r="1671" spans="1:9" x14ac:dyDescent="0.3">
      <c r="A1671" s="12" t="s">
        <v>5890</v>
      </c>
      <c r="B1671" s="14">
        <v>43602</v>
      </c>
      <c r="C1671" s="12">
        <v>103</v>
      </c>
      <c r="D1671" s="12">
        <v>321</v>
      </c>
      <c r="E1671" s="12" t="s">
        <v>496</v>
      </c>
      <c r="F1671" s="12">
        <v>0.86699999999999999</v>
      </c>
      <c r="H1671" s="12" t="s">
        <v>122</v>
      </c>
      <c r="I1671" s="12" t="s">
        <v>5891</v>
      </c>
    </row>
    <row r="1672" spans="1:9" x14ac:dyDescent="0.3">
      <c r="A1672" s="12" t="s">
        <v>5892</v>
      </c>
      <c r="B1672" s="14">
        <v>43604</v>
      </c>
      <c r="C1672" s="12">
        <v>76</v>
      </c>
      <c r="D1672" s="12">
        <v>323</v>
      </c>
      <c r="E1672" s="12" t="s">
        <v>496</v>
      </c>
      <c r="F1672" s="12">
        <v>0.98</v>
      </c>
      <c r="H1672" s="12" t="s">
        <v>24</v>
      </c>
      <c r="I1672" s="12" t="s">
        <v>5893</v>
      </c>
    </row>
    <row r="1673" spans="1:9" x14ac:dyDescent="0.3">
      <c r="A1673" s="12" t="s">
        <v>5894</v>
      </c>
      <c r="B1673" s="14">
        <v>43604</v>
      </c>
      <c r="C1673" s="12">
        <v>93</v>
      </c>
      <c r="D1673" s="12">
        <v>323</v>
      </c>
      <c r="E1673" s="12" t="s">
        <v>496</v>
      </c>
      <c r="F1673" s="12">
        <v>0.94399999999999995</v>
      </c>
      <c r="H1673" s="12" t="s">
        <v>24</v>
      </c>
      <c r="I1673" s="12" t="s">
        <v>5895</v>
      </c>
    </row>
    <row r="1674" spans="1:9" x14ac:dyDescent="0.3">
      <c r="A1674" s="12" t="s">
        <v>5896</v>
      </c>
      <c r="B1674" s="14">
        <v>43604</v>
      </c>
      <c r="C1674" s="12">
        <v>84</v>
      </c>
      <c r="D1674" s="12">
        <v>323</v>
      </c>
      <c r="E1674" s="12" t="s">
        <v>496</v>
      </c>
      <c r="F1674" s="12">
        <v>0.995</v>
      </c>
      <c r="H1674" s="12" t="s">
        <v>24</v>
      </c>
      <c r="I1674" s="12" t="s">
        <v>5897</v>
      </c>
    </row>
    <row r="1675" spans="1:9" x14ac:dyDescent="0.3">
      <c r="A1675" s="12" t="s">
        <v>5898</v>
      </c>
      <c r="B1675" s="14">
        <v>43604</v>
      </c>
      <c r="C1675" s="12">
        <v>90</v>
      </c>
      <c r="D1675" s="12">
        <v>323</v>
      </c>
      <c r="E1675" s="12" t="s">
        <v>496</v>
      </c>
      <c r="F1675" s="12">
        <v>0.94499999999999995</v>
      </c>
      <c r="H1675" s="12" t="s">
        <v>24</v>
      </c>
      <c r="I1675" s="12" t="s">
        <v>5899</v>
      </c>
    </row>
    <row r="1676" spans="1:9" x14ac:dyDescent="0.3">
      <c r="A1676" s="12" t="s">
        <v>5900</v>
      </c>
      <c r="B1676" s="14">
        <v>43604</v>
      </c>
      <c r="C1676" s="12">
        <v>90</v>
      </c>
      <c r="D1676" s="12">
        <v>323</v>
      </c>
      <c r="E1676" s="12" t="s">
        <v>496</v>
      </c>
      <c r="F1676" s="12">
        <v>0.98699999999999999</v>
      </c>
      <c r="H1676" s="12" t="s">
        <v>24</v>
      </c>
      <c r="I1676" s="12" t="s">
        <v>5901</v>
      </c>
    </row>
    <row r="1677" spans="1:9" x14ac:dyDescent="0.3">
      <c r="A1677" s="12" t="s">
        <v>5902</v>
      </c>
      <c r="B1677" s="14">
        <v>43604</v>
      </c>
      <c r="C1677" s="12">
        <v>87</v>
      </c>
      <c r="D1677" s="12">
        <v>323</v>
      </c>
      <c r="E1677" s="12" t="s">
        <v>496</v>
      </c>
      <c r="F1677" s="12">
        <v>0.98099999999999998</v>
      </c>
      <c r="H1677" s="12" t="s">
        <v>24</v>
      </c>
      <c r="I1677" s="12" t="s">
        <v>5903</v>
      </c>
    </row>
    <row r="1678" spans="1:9" x14ac:dyDescent="0.3">
      <c r="A1678" s="12" t="s">
        <v>5904</v>
      </c>
      <c r="B1678" s="14">
        <v>43604</v>
      </c>
      <c r="C1678" s="12">
        <v>87</v>
      </c>
      <c r="D1678" s="12">
        <v>323</v>
      </c>
      <c r="E1678" s="12" t="s">
        <v>496</v>
      </c>
      <c r="F1678" s="12">
        <v>0.995</v>
      </c>
      <c r="H1678" s="12" t="s">
        <v>24</v>
      </c>
      <c r="I1678" s="12" t="s">
        <v>5905</v>
      </c>
    </row>
    <row r="1679" spans="1:9" x14ac:dyDescent="0.3">
      <c r="A1679" s="12" t="s">
        <v>5906</v>
      </c>
      <c r="B1679" s="14">
        <v>43604</v>
      </c>
      <c r="C1679" s="12">
        <v>90</v>
      </c>
      <c r="D1679" s="12">
        <v>323</v>
      </c>
      <c r="E1679" s="12" t="s">
        <v>496</v>
      </c>
      <c r="F1679" s="12">
        <v>0.98599999999999999</v>
      </c>
      <c r="H1679" s="12" t="s">
        <v>24</v>
      </c>
      <c r="I1679" s="12" t="s">
        <v>5907</v>
      </c>
    </row>
    <row r="1680" spans="1:9" x14ac:dyDescent="0.3">
      <c r="A1680" s="12" t="s">
        <v>5908</v>
      </c>
      <c r="B1680" s="14">
        <v>43604</v>
      </c>
      <c r="C1680" s="12">
        <v>82</v>
      </c>
      <c r="D1680" s="12">
        <v>323</v>
      </c>
      <c r="E1680" s="12" t="s">
        <v>496</v>
      </c>
      <c r="F1680" s="12">
        <v>0.97099999999999997</v>
      </c>
      <c r="H1680" s="12" t="s">
        <v>24</v>
      </c>
      <c r="I1680" s="12" t="s">
        <v>5909</v>
      </c>
    </row>
    <row r="1681" spans="1:9" x14ac:dyDescent="0.3">
      <c r="A1681" s="12" t="s">
        <v>5910</v>
      </c>
      <c r="B1681" s="14">
        <v>43605</v>
      </c>
      <c r="C1681" s="12">
        <v>81</v>
      </c>
      <c r="D1681" s="12">
        <v>324</v>
      </c>
      <c r="E1681" s="12" t="s">
        <v>496</v>
      </c>
      <c r="F1681" s="12">
        <v>0.96699999999999997</v>
      </c>
      <c r="H1681" s="12" t="s">
        <v>24</v>
      </c>
      <c r="I1681" s="12" t="s">
        <v>5911</v>
      </c>
    </row>
    <row r="1682" spans="1:9" x14ac:dyDescent="0.3">
      <c r="A1682" s="12" t="s">
        <v>5912</v>
      </c>
      <c r="B1682" s="14">
        <v>43605</v>
      </c>
      <c r="C1682" s="12">
        <v>91</v>
      </c>
      <c r="D1682" s="12">
        <v>324</v>
      </c>
      <c r="E1682" s="12" t="s">
        <v>496</v>
      </c>
      <c r="F1682" s="12">
        <v>0.80500000000000005</v>
      </c>
      <c r="H1682" s="12" t="s">
        <v>24</v>
      </c>
      <c r="I1682" s="12" t="s">
        <v>5913</v>
      </c>
    </row>
    <row r="1683" spans="1:9" x14ac:dyDescent="0.3">
      <c r="A1683" s="12" t="s">
        <v>5914</v>
      </c>
      <c r="B1683" s="14">
        <v>43605</v>
      </c>
      <c r="C1683" s="12">
        <v>88</v>
      </c>
      <c r="D1683" s="12">
        <v>324</v>
      </c>
      <c r="E1683" s="12" t="s">
        <v>496</v>
      </c>
      <c r="F1683" s="12">
        <v>0.997</v>
      </c>
      <c r="H1683" s="12" t="s">
        <v>24</v>
      </c>
      <c r="I1683" s="12" t="s">
        <v>5915</v>
      </c>
    </row>
    <row r="1684" spans="1:9" x14ac:dyDescent="0.3">
      <c r="A1684" s="12" t="s">
        <v>5916</v>
      </c>
      <c r="B1684" s="14">
        <v>43605</v>
      </c>
      <c r="C1684" s="12">
        <v>95</v>
      </c>
      <c r="D1684" s="12">
        <v>324</v>
      </c>
      <c r="E1684" s="12" t="s">
        <v>496</v>
      </c>
      <c r="F1684" s="12">
        <v>0.97099999999999997</v>
      </c>
      <c r="H1684" s="12" t="s">
        <v>24</v>
      </c>
      <c r="I1684" s="12" t="s">
        <v>5917</v>
      </c>
    </row>
    <row r="1685" spans="1:9" x14ac:dyDescent="0.3">
      <c r="A1685" s="12" t="s">
        <v>5918</v>
      </c>
      <c r="B1685" s="14">
        <v>43605</v>
      </c>
      <c r="C1685" s="12">
        <v>83</v>
      </c>
      <c r="D1685" s="12">
        <v>324</v>
      </c>
      <c r="E1685" s="12" t="s">
        <v>496</v>
      </c>
      <c r="F1685" s="12">
        <v>0.99199999999999999</v>
      </c>
      <c r="H1685" s="12" t="s">
        <v>24</v>
      </c>
      <c r="I1685" s="12" t="s">
        <v>5919</v>
      </c>
    </row>
    <row r="1686" spans="1:9" x14ac:dyDescent="0.3">
      <c r="A1686" s="12" t="s">
        <v>5920</v>
      </c>
      <c r="B1686" s="14">
        <v>43605</v>
      </c>
      <c r="C1686" s="12">
        <v>89</v>
      </c>
      <c r="D1686" s="12">
        <v>324</v>
      </c>
      <c r="E1686" s="12" t="s">
        <v>496</v>
      </c>
      <c r="F1686" s="12">
        <v>0.99399999999999999</v>
      </c>
      <c r="H1686" s="12" t="s">
        <v>24</v>
      </c>
      <c r="I1686" s="12" t="s">
        <v>5921</v>
      </c>
    </row>
    <row r="1687" spans="1:9" x14ac:dyDescent="0.3">
      <c r="A1687" s="12" t="s">
        <v>5922</v>
      </c>
      <c r="B1687" s="14">
        <v>43605</v>
      </c>
      <c r="C1687" s="12">
        <v>79</v>
      </c>
      <c r="D1687" s="12">
        <v>324</v>
      </c>
      <c r="E1687" s="12" t="s">
        <v>496</v>
      </c>
      <c r="F1687" s="12">
        <v>0.998</v>
      </c>
      <c r="H1687" s="12" t="s">
        <v>24</v>
      </c>
      <c r="I1687" s="12" t="s">
        <v>5923</v>
      </c>
    </row>
    <row r="1688" spans="1:9" x14ac:dyDescent="0.3">
      <c r="A1688" s="12" t="s">
        <v>5924</v>
      </c>
      <c r="B1688" s="14">
        <v>43605</v>
      </c>
      <c r="C1688" s="12">
        <v>83</v>
      </c>
      <c r="D1688" s="12">
        <v>324</v>
      </c>
      <c r="E1688" s="12" t="s">
        <v>496</v>
      </c>
      <c r="F1688" s="12">
        <v>0.99399999999999999</v>
      </c>
      <c r="H1688" s="12" t="s">
        <v>24</v>
      </c>
      <c r="I1688" s="12" t="s">
        <v>5925</v>
      </c>
    </row>
    <row r="1689" spans="1:9" x14ac:dyDescent="0.3">
      <c r="A1689" s="12" t="s">
        <v>5926</v>
      </c>
      <c r="B1689" s="14">
        <v>43605</v>
      </c>
      <c r="C1689" s="12">
        <v>101</v>
      </c>
      <c r="D1689" s="12">
        <v>324</v>
      </c>
      <c r="E1689" s="12" t="s">
        <v>496</v>
      </c>
      <c r="F1689" s="12">
        <v>0.98199999999999998</v>
      </c>
      <c r="H1689" s="12" t="s">
        <v>122</v>
      </c>
      <c r="I1689" s="12" t="s">
        <v>5927</v>
      </c>
    </row>
    <row r="1690" spans="1:9" x14ac:dyDescent="0.3">
      <c r="A1690" s="12" t="s">
        <v>5928</v>
      </c>
      <c r="B1690" s="14">
        <v>43605</v>
      </c>
      <c r="C1690" s="12">
        <v>106</v>
      </c>
      <c r="D1690" s="12">
        <v>324</v>
      </c>
      <c r="E1690" s="12" t="s">
        <v>496</v>
      </c>
      <c r="F1690" s="12">
        <v>0.97499999999999998</v>
      </c>
      <c r="H1690" s="12" t="s">
        <v>122</v>
      </c>
      <c r="I1690" s="12" t="s">
        <v>5929</v>
      </c>
    </row>
    <row r="1691" spans="1:9" x14ac:dyDescent="0.3">
      <c r="A1691" s="12" t="s">
        <v>5930</v>
      </c>
      <c r="B1691" s="14">
        <v>43606</v>
      </c>
      <c r="C1691" s="12">
        <v>104</v>
      </c>
      <c r="D1691" s="12">
        <v>325</v>
      </c>
      <c r="E1691" s="12" t="s">
        <v>496</v>
      </c>
      <c r="F1691" s="12">
        <v>0.65700000000000003</v>
      </c>
      <c r="H1691" s="12" t="s">
        <v>122</v>
      </c>
      <c r="I1691" s="12" t="s">
        <v>5931</v>
      </c>
    </row>
    <row r="1692" spans="1:9" x14ac:dyDescent="0.3">
      <c r="A1692" s="12" t="s">
        <v>5932</v>
      </c>
      <c r="B1692" s="14">
        <v>43608</v>
      </c>
      <c r="C1692" s="12">
        <v>108</v>
      </c>
      <c r="D1692" s="12">
        <v>327</v>
      </c>
      <c r="E1692" s="12" t="s">
        <v>496</v>
      </c>
      <c r="F1692" s="12">
        <v>0.995</v>
      </c>
      <c r="H1692" s="12" t="s">
        <v>122</v>
      </c>
      <c r="I1692" s="12" t="s">
        <v>5933</v>
      </c>
    </row>
    <row r="1693" spans="1:9" x14ac:dyDescent="0.3">
      <c r="A1693" s="12" t="s">
        <v>5934</v>
      </c>
      <c r="B1693" s="14">
        <v>43608</v>
      </c>
      <c r="C1693" s="12">
        <v>107</v>
      </c>
      <c r="D1693" s="12">
        <v>327</v>
      </c>
      <c r="E1693" s="12" t="s">
        <v>496</v>
      </c>
      <c r="F1693" s="12">
        <v>0.75800000000000001</v>
      </c>
      <c r="H1693" s="12" t="s">
        <v>122</v>
      </c>
      <c r="I1693" s="12" t="s">
        <v>5935</v>
      </c>
    </row>
    <row r="1694" spans="1:9" x14ac:dyDescent="0.3">
      <c r="A1694" s="12" t="s">
        <v>5936</v>
      </c>
      <c r="B1694" s="14">
        <v>43608</v>
      </c>
      <c r="C1694" s="12">
        <v>103</v>
      </c>
      <c r="D1694" s="12">
        <v>327</v>
      </c>
      <c r="E1694" s="12" t="s">
        <v>496</v>
      </c>
      <c r="F1694" s="12">
        <v>0.95799999999999996</v>
      </c>
      <c r="H1694" s="12" t="s">
        <v>122</v>
      </c>
      <c r="I1694" s="12" t="s">
        <v>5937</v>
      </c>
    </row>
    <row r="1695" spans="1:9" x14ac:dyDescent="0.3">
      <c r="A1695" s="12" t="s">
        <v>5938</v>
      </c>
      <c r="B1695" s="14">
        <v>43609</v>
      </c>
      <c r="C1695" s="12">
        <v>83</v>
      </c>
      <c r="D1695" s="12">
        <v>328</v>
      </c>
      <c r="E1695" s="12" t="s">
        <v>496</v>
      </c>
      <c r="F1695" s="12">
        <v>0.99</v>
      </c>
      <c r="H1695" s="12" t="s">
        <v>24</v>
      </c>
      <c r="I1695" s="12" t="s">
        <v>5939</v>
      </c>
    </row>
    <row r="1696" spans="1:9" x14ac:dyDescent="0.3">
      <c r="A1696" s="12" t="s">
        <v>5940</v>
      </c>
      <c r="B1696" s="14">
        <v>43609</v>
      </c>
      <c r="C1696" s="12">
        <v>89</v>
      </c>
      <c r="D1696" s="12">
        <v>328</v>
      </c>
      <c r="E1696" s="12" t="s">
        <v>496</v>
      </c>
      <c r="F1696" s="12">
        <v>0.70199999999999996</v>
      </c>
      <c r="H1696" s="12" t="s">
        <v>24</v>
      </c>
      <c r="I1696" s="12" t="s">
        <v>5941</v>
      </c>
    </row>
    <row r="1697" spans="1:9" x14ac:dyDescent="0.3">
      <c r="A1697" s="12" t="s">
        <v>5942</v>
      </c>
      <c r="B1697" s="14">
        <v>43609</v>
      </c>
      <c r="C1697" s="12">
        <v>78</v>
      </c>
      <c r="D1697" s="12">
        <v>328</v>
      </c>
      <c r="E1697" s="12" t="s">
        <v>496</v>
      </c>
      <c r="F1697" s="12">
        <v>0.66100000000000003</v>
      </c>
      <c r="H1697" s="12" t="s">
        <v>24</v>
      </c>
      <c r="I1697" s="12" t="s">
        <v>5943</v>
      </c>
    </row>
    <row r="1698" spans="1:9" x14ac:dyDescent="0.3">
      <c r="A1698" s="12" t="s">
        <v>5944</v>
      </c>
      <c r="B1698" s="14">
        <v>43609</v>
      </c>
      <c r="C1698" s="12">
        <v>95</v>
      </c>
      <c r="D1698" s="12">
        <v>328</v>
      </c>
      <c r="E1698" s="12" t="s">
        <v>496</v>
      </c>
      <c r="F1698" s="12">
        <v>0.96299999999999997</v>
      </c>
      <c r="H1698" s="12" t="s">
        <v>24</v>
      </c>
      <c r="I1698" s="12" t="s">
        <v>5945</v>
      </c>
    </row>
    <row r="1699" spans="1:9" x14ac:dyDescent="0.3">
      <c r="A1699" s="12" t="s">
        <v>5946</v>
      </c>
      <c r="B1699" s="14">
        <v>43609</v>
      </c>
      <c r="C1699" s="12">
        <v>80</v>
      </c>
      <c r="D1699" s="12">
        <v>328</v>
      </c>
      <c r="E1699" s="12" t="s">
        <v>496</v>
      </c>
      <c r="F1699" s="12">
        <v>0.98099999999999998</v>
      </c>
      <c r="H1699" s="12" t="s">
        <v>24</v>
      </c>
      <c r="I1699" s="12" t="s">
        <v>5947</v>
      </c>
    </row>
    <row r="1700" spans="1:9" x14ac:dyDescent="0.3">
      <c r="A1700" s="12" t="s">
        <v>5948</v>
      </c>
      <c r="B1700" s="14">
        <v>43609</v>
      </c>
      <c r="C1700" s="12">
        <v>93</v>
      </c>
      <c r="D1700" s="12">
        <v>328</v>
      </c>
      <c r="E1700" s="12" t="s">
        <v>496</v>
      </c>
      <c r="F1700" s="12">
        <v>0.96099999999999997</v>
      </c>
      <c r="H1700" s="12" t="s">
        <v>24</v>
      </c>
      <c r="I1700" s="12" t="s">
        <v>5949</v>
      </c>
    </row>
    <row r="1701" spans="1:9" x14ac:dyDescent="0.3">
      <c r="A1701" s="12" t="s">
        <v>5950</v>
      </c>
      <c r="B1701" s="14">
        <v>43609</v>
      </c>
      <c r="C1701" s="12">
        <v>86</v>
      </c>
      <c r="D1701" s="12">
        <v>328</v>
      </c>
      <c r="E1701" s="12" t="s">
        <v>496</v>
      </c>
      <c r="F1701" s="12">
        <v>0.98599999999999999</v>
      </c>
      <c r="H1701" s="12" t="s">
        <v>24</v>
      </c>
      <c r="I1701" s="12" t="s">
        <v>5951</v>
      </c>
    </row>
    <row r="1702" spans="1:9" x14ac:dyDescent="0.3">
      <c r="A1702" s="12" t="s">
        <v>5952</v>
      </c>
      <c r="B1702" s="14">
        <v>43609</v>
      </c>
      <c r="C1702" s="12">
        <v>100</v>
      </c>
      <c r="D1702" s="12">
        <v>328</v>
      </c>
      <c r="E1702" s="12" t="s">
        <v>496</v>
      </c>
      <c r="F1702" s="12">
        <v>0.995</v>
      </c>
      <c r="H1702" s="12" t="s">
        <v>24</v>
      </c>
      <c r="I1702" s="12" t="s">
        <v>5953</v>
      </c>
    </row>
    <row r="1703" spans="1:9" x14ac:dyDescent="0.3">
      <c r="A1703" s="12" t="s">
        <v>5954</v>
      </c>
      <c r="B1703" s="14">
        <v>43609</v>
      </c>
      <c r="C1703" s="12">
        <v>80</v>
      </c>
      <c r="D1703" s="12">
        <v>328</v>
      </c>
      <c r="E1703" s="12" t="s">
        <v>496</v>
      </c>
      <c r="F1703" s="12">
        <v>0.90800000000000003</v>
      </c>
      <c r="H1703" s="12" t="s">
        <v>24</v>
      </c>
      <c r="I1703" s="12" t="s">
        <v>5955</v>
      </c>
    </row>
    <row r="1704" spans="1:9" x14ac:dyDescent="0.3">
      <c r="A1704" s="12" t="s">
        <v>5956</v>
      </c>
      <c r="B1704" s="14">
        <v>43609</v>
      </c>
      <c r="C1704" s="12">
        <v>90</v>
      </c>
      <c r="D1704" s="12">
        <v>328</v>
      </c>
      <c r="E1704" s="12" t="s">
        <v>496</v>
      </c>
      <c r="F1704" s="12">
        <v>0.995</v>
      </c>
      <c r="H1704" s="12" t="s">
        <v>24</v>
      </c>
      <c r="I1704" s="12" t="s">
        <v>5957</v>
      </c>
    </row>
    <row r="1705" spans="1:9" x14ac:dyDescent="0.3">
      <c r="A1705" s="12" t="s">
        <v>5958</v>
      </c>
      <c r="B1705" s="14">
        <v>43609</v>
      </c>
      <c r="C1705" s="12">
        <v>106</v>
      </c>
      <c r="D1705" s="12">
        <v>328</v>
      </c>
      <c r="E1705" s="12" t="s">
        <v>496</v>
      </c>
      <c r="F1705" s="12">
        <v>0.92100000000000004</v>
      </c>
      <c r="H1705" s="12" t="s">
        <v>122</v>
      </c>
      <c r="I1705" s="12" t="s">
        <v>5959</v>
      </c>
    </row>
    <row r="1706" spans="1:9" x14ac:dyDescent="0.3">
      <c r="A1706" s="12" t="s">
        <v>5960</v>
      </c>
      <c r="B1706" s="14">
        <v>43609</v>
      </c>
      <c r="C1706" s="12">
        <v>105</v>
      </c>
      <c r="D1706" s="12">
        <v>328</v>
      </c>
      <c r="E1706" s="12" t="s">
        <v>496</v>
      </c>
      <c r="F1706" s="12">
        <v>0.94399999999999995</v>
      </c>
      <c r="H1706" s="12" t="s">
        <v>122</v>
      </c>
      <c r="I1706" s="12" t="s">
        <v>5961</v>
      </c>
    </row>
    <row r="1707" spans="1:9" x14ac:dyDescent="0.3">
      <c r="A1707" s="12" t="s">
        <v>5962</v>
      </c>
      <c r="B1707" s="14">
        <v>43609</v>
      </c>
      <c r="C1707" s="12">
        <v>108</v>
      </c>
      <c r="D1707" s="12">
        <v>328</v>
      </c>
      <c r="E1707" s="12" t="s">
        <v>496</v>
      </c>
      <c r="F1707" s="12">
        <v>0.998</v>
      </c>
      <c r="H1707" s="12" t="s">
        <v>122</v>
      </c>
      <c r="I1707" s="12" t="s">
        <v>5963</v>
      </c>
    </row>
    <row r="1708" spans="1:9" x14ac:dyDescent="0.3">
      <c r="A1708" s="12" t="s">
        <v>5964</v>
      </c>
      <c r="B1708" s="14">
        <v>43611</v>
      </c>
      <c r="C1708" s="12">
        <v>91</v>
      </c>
      <c r="D1708" s="12">
        <v>330</v>
      </c>
      <c r="E1708" s="12" t="s">
        <v>496</v>
      </c>
      <c r="F1708" s="12">
        <v>0.97899999999999998</v>
      </c>
      <c r="H1708" s="12" t="s">
        <v>24</v>
      </c>
      <c r="I1708" s="12" t="s">
        <v>5965</v>
      </c>
    </row>
    <row r="1709" spans="1:9" x14ac:dyDescent="0.3">
      <c r="A1709" s="12" t="s">
        <v>5966</v>
      </c>
      <c r="B1709" s="14">
        <v>43611</v>
      </c>
      <c r="C1709" s="12">
        <v>83</v>
      </c>
      <c r="D1709" s="12">
        <v>330</v>
      </c>
      <c r="E1709" s="12" t="s">
        <v>496</v>
      </c>
      <c r="F1709" s="12">
        <v>0.99099999999999999</v>
      </c>
      <c r="H1709" s="12" t="s">
        <v>24</v>
      </c>
      <c r="I1709" s="12" t="s">
        <v>5967</v>
      </c>
    </row>
    <row r="1710" spans="1:9" x14ac:dyDescent="0.3">
      <c r="A1710" s="12" t="s">
        <v>5968</v>
      </c>
      <c r="B1710" s="14">
        <v>43611</v>
      </c>
      <c r="C1710" s="12">
        <v>84</v>
      </c>
      <c r="D1710" s="12">
        <v>330</v>
      </c>
      <c r="E1710" s="12" t="s">
        <v>496</v>
      </c>
      <c r="F1710" s="12">
        <v>0.995</v>
      </c>
      <c r="H1710" s="12" t="s">
        <v>24</v>
      </c>
      <c r="I1710" s="12" t="s">
        <v>5969</v>
      </c>
    </row>
    <row r="1711" spans="1:9" x14ac:dyDescent="0.3">
      <c r="A1711" s="12" t="s">
        <v>5970</v>
      </c>
      <c r="B1711" s="14">
        <v>43611</v>
      </c>
      <c r="C1711" s="12">
        <v>96</v>
      </c>
      <c r="D1711" s="12">
        <v>330</v>
      </c>
      <c r="E1711" s="12" t="s">
        <v>496</v>
      </c>
      <c r="F1711" s="12">
        <v>0.97199999999999998</v>
      </c>
      <c r="H1711" s="12" t="s">
        <v>24</v>
      </c>
      <c r="I1711" s="12" t="s">
        <v>5971</v>
      </c>
    </row>
    <row r="1712" spans="1:9" x14ac:dyDescent="0.3">
      <c r="A1712" s="12" t="s">
        <v>5972</v>
      </c>
      <c r="B1712" s="14">
        <v>43611</v>
      </c>
      <c r="C1712" s="12">
        <v>79</v>
      </c>
      <c r="D1712" s="12">
        <v>330</v>
      </c>
      <c r="E1712" s="12" t="s">
        <v>496</v>
      </c>
      <c r="F1712" s="12">
        <v>0.94399999999999995</v>
      </c>
      <c r="H1712" s="12" t="s">
        <v>24</v>
      </c>
      <c r="I1712" s="12" t="s">
        <v>5973</v>
      </c>
    </row>
    <row r="1713" spans="1:9" x14ac:dyDescent="0.3">
      <c r="A1713" s="12" t="s">
        <v>5974</v>
      </c>
      <c r="B1713" s="14">
        <v>43611</v>
      </c>
      <c r="C1713" s="12">
        <v>84</v>
      </c>
      <c r="D1713" s="12">
        <v>330</v>
      </c>
      <c r="E1713" s="12" t="s">
        <v>496</v>
      </c>
      <c r="F1713" s="12">
        <v>0.998</v>
      </c>
      <c r="H1713" s="12" t="s">
        <v>24</v>
      </c>
      <c r="I1713" s="12" t="s">
        <v>5975</v>
      </c>
    </row>
    <row r="1714" spans="1:9" x14ac:dyDescent="0.3">
      <c r="A1714" s="12" t="s">
        <v>5976</v>
      </c>
      <c r="B1714" s="14">
        <v>43613</v>
      </c>
      <c r="C1714" s="12">
        <v>87</v>
      </c>
      <c r="D1714" s="12">
        <v>332</v>
      </c>
      <c r="E1714" s="12" t="s">
        <v>496</v>
      </c>
      <c r="F1714" s="12">
        <v>0.73899999999999999</v>
      </c>
      <c r="H1714" s="12" t="s">
        <v>24</v>
      </c>
      <c r="I1714" s="12" t="s">
        <v>5977</v>
      </c>
    </row>
    <row r="1715" spans="1:9" x14ac:dyDescent="0.3">
      <c r="A1715" s="12" t="s">
        <v>5978</v>
      </c>
      <c r="B1715" s="14">
        <v>43613</v>
      </c>
      <c r="C1715" s="12">
        <v>85</v>
      </c>
      <c r="D1715" s="12">
        <v>332</v>
      </c>
      <c r="E1715" s="12" t="s">
        <v>496</v>
      </c>
      <c r="F1715" s="12">
        <v>0.97499999999999998</v>
      </c>
      <c r="H1715" s="12" t="s">
        <v>24</v>
      </c>
      <c r="I1715" s="12" t="s">
        <v>5979</v>
      </c>
    </row>
    <row r="1716" spans="1:9" x14ac:dyDescent="0.3">
      <c r="A1716" s="12" t="s">
        <v>5980</v>
      </c>
      <c r="B1716" s="14">
        <v>43613</v>
      </c>
      <c r="C1716" s="12">
        <v>92</v>
      </c>
      <c r="D1716" s="12">
        <v>332</v>
      </c>
      <c r="E1716" s="12" t="s">
        <v>496</v>
      </c>
      <c r="F1716" s="12">
        <v>0.96299999999999997</v>
      </c>
      <c r="H1716" s="12" t="s">
        <v>24</v>
      </c>
      <c r="I1716" s="12" t="s">
        <v>5981</v>
      </c>
    </row>
    <row r="1717" spans="1:9" x14ac:dyDescent="0.3">
      <c r="A1717" s="12" t="s">
        <v>5982</v>
      </c>
      <c r="B1717" s="14">
        <v>43613</v>
      </c>
      <c r="C1717" s="12">
        <v>86</v>
      </c>
      <c r="D1717" s="12">
        <v>332</v>
      </c>
      <c r="E1717" s="12" t="s">
        <v>496</v>
      </c>
      <c r="F1717" s="12">
        <v>0.99299999999999999</v>
      </c>
      <c r="H1717" s="12" t="s">
        <v>24</v>
      </c>
      <c r="I1717" s="12" t="s">
        <v>5983</v>
      </c>
    </row>
    <row r="1718" spans="1:9" x14ac:dyDescent="0.3">
      <c r="A1718" s="12" t="s">
        <v>5984</v>
      </c>
      <c r="B1718" s="14">
        <v>43613</v>
      </c>
      <c r="C1718" s="12">
        <v>90</v>
      </c>
      <c r="D1718" s="12">
        <v>332</v>
      </c>
      <c r="E1718" s="12" t="s">
        <v>496</v>
      </c>
      <c r="F1718" s="12">
        <v>0.97199999999999998</v>
      </c>
      <c r="H1718" s="12" t="s">
        <v>24</v>
      </c>
      <c r="I1718" s="12" t="s">
        <v>5985</v>
      </c>
    </row>
    <row r="1719" spans="1:9" x14ac:dyDescent="0.3">
      <c r="A1719" s="12" t="s">
        <v>5986</v>
      </c>
      <c r="B1719" s="14">
        <v>43614</v>
      </c>
      <c r="C1719" s="12">
        <v>84</v>
      </c>
      <c r="D1719" s="12">
        <v>333</v>
      </c>
      <c r="E1719" s="12" t="s">
        <v>496</v>
      </c>
      <c r="F1719" s="12">
        <v>0.98199999999999998</v>
      </c>
      <c r="H1719" s="12" t="s">
        <v>24</v>
      </c>
      <c r="I1719" s="12" t="s">
        <v>5987</v>
      </c>
    </row>
    <row r="1720" spans="1:9" x14ac:dyDescent="0.3">
      <c r="A1720" s="12" t="s">
        <v>5988</v>
      </c>
      <c r="B1720" s="14">
        <v>43614</v>
      </c>
      <c r="C1720" s="12">
        <v>94</v>
      </c>
      <c r="D1720" s="12">
        <v>333</v>
      </c>
      <c r="E1720" s="12" t="s">
        <v>496</v>
      </c>
      <c r="F1720" s="12">
        <v>0.96299999999999997</v>
      </c>
      <c r="H1720" s="12" t="s">
        <v>24</v>
      </c>
      <c r="I1720" s="12" t="s">
        <v>5989</v>
      </c>
    </row>
    <row r="1721" spans="1:9" x14ac:dyDescent="0.3">
      <c r="A1721" s="12" t="s">
        <v>5990</v>
      </c>
      <c r="B1721" s="14">
        <v>43614</v>
      </c>
      <c r="C1721" s="12">
        <v>88</v>
      </c>
      <c r="D1721" s="12">
        <v>333</v>
      </c>
      <c r="E1721" s="12" t="s">
        <v>496</v>
      </c>
      <c r="F1721" s="12">
        <v>0.98899999999999999</v>
      </c>
      <c r="H1721" s="12" t="s">
        <v>24</v>
      </c>
      <c r="I1721" s="12" t="s">
        <v>5991</v>
      </c>
    </row>
    <row r="1722" spans="1:9" x14ac:dyDescent="0.3">
      <c r="A1722" s="12" t="s">
        <v>5992</v>
      </c>
      <c r="B1722" s="14">
        <v>43614</v>
      </c>
      <c r="C1722" s="12">
        <v>75</v>
      </c>
      <c r="D1722" s="12">
        <v>333</v>
      </c>
      <c r="E1722" s="12" t="s">
        <v>496</v>
      </c>
      <c r="F1722" s="12">
        <v>0.99</v>
      </c>
      <c r="H1722" s="12" t="s">
        <v>24</v>
      </c>
      <c r="I1722" s="12" t="s">
        <v>5993</v>
      </c>
    </row>
    <row r="1723" spans="1:9" x14ac:dyDescent="0.3">
      <c r="A1723" s="12" t="s">
        <v>5994</v>
      </c>
      <c r="B1723" s="14">
        <v>43614</v>
      </c>
      <c r="C1723" s="12">
        <v>80</v>
      </c>
      <c r="D1723" s="12">
        <v>333</v>
      </c>
      <c r="E1723" s="12" t="s">
        <v>496</v>
      </c>
      <c r="F1723" s="12">
        <v>0.91500000000000004</v>
      </c>
      <c r="H1723" s="12" t="s">
        <v>24</v>
      </c>
      <c r="I1723" s="12" t="s">
        <v>5995</v>
      </c>
    </row>
    <row r="1724" spans="1:9" x14ac:dyDescent="0.3">
      <c r="A1724" s="12" t="s">
        <v>5996</v>
      </c>
      <c r="B1724" s="14">
        <v>43615</v>
      </c>
      <c r="C1724" s="12">
        <v>93</v>
      </c>
      <c r="D1724" s="12">
        <v>334</v>
      </c>
      <c r="E1724" s="12" t="s">
        <v>496</v>
      </c>
      <c r="F1724" s="12">
        <v>0.96</v>
      </c>
      <c r="H1724" s="12" t="s">
        <v>24</v>
      </c>
      <c r="I1724" s="12" t="s">
        <v>5997</v>
      </c>
    </row>
    <row r="1725" spans="1:9" x14ac:dyDescent="0.3">
      <c r="A1725" s="12" t="s">
        <v>5998</v>
      </c>
      <c r="B1725" s="14">
        <v>43615</v>
      </c>
      <c r="C1725" s="12">
        <v>91</v>
      </c>
      <c r="D1725" s="12">
        <v>334</v>
      </c>
      <c r="E1725" s="12" t="s">
        <v>496</v>
      </c>
      <c r="F1725" s="12">
        <v>0.98</v>
      </c>
      <c r="H1725" s="12" t="s">
        <v>24</v>
      </c>
      <c r="I1725" s="12" t="s">
        <v>5999</v>
      </c>
    </row>
    <row r="1726" spans="1:9" x14ac:dyDescent="0.3">
      <c r="A1726" s="12" t="s">
        <v>6000</v>
      </c>
      <c r="B1726" s="14">
        <v>43615</v>
      </c>
      <c r="C1726" s="12">
        <v>88</v>
      </c>
      <c r="D1726" s="12">
        <v>334</v>
      </c>
      <c r="E1726" s="12" t="s">
        <v>496</v>
      </c>
      <c r="F1726" s="12">
        <v>0.95699999999999996</v>
      </c>
      <c r="H1726" s="12" t="s">
        <v>24</v>
      </c>
      <c r="I1726" s="12" t="s">
        <v>6001</v>
      </c>
    </row>
    <row r="1727" spans="1:9" x14ac:dyDescent="0.3">
      <c r="A1727" s="12" t="s">
        <v>6002</v>
      </c>
      <c r="B1727" s="14">
        <v>43616</v>
      </c>
      <c r="C1727" s="12">
        <v>90</v>
      </c>
      <c r="D1727" s="12">
        <v>335</v>
      </c>
      <c r="E1727" s="12" t="s">
        <v>496</v>
      </c>
      <c r="F1727" s="12">
        <v>0.98699999999999999</v>
      </c>
      <c r="H1727" s="12" t="s">
        <v>24</v>
      </c>
      <c r="I1727" s="12" t="s">
        <v>6003</v>
      </c>
    </row>
    <row r="1728" spans="1:9" x14ac:dyDescent="0.3">
      <c r="A1728" s="12" t="s">
        <v>6004</v>
      </c>
      <c r="B1728" s="14">
        <v>43616</v>
      </c>
      <c r="C1728" s="12">
        <v>79</v>
      </c>
      <c r="D1728" s="12">
        <v>335</v>
      </c>
      <c r="E1728" s="12" t="s">
        <v>496</v>
      </c>
      <c r="F1728" s="12">
        <v>0.99299999999999999</v>
      </c>
      <c r="H1728" s="12" t="s">
        <v>24</v>
      </c>
      <c r="I1728" s="12" t="s">
        <v>6005</v>
      </c>
    </row>
    <row r="1729" spans="1:9" x14ac:dyDescent="0.3">
      <c r="A1729" s="12" t="s">
        <v>6006</v>
      </c>
      <c r="B1729" s="14">
        <v>43616</v>
      </c>
      <c r="C1729" s="12">
        <v>87</v>
      </c>
      <c r="D1729" s="12">
        <v>335</v>
      </c>
      <c r="E1729" s="12" t="s">
        <v>496</v>
      </c>
      <c r="F1729" s="12">
        <v>0.98299999999999998</v>
      </c>
      <c r="H1729" s="12" t="s">
        <v>24</v>
      </c>
      <c r="I1729" s="12" t="s">
        <v>6007</v>
      </c>
    </row>
    <row r="1730" spans="1:9" x14ac:dyDescent="0.3">
      <c r="A1730" s="12" t="s">
        <v>6008</v>
      </c>
      <c r="B1730" s="14">
        <v>43616</v>
      </c>
      <c r="C1730" s="12">
        <v>83</v>
      </c>
      <c r="D1730" s="12">
        <v>335</v>
      </c>
      <c r="E1730" s="12" t="s">
        <v>496</v>
      </c>
      <c r="F1730" s="12">
        <v>1</v>
      </c>
      <c r="H1730" s="12" t="s">
        <v>24</v>
      </c>
      <c r="I1730" s="12" t="s">
        <v>6009</v>
      </c>
    </row>
    <row r="1731" spans="1:9" x14ac:dyDescent="0.3">
      <c r="A1731" s="12" t="s">
        <v>6010</v>
      </c>
      <c r="B1731" s="14">
        <v>43616</v>
      </c>
      <c r="C1731" s="12">
        <v>88</v>
      </c>
      <c r="D1731" s="12">
        <v>335</v>
      </c>
      <c r="E1731" s="12" t="s">
        <v>496</v>
      </c>
      <c r="F1731" s="12">
        <v>0.98599999999999999</v>
      </c>
      <c r="H1731" s="12" t="s">
        <v>24</v>
      </c>
      <c r="I1731" s="12" t="s">
        <v>6011</v>
      </c>
    </row>
    <row r="1732" spans="1:9" x14ac:dyDescent="0.3">
      <c r="A1732" s="12" t="s">
        <v>6012</v>
      </c>
      <c r="B1732" s="14">
        <v>43812</v>
      </c>
      <c r="C1732" s="12">
        <v>144</v>
      </c>
      <c r="D1732" s="12">
        <v>166</v>
      </c>
      <c r="E1732" s="12" t="s">
        <v>496</v>
      </c>
      <c r="F1732" s="12">
        <v>0.94320000000000004</v>
      </c>
      <c r="G1732" s="12" t="s">
        <v>115</v>
      </c>
      <c r="H1732" s="12" t="s">
        <v>501</v>
      </c>
      <c r="I1732" s="12" t="s">
        <v>6013</v>
      </c>
    </row>
    <row r="1733" spans="1:9" x14ac:dyDescent="0.3">
      <c r="A1733" s="12" t="s">
        <v>6014</v>
      </c>
      <c r="B1733" s="14">
        <v>43814</v>
      </c>
      <c r="C1733" s="12">
        <v>151</v>
      </c>
      <c r="D1733" s="12">
        <v>168</v>
      </c>
      <c r="E1733" s="12" t="s">
        <v>496</v>
      </c>
      <c r="F1733" s="12">
        <v>0.89680000000000004</v>
      </c>
      <c r="G1733" s="12" t="s">
        <v>115</v>
      </c>
      <c r="H1733" s="12" t="s">
        <v>501</v>
      </c>
      <c r="I1733" s="12" t="s">
        <v>6015</v>
      </c>
    </row>
    <row r="1734" spans="1:9" x14ac:dyDescent="0.3">
      <c r="A1734" s="12" t="s">
        <v>6016</v>
      </c>
      <c r="B1734" s="14">
        <v>43814</v>
      </c>
      <c r="C1734" s="12">
        <v>134</v>
      </c>
      <c r="D1734" s="12">
        <v>168</v>
      </c>
      <c r="E1734" s="12" t="s">
        <v>496</v>
      </c>
      <c r="F1734" s="12">
        <v>0.99650000000000005</v>
      </c>
      <c r="G1734" s="12" t="s">
        <v>115</v>
      </c>
      <c r="H1734" s="12" t="s">
        <v>501</v>
      </c>
      <c r="I1734" s="12" t="s">
        <v>6017</v>
      </c>
    </row>
    <row r="1735" spans="1:9" x14ac:dyDescent="0.3">
      <c r="A1735" s="12" t="s">
        <v>6018</v>
      </c>
      <c r="B1735" s="14">
        <v>43814</v>
      </c>
      <c r="C1735" s="12">
        <v>154</v>
      </c>
      <c r="D1735" s="12">
        <v>168</v>
      </c>
      <c r="E1735" s="12" t="s">
        <v>496</v>
      </c>
      <c r="F1735" s="12">
        <v>0.95789999999999997</v>
      </c>
      <c r="G1735" s="12" t="s">
        <v>115</v>
      </c>
      <c r="H1735" s="12" t="s">
        <v>501</v>
      </c>
      <c r="I1735" s="12" t="s">
        <v>6019</v>
      </c>
    </row>
    <row r="1736" spans="1:9" x14ac:dyDescent="0.3">
      <c r="A1736" s="12" t="s">
        <v>6020</v>
      </c>
      <c r="B1736" s="14">
        <v>43814</v>
      </c>
      <c r="C1736" s="12">
        <v>124</v>
      </c>
      <c r="D1736" s="12">
        <v>168</v>
      </c>
      <c r="E1736" s="12" t="s">
        <v>496</v>
      </c>
      <c r="F1736" s="12">
        <v>0.99080000000000001</v>
      </c>
      <c r="G1736" s="12" t="s">
        <v>23</v>
      </c>
      <c r="H1736" s="12" t="s">
        <v>501</v>
      </c>
      <c r="I1736" s="12" t="s">
        <v>6021</v>
      </c>
    </row>
    <row r="1737" spans="1:9" x14ac:dyDescent="0.3">
      <c r="A1737" s="12" t="s">
        <v>6022</v>
      </c>
      <c r="B1737" s="14">
        <v>43815</v>
      </c>
      <c r="C1737" s="12">
        <v>141</v>
      </c>
      <c r="D1737" s="12">
        <v>169</v>
      </c>
      <c r="E1737" s="12" t="s">
        <v>496</v>
      </c>
      <c r="F1737" s="12">
        <v>0.73360000000000003</v>
      </c>
      <c r="G1737" s="12" t="s">
        <v>115</v>
      </c>
      <c r="H1737" s="12" t="s">
        <v>501</v>
      </c>
      <c r="I1737" s="12" t="s">
        <v>6023</v>
      </c>
    </row>
    <row r="1738" spans="1:9" x14ac:dyDescent="0.3">
      <c r="A1738" s="12" t="s">
        <v>6024</v>
      </c>
      <c r="B1738" s="14">
        <v>43815</v>
      </c>
      <c r="C1738" s="12">
        <v>124</v>
      </c>
      <c r="D1738" s="12">
        <v>169</v>
      </c>
      <c r="E1738" s="12" t="s">
        <v>496</v>
      </c>
      <c r="F1738" s="12">
        <v>0.84489999999999998</v>
      </c>
      <c r="G1738" s="12" t="s">
        <v>115</v>
      </c>
      <c r="H1738" s="12" t="s">
        <v>501</v>
      </c>
      <c r="I1738" s="12" t="s">
        <v>6025</v>
      </c>
    </row>
    <row r="1739" spans="1:9" x14ac:dyDescent="0.3">
      <c r="A1739" s="12" t="s">
        <v>6026</v>
      </c>
      <c r="B1739" s="14">
        <v>43815</v>
      </c>
      <c r="C1739" s="12">
        <v>153</v>
      </c>
      <c r="D1739" s="12">
        <v>169</v>
      </c>
      <c r="E1739" s="12" t="s">
        <v>496</v>
      </c>
      <c r="F1739" s="12">
        <v>0.87119999999999997</v>
      </c>
      <c r="G1739" s="12" t="s">
        <v>115</v>
      </c>
      <c r="H1739" s="12" t="s">
        <v>501</v>
      </c>
      <c r="I1739" s="12" t="s">
        <v>6027</v>
      </c>
    </row>
    <row r="1740" spans="1:9" x14ac:dyDescent="0.3">
      <c r="A1740" s="12" t="s">
        <v>6028</v>
      </c>
      <c r="B1740" s="14">
        <v>43815</v>
      </c>
      <c r="C1740" s="12">
        <v>113</v>
      </c>
      <c r="D1740" s="12">
        <v>169</v>
      </c>
      <c r="E1740" s="12" t="s">
        <v>496</v>
      </c>
      <c r="F1740" s="12">
        <v>0.98360000000000003</v>
      </c>
      <c r="G1740" s="12" t="s">
        <v>115</v>
      </c>
      <c r="H1740" s="12" t="s">
        <v>501</v>
      </c>
      <c r="I1740" s="12" t="s">
        <v>6029</v>
      </c>
    </row>
    <row r="1741" spans="1:9" x14ac:dyDescent="0.3">
      <c r="A1741" s="12" t="s">
        <v>6030</v>
      </c>
      <c r="B1741" s="14">
        <v>43815</v>
      </c>
      <c r="C1741" s="12">
        <v>152</v>
      </c>
      <c r="D1741" s="12">
        <v>169</v>
      </c>
      <c r="E1741" s="12" t="s">
        <v>496</v>
      </c>
      <c r="F1741" s="12">
        <v>0.99370000000000003</v>
      </c>
      <c r="G1741" s="12" t="s">
        <v>115</v>
      </c>
      <c r="H1741" s="12" t="s">
        <v>501</v>
      </c>
      <c r="I1741" s="12" t="s">
        <v>6031</v>
      </c>
    </row>
    <row r="1742" spans="1:9" x14ac:dyDescent="0.3">
      <c r="A1742" s="12" t="s">
        <v>6032</v>
      </c>
      <c r="B1742" s="14">
        <v>43815</v>
      </c>
      <c r="C1742" s="12">
        <v>120</v>
      </c>
      <c r="D1742" s="12">
        <v>169</v>
      </c>
      <c r="E1742" s="12" t="s">
        <v>496</v>
      </c>
      <c r="F1742" s="12">
        <v>0.96889999999999998</v>
      </c>
      <c r="G1742" s="12" t="s">
        <v>115</v>
      </c>
      <c r="H1742" s="12" t="s">
        <v>501</v>
      </c>
      <c r="I1742" s="12" t="s">
        <v>6033</v>
      </c>
    </row>
    <row r="1743" spans="1:9" x14ac:dyDescent="0.3">
      <c r="A1743" s="12" t="s">
        <v>6034</v>
      </c>
      <c r="B1743" s="14">
        <v>43815</v>
      </c>
      <c r="C1743" s="12">
        <v>129</v>
      </c>
      <c r="D1743" s="12">
        <v>169</v>
      </c>
      <c r="E1743" s="12" t="s">
        <v>496</v>
      </c>
      <c r="F1743" s="12">
        <v>0.9476</v>
      </c>
      <c r="G1743" s="12" t="s">
        <v>115</v>
      </c>
      <c r="H1743" s="12" t="s">
        <v>501</v>
      </c>
      <c r="I1743" s="12" t="s">
        <v>6035</v>
      </c>
    </row>
    <row r="1744" spans="1:9" x14ac:dyDescent="0.3">
      <c r="A1744" s="12" t="s">
        <v>6036</v>
      </c>
      <c r="B1744" s="14">
        <v>43815</v>
      </c>
      <c r="C1744" s="12">
        <v>136</v>
      </c>
      <c r="D1744" s="12">
        <v>169</v>
      </c>
      <c r="E1744" s="12" t="s">
        <v>496</v>
      </c>
      <c r="F1744" s="12">
        <v>0.95469999999999999</v>
      </c>
      <c r="G1744" s="12" t="s">
        <v>115</v>
      </c>
      <c r="H1744" s="12" t="s">
        <v>501</v>
      </c>
      <c r="I1744" s="12" t="s">
        <v>6037</v>
      </c>
    </row>
    <row r="1745" spans="1:9" x14ac:dyDescent="0.3">
      <c r="A1745" s="12" t="s">
        <v>6038</v>
      </c>
      <c r="B1745" s="14">
        <v>43815</v>
      </c>
      <c r="C1745" s="12">
        <v>132</v>
      </c>
      <c r="D1745" s="12">
        <v>169</v>
      </c>
      <c r="E1745" s="12" t="s">
        <v>496</v>
      </c>
      <c r="F1745" s="12">
        <v>0.99670000000000003</v>
      </c>
      <c r="G1745" s="12" t="s">
        <v>115</v>
      </c>
      <c r="H1745" s="12" t="s">
        <v>501</v>
      </c>
      <c r="I1745" s="12" t="s">
        <v>6039</v>
      </c>
    </row>
    <row r="1746" spans="1:9" x14ac:dyDescent="0.3">
      <c r="A1746" s="12" t="s">
        <v>6040</v>
      </c>
      <c r="B1746" s="14">
        <v>43816</v>
      </c>
      <c r="C1746" s="12">
        <v>177</v>
      </c>
      <c r="D1746" s="12">
        <v>170</v>
      </c>
      <c r="E1746" s="12" t="s">
        <v>496</v>
      </c>
      <c r="F1746" s="12">
        <v>0.98829999999999996</v>
      </c>
      <c r="G1746" s="12" t="s">
        <v>115</v>
      </c>
      <c r="H1746" s="12" t="s">
        <v>501</v>
      </c>
      <c r="I1746" s="12" t="s">
        <v>6041</v>
      </c>
    </row>
    <row r="1747" spans="1:9" x14ac:dyDescent="0.3">
      <c r="A1747" s="12" t="s">
        <v>6042</v>
      </c>
      <c r="B1747" s="14">
        <v>43816</v>
      </c>
      <c r="C1747" s="12">
        <v>131</v>
      </c>
      <c r="D1747" s="12">
        <v>170</v>
      </c>
      <c r="E1747" s="12" t="s">
        <v>496</v>
      </c>
      <c r="F1747" s="12">
        <v>0.99239999999999995</v>
      </c>
      <c r="G1747" s="12" t="s">
        <v>115</v>
      </c>
      <c r="H1747" s="12" t="s">
        <v>501</v>
      </c>
      <c r="I1747" s="12" t="s">
        <v>6043</v>
      </c>
    </row>
    <row r="1748" spans="1:9" x14ac:dyDescent="0.3">
      <c r="A1748" s="12" t="s">
        <v>6044</v>
      </c>
      <c r="B1748" s="14">
        <v>43816</v>
      </c>
      <c r="C1748" s="12">
        <v>136</v>
      </c>
      <c r="D1748" s="12">
        <v>170</v>
      </c>
      <c r="E1748" s="12" t="s">
        <v>496</v>
      </c>
      <c r="F1748" s="12">
        <v>0.7157</v>
      </c>
      <c r="G1748" s="12" t="s">
        <v>115</v>
      </c>
      <c r="H1748" s="12" t="s">
        <v>501</v>
      </c>
      <c r="I1748" s="12" t="s">
        <v>6045</v>
      </c>
    </row>
    <row r="1749" spans="1:9" x14ac:dyDescent="0.3">
      <c r="A1749" s="12" t="s">
        <v>6046</v>
      </c>
      <c r="B1749" s="14">
        <v>43816</v>
      </c>
      <c r="C1749" s="12">
        <v>167</v>
      </c>
      <c r="D1749" s="12">
        <v>170</v>
      </c>
      <c r="E1749" s="12" t="s">
        <v>496</v>
      </c>
      <c r="F1749" s="12">
        <v>0.87029999999999996</v>
      </c>
      <c r="G1749" s="12" t="s">
        <v>115</v>
      </c>
      <c r="H1749" s="12" t="s">
        <v>501</v>
      </c>
      <c r="I1749" s="12" t="s">
        <v>6047</v>
      </c>
    </row>
    <row r="1750" spans="1:9" x14ac:dyDescent="0.3">
      <c r="A1750" s="12" t="s">
        <v>6048</v>
      </c>
      <c r="B1750" s="14">
        <v>43816</v>
      </c>
      <c r="C1750" s="12">
        <v>145</v>
      </c>
      <c r="D1750" s="12">
        <v>170</v>
      </c>
      <c r="E1750" s="12" t="s">
        <v>496</v>
      </c>
      <c r="F1750" s="12">
        <v>0.99850000000000005</v>
      </c>
      <c r="G1750" s="12" t="s">
        <v>115</v>
      </c>
      <c r="H1750" s="12" t="s">
        <v>501</v>
      </c>
      <c r="I1750" s="12" t="s">
        <v>6049</v>
      </c>
    </row>
    <row r="1751" spans="1:9" x14ac:dyDescent="0.3">
      <c r="A1751" s="12" t="s">
        <v>6050</v>
      </c>
      <c r="B1751" s="14">
        <v>43818</v>
      </c>
      <c r="C1751" s="12">
        <v>175</v>
      </c>
      <c r="D1751" s="12">
        <v>172</v>
      </c>
      <c r="E1751" s="12" t="s">
        <v>496</v>
      </c>
      <c r="F1751" s="12">
        <v>0.98660000000000003</v>
      </c>
      <c r="G1751" s="12" t="s">
        <v>115</v>
      </c>
      <c r="H1751" s="12" t="s">
        <v>501</v>
      </c>
      <c r="I1751" s="12" t="s">
        <v>6051</v>
      </c>
    </row>
    <row r="1752" spans="1:9" x14ac:dyDescent="0.3">
      <c r="A1752" s="12" t="s">
        <v>6052</v>
      </c>
      <c r="B1752" s="14">
        <v>43818</v>
      </c>
      <c r="C1752" s="12">
        <v>133</v>
      </c>
      <c r="D1752" s="12">
        <v>172</v>
      </c>
      <c r="E1752" s="12" t="s">
        <v>496</v>
      </c>
      <c r="F1752" s="12">
        <v>0.91559999999999997</v>
      </c>
      <c r="G1752" s="12" t="s">
        <v>115</v>
      </c>
      <c r="H1752" s="12" t="s">
        <v>501</v>
      </c>
      <c r="I1752" s="12" t="s">
        <v>6053</v>
      </c>
    </row>
    <row r="1753" spans="1:9" x14ac:dyDescent="0.3">
      <c r="A1753" s="12" t="s">
        <v>6054</v>
      </c>
      <c r="B1753" s="14">
        <v>43818</v>
      </c>
      <c r="C1753" s="12">
        <v>172</v>
      </c>
      <c r="D1753" s="12">
        <v>172</v>
      </c>
      <c r="E1753" s="12" t="s">
        <v>496</v>
      </c>
      <c r="F1753" s="12">
        <v>0.95669999999999999</v>
      </c>
      <c r="G1753" s="12" t="s">
        <v>115</v>
      </c>
      <c r="H1753" s="12" t="s">
        <v>501</v>
      </c>
      <c r="I1753" s="12" t="s">
        <v>6055</v>
      </c>
    </row>
    <row r="1754" spans="1:9" x14ac:dyDescent="0.3">
      <c r="A1754" s="12" t="s">
        <v>6056</v>
      </c>
      <c r="B1754" s="14">
        <v>43818</v>
      </c>
      <c r="C1754" s="12">
        <v>148</v>
      </c>
      <c r="D1754" s="12">
        <v>172</v>
      </c>
      <c r="E1754" s="12" t="s">
        <v>496</v>
      </c>
      <c r="F1754" s="12">
        <v>0.9405</v>
      </c>
      <c r="G1754" s="12" t="s">
        <v>115</v>
      </c>
      <c r="H1754" s="12" t="s">
        <v>501</v>
      </c>
      <c r="I1754" s="12" t="s">
        <v>6057</v>
      </c>
    </row>
    <row r="1755" spans="1:9" x14ac:dyDescent="0.3">
      <c r="A1755" s="12" t="s">
        <v>6058</v>
      </c>
      <c r="B1755" s="14">
        <v>43818</v>
      </c>
      <c r="C1755" s="12">
        <v>144</v>
      </c>
      <c r="D1755" s="12">
        <v>172</v>
      </c>
      <c r="E1755" s="12" t="s">
        <v>496</v>
      </c>
      <c r="F1755" s="12">
        <v>0.98829999999999996</v>
      </c>
      <c r="G1755" s="12" t="s">
        <v>115</v>
      </c>
      <c r="H1755" s="12" t="s">
        <v>501</v>
      </c>
      <c r="I1755" s="12" t="s">
        <v>6059</v>
      </c>
    </row>
    <row r="1756" spans="1:9" x14ac:dyDescent="0.3">
      <c r="A1756" s="12" t="s">
        <v>6060</v>
      </c>
      <c r="B1756" s="14">
        <v>43819</v>
      </c>
      <c r="C1756" s="12">
        <v>163</v>
      </c>
      <c r="D1756" s="12">
        <v>173</v>
      </c>
      <c r="E1756" s="12" t="s">
        <v>496</v>
      </c>
      <c r="F1756" s="12">
        <v>0.9083</v>
      </c>
      <c r="G1756" s="12" t="s">
        <v>115</v>
      </c>
      <c r="H1756" s="12" t="s">
        <v>501</v>
      </c>
      <c r="I1756" s="12" t="s">
        <v>6061</v>
      </c>
    </row>
    <row r="1757" spans="1:9" x14ac:dyDescent="0.3">
      <c r="A1757" s="12" t="s">
        <v>6062</v>
      </c>
      <c r="B1757" s="14">
        <v>43819</v>
      </c>
      <c r="C1757" s="12">
        <v>106</v>
      </c>
      <c r="D1757" s="12">
        <v>173</v>
      </c>
      <c r="E1757" s="12" t="s">
        <v>496</v>
      </c>
      <c r="F1757" s="12">
        <v>0.996</v>
      </c>
      <c r="G1757" s="12" t="s">
        <v>115</v>
      </c>
      <c r="H1757" s="12" t="s">
        <v>501</v>
      </c>
      <c r="I1757" s="12" t="s">
        <v>6063</v>
      </c>
    </row>
    <row r="1758" spans="1:9" x14ac:dyDescent="0.3">
      <c r="A1758" s="12" t="s">
        <v>6064</v>
      </c>
      <c r="B1758" s="14">
        <v>43819</v>
      </c>
      <c r="C1758" s="12">
        <v>142</v>
      </c>
      <c r="D1758" s="12">
        <v>173</v>
      </c>
      <c r="E1758" s="12" t="s">
        <v>496</v>
      </c>
      <c r="F1758" s="12">
        <v>0.86580000000000001</v>
      </c>
      <c r="G1758" s="12" t="s">
        <v>115</v>
      </c>
      <c r="H1758" s="12" t="s">
        <v>501</v>
      </c>
      <c r="I1758" s="12" t="s">
        <v>6065</v>
      </c>
    </row>
    <row r="1759" spans="1:9" x14ac:dyDescent="0.3">
      <c r="A1759" s="12" t="s">
        <v>6066</v>
      </c>
      <c r="B1759" s="14">
        <v>43819</v>
      </c>
      <c r="C1759" s="12">
        <v>132</v>
      </c>
      <c r="D1759" s="12">
        <v>173</v>
      </c>
      <c r="E1759" s="12" t="s">
        <v>496</v>
      </c>
      <c r="F1759" s="12">
        <v>0.8821</v>
      </c>
      <c r="G1759" s="12" t="s">
        <v>115</v>
      </c>
      <c r="H1759" s="12" t="s">
        <v>501</v>
      </c>
      <c r="I1759" s="12" t="s">
        <v>6067</v>
      </c>
    </row>
    <row r="1760" spans="1:9" x14ac:dyDescent="0.3">
      <c r="A1760" s="12" t="s">
        <v>6068</v>
      </c>
      <c r="B1760" s="14">
        <v>43819</v>
      </c>
      <c r="C1760" s="12">
        <v>123</v>
      </c>
      <c r="D1760" s="12">
        <v>173</v>
      </c>
      <c r="E1760" s="12" t="s">
        <v>496</v>
      </c>
      <c r="F1760" s="12">
        <v>0.7238</v>
      </c>
      <c r="G1760" s="12" t="s">
        <v>115</v>
      </c>
      <c r="H1760" s="12" t="s">
        <v>501</v>
      </c>
      <c r="I1760" s="12" t="s">
        <v>6069</v>
      </c>
    </row>
    <row r="1761" spans="1:9" x14ac:dyDescent="0.3">
      <c r="A1761" s="12" t="s">
        <v>6070</v>
      </c>
      <c r="B1761" s="14">
        <v>43821</v>
      </c>
      <c r="C1761" s="12">
        <v>138</v>
      </c>
      <c r="D1761" s="12">
        <v>175</v>
      </c>
      <c r="E1761" s="12" t="s">
        <v>496</v>
      </c>
      <c r="F1761" s="12">
        <v>0.98819999999999997</v>
      </c>
      <c r="G1761" s="12" t="s">
        <v>115</v>
      </c>
      <c r="H1761" s="12" t="s">
        <v>501</v>
      </c>
      <c r="I1761" s="12" t="s">
        <v>6071</v>
      </c>
    </row>
    <row r="1762" spans="1:9" x14ac:dyDescent="0.3">
      <c r="A1762" s="12" t="s">
        <v>6072</v>
      </c>
      <c r="B1762" s="14">
        <v>43821</v>
      </c>
      <c r="C1762" s="12">
        <v>148</v>
      </c>
      <c r="D1762" s="12">
        <v>175</v>
      </c>
      <c r="E1762" s="12" t="s">
        <v>496</v>
      </c>
      <c r="F1762" s="12">
        <v>0.98799999999999999</v>
      </c>
      <c r="G1762" s="12" t="s">
        <v>115</v>
      </c>
      <c r="H1762" s="12" t="s">
        <v>501</v>
      </c>
      <c r="I1762" s="12" t="s">
        <v>6073</v>
      </c>
    </row>
    <row r="1763" spans="1:9" x14ac:dyDescent="0.3">
      <c r="A1763" s="12" t="s">
        <v>6074</v>
      </c>
      <c r="B1763" s="14">
        <v>43822</v>
      </c>
      <c r="C1763" s="12">
        <v>139</v>
      </c>
      <c r="D1763" s="12">
        <v>176</v>
      </c>
      <c r="E1763" s="12" t="s">
        <v>496</v>
      </c>
      <c r="F1763" s="12">
        <v>0.93830000000000002</v>
      </c>
      <c r="G1763" s="12" t="s">
        <v>115</v>
      </c>
      <c r="H1763" s="12" t="s">
        <v>501</v>
      </c>
      <c r="I1763" s="12" t="s">
        <v>6075</v>
      </c>
    </row>
    <row r="1764" spans="1:9" x14ac:dyDescent="0.3">
      <c r="A1764" s="12" t="s">
        <v>6076</v>
      </c>
      <c r="B1764" s="14">
        <v>43849</v>
      </c>
      <c r="C1764" s="12">
        <v>125</v>
      </c>
      <c r="D1764" s="12">
        <v>203</v>
      </c>
      <c r="E1764" s="12" t="s">
        <v>496</v>
      </c>
      <c r="F1764" s="12">
        <v>0.6341</v>
      </c>
      <c r="G1764" s="12" t="s">
        <v>115</v>
      </c>
      <c r="H1764" s="12" t="s">
        <v>501</v>
      </c>
      <c r="I1764" s="12" t="s">
        <v>6077</v>
      </c>
    </row>
    <row r="1765" spans="1:9" x14ac:dyDescent="0.3">
      <c r="A1765" s="12" t="s">
        <v>6078</v>
      </c>
      <c r="B1765" s="14">
        <v>43861</v>
      </c>
      <c r="C1765" s="12">
        <v>146</v>
      </c>
      <c r="D1765" s="12">
        <v>215</v>
      </c>
      <c r="E1765" s="12" t="s">
        <v>496</v>
      </c>
      <c r="F1765" s="12">
        <v>0.97030000000000005</v>
      </c>
      <c r="G1765" s="12" t="s">
        <v>115</v>
      </c>
      <c r="H1765" s="12" t="s">
        <v>501</v>
      </c>
      <c r="I1765" s="12" t="s">
        <v>6079</v>
      </c>
    </row>
    <row r="1766" spans="1:9" x14ac:dyDescent="0.3">
      <c r="A1766" s="12" t="s">
        <v>6080</v>
      </c>
      <c r="B1766" s="14">
        <v>43917</v>
      </c>
      <c r="C1766" s="12">
        <v>99</v>
      </c>
      <c r="D1766" s="12">
        <v>271</v>
      </c>
      <c r="E1766" s="12" t="s">
        <v>496</v>
      </c>
      <c r="F1766" s="12">
        <v>0.87029999999999996</v>
      </c>
      <c r="G1766" s="12" t="s">
        <v>23</v>
      </c>
      <c r="H1766" s="12" t="s">
        <v>16</v>
      </c>
      <c r="I1766" s="12" t="s">
        <v>6081</v>
      </c>
    </row>
    <row r="1767" spans="1:9" x14ac:dyDescent="0.3">
      <c r="A1767" s="12" t="s">
        <v>6082</v>
      </c>
      <c r="B1767" s="14">
        <v>43917</v>
      </c>
      <c r="C1767" s="12">
        <v>99</v>
      </c>
      <c r="D1767" s="12">
        <v>271</v>
      </c>
      <c r="E1767" s="12" t="s">
        <v>496</v>
      </c>
      <c r="F1767" s="12">
        <v>0.76019999999999999</v>
      </c>
      <c r="G1767" s="12" t="s">
        <v>23</v>
      </c>
      <c r="H1767" s="12" t="s">
        <v>16</v>
      </c>
      <c r="I1767" s="12" t="s">
        <v>6083</v>
      </c>
    </row>
    <row r="1768" spans="1:9" x14ac:dyDescent="0.3">
      <c r="A1768" s="12" t="s">
        <v>6084</v>
      </c>
      <c r="B1768" s="14">
        <v>43917</v>
      </c>
      <c r="C1768" s="12">
        <v>100</v>
      </c>
      <c r="D1768" s="12">
        <v>271</v>
      </c>
      <c r="E1768" s="12" t="s">
        <v>496</v>
      </c>
      <c r="F1768" s="12">
        <v>0.83819999999999995</v>
      </c>
      <c r="G1768" s="12" t="s">
        <v>23</v>
      </c>
      <c r="H1768" s="12" t="s">
        <v>16</v>
      </c>
      <c r="I1768" s="12" t="s">
        <v>6085</v>
      </c>
    </row>
    <row r="1769" spans="1:9" x14ac:dyDescent="0.3">
      <c r="A1769" s="12" t="s">
        <v>6086</v>
      </c>
      <c r="B1769" s="14">
        <v>43920</v>
      </c>
      <c r="C1769" s="12">
        <v>104</v>
      </c>
      <c r="D1769" s="12">
        <v>274</v>
      </c>
      <c r="E1769" s="12" t="s">
        <v>496</v>
      </c>
      <c r="F1769" s="12">
        <v>0.97289999999999999</v>
      </c>
      <c r="G1769" s="12" t="s">
        <v>23</v>
      </c>
      <c r="H1769" s="12" t="s">
        <v>16</v>
      </c>
      <c r="I1769" s="12" t="s">
        <v>6087</v>
      </c>
    </row>
    <row r="1770" spans="1:9" x14ac:dyDescent="0.3">
      <c r="A1770" s="12" t="s">
        <v>6088</v>
      </c>
      <c r="B1770" s="14">
        <v>43920</v>
      </c>
      <c r="C1770" s="12">
        <v>93</v>
      </c>
      <c r="D1770" s="12">
        <v>274</v>
      </c>
      <c r="E1770" s="12" t="s">
        <v>496</v>
      </c>
      <c r="F1770" s="12">
        <v>0.98219999999999996</v>
      </c>
      <c r="G1770" s="12" t="s">
        <v>115</v>
      </c>
      <c r="H1770" s="12" t="s">
        <v>122</v>
      </c>
      <c r="I1770" s="12" t="s">
        <v>6089</v>
      </c>
    </row>
    <row r="1771" spans="1:9" x14ac:dyDescent="0.3">
      <c r="A1771" s="12" t="s">
        <v>6090</v>
      </c>
      <c r="B1771" s="14">
        <v>43920</v>
      </c>
      <c r="C1771" s="12">
        <v>100</v>
      </c>
      <c r="D1771" s="12">
        <v>274</v>
      </c>
      <c r="E1771" s="12" t="s">
        <v>496</v>
      </c>
      <c r="F1771" s="12">
        <v>0.99950000000000006</v>
      </c>
      <c r="G1771" s="12" t="s">
        <v>23</v>
      </c>
      <c r="H1771" s="12" t="s">
        <v>16</v>
      </c>
      <c r="I1771" s="12" t="s">
        <v>6091</v>
      </c>
    </row>
    <row r="1772" spans="1:9" x14ac:dyDescent="0.3">
      <c r="A1772" s="12" t="s">
        <v>6092</v>
      </c>
      <c r="B1772" s="14">
        <v>43921</v>
      </c>
      <c r="C1772" s="12">
        <v>99</v>
      </c>
      <c r="D1772" s="12">
        <v>275</v>
      </c>
      <c r="E1772" s="12" t="s">
        <v>496</v>
      </c>
      <c r="F1772" s="12">
        <v>0.99319999999999997</v>
      </c>
      <c r="G1772" s="12" t="s">
        <v>23</v>
      </c>
      <c r="H1772" s="12" t="s">
        <v>16</v>
      </c>
      <c r="I1772" s="12" t="s">
        <v>6093</v>
      </c>
    </row>
    <row r="1773" spans="1:9" x14ac:dyDescent="0.3">
      <c r="A1773" s="12" t="s">
        <v>6094</v>
      </c>
      <c r="B1773" s="14">
        <v>43923</v>
      </c>
      <c r="C1773" s="12">
        <v>93</v>
      </c>
      <c r="D1773" s="12">
        <v>277</v>
      </c>
      <c r="E1773" s="12" t="s">
        <v>496</v>
      </c>
      <c r="F1773" s="12">
        <v>0.99380000000000002</v>
      </c>
      <c r="G1773" s="12" t="s">
        <v>115</v>
      </c>
      <c r="H1773" s="12" t="s">
        <v>122</v>
      </c>
      <c r="I1773" s="12" t="s">
        <v>6095</v>
      </c>
    </row>
    <row r="1774" spans="1:9" x14ac:dyDescent="0.3">
      <c r="A1774" s="12" t="s">
        <v>6096</v>
      </c>
      <c r="B1774" s="14">
        <v>43923</v>
      </c>
      <c r="C1774" s="12">
        <v>108</v>
      </c>
      <c r="D1774" s="12">
        <v>277</v>
      </c>
      <c r="E1774" s="12" t="s">
        <v>496</v>
      </c>
      <c r="F1774" s="12">
        <v>0.99850000000000005</v>
      </c>
      <c r="G1774" s="12" t="s">
        <v>115</v>
      </c>
      <c r="H1774" s="12" t="s">
        <v>16</v>
      </c>
      <c r="I1774" s="12" t="s">
        <v>6097</v>
      </c>
    </row>
    <row r="1775" spans="1:9" x14ac:dyDescent="0.3">
      <c r="A1775" s="12" t="s">
        <v>6098</v>
      </c>
      <c r="B1775" s="14">
        <v>43923</v>
      </c>
      <c r="C1775" s="12">
        <v>92</v>
      </c>
      <c r="D1775" s="12">
        <v>277</v>
      </c>
      <c r="E1775" s="12" t="s">
        <v>496</v>
      </c>
      <c r="F1775" s="12">
        <v>0.99560000000000004</v>
      </c>
      <c r="G1775" s="12" t="s">
        <v>23</v>
      </c>
      <c r="H1775" s="12" t="s">
        <v>122</v>
      </c>
      <c r="I1775" s="12" t="s">
        <v>6099</v>
      </c>
    </row>
    <row r="1776" spans="1:9" x14ac:dyDescent="0.3">
      <c r="A1776" s="12" t="s">
        <v>6100</v>
      </c>
      <c r="B1776" s="14">
        <v>43924</v>
      </c>
      <c r="C1776" s="12">
        <v>88</v>
      </c>
      <c r="D1776" s="12">
        <v>278</v>
      </c>
      <c r="E1776" s="12" t="s">
        <v>496</v>
      </c>
      <c r="F1776" s="12">
        <v>0.99890000000000001</v>
      </c>
      <c r="G1776" s="12" t="s">
        <v>115</v>
      </c>
      <c r="H1776" s="12" t="s">
        <v>122</v>
      </c>
      <c r="I1776" s="12" t="s">
        <v>6101</v>
      </c>
    </row>
    <row r="1777" spans="1:9" x14ac:dyDescent="0.3">
      <c r="A1777" s="12" t="s">
        <v>6102</v>
      </c>
      <c r="B1777" s="14">
        <v>43924</v>
      </c>
      <c r="C1777" s="12">
        <v>94</v>
      </c>
      <c r="D1777" s="12">
        <v>278</v>
      </c>
      <c r="E1777" s="12" t="s">
        <v>496</v>
      </c>
      <c r="F1777" s="12">
        <v>0.99960000000000004</v>
      </c>
      <c r="G1777" s="12" t="s">
        <v>23</v>
      </c>
      <c r="H1777" s="12" t="s">
        <v>122</v>
      </c>
      <c r="I1777" s="12" t="s">
        <v>6103</v>
      </c>
    </row>
    <row r="1778" spans="1:9" x14ac:dyDescent="0.3">
      <c r="A1778" s="12" t="s">
        <v>6104</v>
      </c>
      <c r="B1778" s="14">
        <v>43926</v>
      </c>
      <c r="C1778" s="12">
        <v>84</v>
      </c>
      <c r="D1778" s="12">
        <v>280</v>
      </c>
      <c r="E1778" s="12" t="s">
        <v>496</v>
      </c>
      <c r="F1778" s="12">
        <v>0.94910000000000005</v>
      </c>
      <c r="G1778" s="12" t="s">
        <v>23</v>
      </c>
      <c r="H1778" s="12" t="s">
        <v>122</v>
      </c>
      <c r="I1778" s="12" t="s">
        <v>6105</v>
      </c>
    </row>
    <row r="1779" spans="1:9" x14ac:dyDescent="0.3">
      <c r="A1779" s="12" t="s">
        <v>6106</v>
      </c>
      <c r="B1779" s="14">
        <v>43926</v>
      </c>
      <c r="C1779" s="12">
        <v>85</v>
      </c>
      <c r="D1779" s="12">
        <v>280</v>
      </c>
      <c r="E1779" s="12" t="s">
        <v>496</v>
      </c>
      <c r="F1779" s="12">
        <v>0.97509999999999997</v>
      </c>
      <c r="G1779" s="12" t="s">
        <v>23</v>
      </c>
      <c r="H1779" s="12" t="s">
        <v>122</v>
      </c>
      <c r="I1779" s="12" t="s">
        <v>6107</v>
      </c>
    </row>
    <row r="1780" spans="1:9" x14ac:dyDescent="0.3">
      <c r="A1780" s="12" t="s">
        <v>6108</v>
      </c>
      <c r="B1780" s="14">
        <v>43926</v>
      </c>
      <c r="C1780" s="12">
        <v>91</v>
      </c>
      <c r="D1780" s="12">
        <v>280</v>
      </c>
      <c r="E1780" s="12" t="s">
        <v>496</v>
      </c>
      <c r="F1780" s="12">
        <v>0.99519999999999997</v>
      </c>
      <c r="G1780" s="12" t="s">
        <v>23</v>
      </c>
      <c r="H1780" s="12" t="s">
        <v>122</v>
      </c>
      <c r="I1780" s="12" t="s">
        <v>6109</v>
      </c>
    </row>
    <row r="1781" spans="1:9" x14ac:dyDescent="0.3">
      <c r="A1781" s="12" t="s">
        <v>6110</v>
      </c>
      <c r="B1781" s="14">
        <v>43926</v>
      </c>
      <c r="C1781" s="12">
        <v>88</v>
      </c>
      <c r="D1781" s="12">
        <v>280</v>
      </c>
      <c r="E1781" s="12" t="s">
        <v>496</v>
      </c>
      <c r="F1781" s="12">
        <v>0.63680000000000003</v>
      </c>
      <c r="G1781" s="12" t="s">
        <v>115</v>
      </c>
      <c r="H1781" s="12" t="s">
        <v>122</v>
      </c>
      <c r="I1781" s="12" t="s">
        <v>6111</v>
      </c>
    </row>
    <row r="1782" spans="1:9" x14ac:dyDescent="0.3">
      <c r="A1782" s="12" t="s">
        <v>6112</v>
      </c>
      <c r="B1782" s="14">
        <v>43926</v>
      </c>
      <c r="C1782" s="12">
        <v>85</v>
      </c>
      <c r="D1782" s="12">
        <v>280</v>
      </c>
      <c r="E1782" s="12" t="s">
        <v>496</v>
      </c>
      <c r="F1782" s="12">
        <v>0.99060000000000004</v>
      </c>
      <c r="G1782" s="12" t="s">
        <v>115</v>
      </c>
      <c r="H1782" s="12" t="s">
        <v>122</v>
      </c>
      <c r="I1782" s="12" t="s">
        <v>6113</v>
      </c>
    </row>
    <row r="1783" spans="1:9" x14ac:dyDescent="0.3">
      <c r="A1783" s="12" t="s">
        <v>6114</v>
      </c>
      <c r="B1783" s="14">
        <v>43926</v>
      </c>
      <c r="C1783" s="12">
        <v>90</v>
      </c>
      <c r="D1783" s="12">
        <v>280</v>
      </c>
      <c r="E1783" s="12" t="s">
        <v>496</v>
      </c>
      <c r="F1783" s="12">
        <v>0.88190000000000002</v>
      </c>
      <c r="G1783" s="12" t="s">
        <v>23</v>
      </c>
      <c r="H1783" s="12" t="s">
        <v>122</v>
      </c>
      <c r="I1783" s="12" t="s">
        <v>6115</v>
      </c>
    </row>
    <row r="1784" spans="1:9" x14ac:dyDescent="0.3">
      <c r="A1784" s="12" t="s">
        <v>6116</v>
      </c>
      <c r="B1784" s="14">
        <v>43926</v>
      </c>
      <c r="C1784" s="12">
        <v>117</v>
      </c>
      <c r="D1784" s="12">
        <v>280</v>
      </c>
      <c r="E1784" s="12" t="s">
        <v>496</v>
      </c>
      <c r="F1784" s="12">
        <v>0.98209999999999997</v>
      </c>
      <c r="G1784" s="12" t="s">
        <v>23</v>
      </c>
      <c r="H1784" s="12" t="s">
        <v>16</v>
      </c>
      <c r="I1784" s="12" t="s">
        <v>6117</v>
      </c>
    </row>
    <row r="1785" spans="1:9" x14ac:dyDescent="0.3">
      <c r="A1785" s="12" t="s">
        <v>6118</v>
      </c>
      <c r="B1785" s="14">
        <v>43926</v>
      </c>
      <c r="C1785" s="12">
        <v>84</v>
      </c>
      <c r="D1785" s="12">
        <v>280</v>
      </c>
      <c r="E1785" s="12" t="s">
        <v>496</v>
      </c>
      <c r="F1785" s="12">
        <v>0.90780000000000005</v>
      </c>
      <c r="G1785" s="12" t="s">
        <v>23</v>
      </c>
      <c r="H1785" s="12" t="s">
        <v>122</v>
      </c>
      <c r="I1785" s="12" t="s">
        <v>6119</v>
      </c>
    </row>
    <row r="1786" spans="1:9" x14ac:dyDescent="0.3">
      <c r="A1786" s="12" t="s">
        <v>6120</v>
      </c>
      <c r="B1786" s="14">
        <v>43926</v>
      </c>
      <c r="C1786" s="12">
        <v>87</v>
      </c>
      <c r="D1786" s="12">
        <v>280</v>
      </c>
      <c r="E1786" s="12" t="s">
        <v>496</v>
      </c>
      <c r="F1786" s="12">
        <v>0.99529999999999996</v>
      </c>
      <c r="G1786" s="12" t="s">
        <v>115</v>
      </c>
      <c r="H1786" s="12" t="s">
        <v>122</v>
      </c>
      <c r="I1786" s="12" t="s">
        <v>6121</v>
      </c>
    </row>
    <row r="1787" spans="1:9" x14ac:dyDescent="0.3">
      <c r="A1787" s="12" t="s">
        <v>6122</v>
      </c>
      <c r="B1787" s="14">
        <v>43926</v>
      </c>
      <c r="C1787" s="12">
        <v>85</v>
      </c>
      <c r="D1787" s="12">
        <v>280</v>
      </c>
      <c r="E1787" s="12" t="s">
        <v>496</v>
      </c>
      <c r="F1787" s="12">
        <v>0.99790000000000001</v>
      </c>
      <c r="G1787" s="12" t="s">
        <v>23</v>
      </c>
      <c r="H1787" s="12" t="s">
        <v>122</v>
      </c>
      <c r="I1787" s="12" t="s">
        <v>6123</v>
      </c>
    </row>
    <row r="1788" spans="1:9" x14ac:dyDescent="0.3">
      <c r="A1788" s="12" t="s">
        <v>6124</v>
      </c>
      <c r="B1788" s="14">
        <v>43926</v>
      </c>
      <c r="C1788" s="12">
        <v>122</v>
      </c>
      <c r="D1788" s="12">
        <v>280</v>
      </c>
      <c r="E1788" s="12" t="s">
        <v>496</v>
      </c>
      <c r="F1788" s="12">
        <v>0.63660000000000005</v>
      </c>
      <c r="G1788" s="12" t="s">
        <v>23</v>
      </c>
      <c r="H1788" s="12" t="s">
        <v>16</v>
      </c>
      <c r="I1788" s="12" t="s">
        <v>6125</v>
      </c>
    </row>
    <row r="1789" spans="1:9" x14ac:dyDescent="0.3">
      <c r="A1789" s="12" t="s">
        <v>6126</v>
      </c>
      <c r="B1789" s="14">
        <v>43927</v>
      </c>
      <c r="C1789" s="12">
        <v>90</v>
      </c>
      <c r="D1789" s="12">
        <v>281</v>
      </c>
      <c r="E1789" s="12" t="s">
        <v>496</v>
      </c>
      <c r="F1789" s="12">
        <v>0.98729999999999996</v>
      </c>
      <c r="G1789" s="12" t="s">
        <v>23</v>
      </c>
      <c r="H1789" s="12" t="s">
        <v>122</v>
      </c>
      <c r="I1789" s="12" t="s">
        <v>6127</v>
      </c>
    </row>
    <row r="1790" spans="1:9" x14ac:dyDescent="0.3">
      <c r="A1790" s="12" t="s">
        <v>6128</v>
      </c>
      <c r="B1790" s="14">
        <v>43927</v>
      </c>
      <c r="C1790" s="12">
        <v>84</v>
      </c>
      <c r="D1790" s="12">
        <v>281</v>
      </c>
      <c r="E1790" s="12" t="s">
        <v>496</v>
      </c>
      <c r="F1790" s="12">
        <v>0.97760000000000002</v>
      </c>
      <c r="G1790" s="12" t="s">
        <v>23</v>
      </c>
      <c r="H1790" s="12" t="s">
        <v>122</v>
      </c>
      <c r="I1790" s="12" t="s">
        <v>6129</v>
      </c>
    </row>
    <row r="1791" spans="1:9" x14ac:dyDescent="0.3">
      <c r="A1791" s="12" t="s">
        <v>6130</v>
      </c>
      <c r="B1791" s="14">
        <v>43927</v>
      </c>
      <c r="C1791" s="12">
        <v>87</v>
      </c>
      <c r="D1791" s="12">
        <v>281</v>
      </c>
      <c r="E1791" s="12" t="s">
        <v>496</v>
      </c>
      <c r="F1791" s="12">
        <v>0.99980000000000002</v>
      </c>
      <c r="G1791" s="12" t="s">
        <v>115</v>
      </c>
      <c r="H1791" s="12" t="s">
        <v>122</v>
      </c>
      <c r="I1791" s="12" t="s">
        <v>6131</v>
      </c>
    </row>
    <row r="1792" spans="1:9" x14ac:dyDescent="0.3">
      <c r="A1792" s="12" t="s">
        <v>6132</v>
      </c>
      <c r="B1792" s="14">
        <v>43927</v>
      </c>
      <c r="C1792" s="12">
        <v>87</v>
      </c>
      <c r="D1792" s="12">
        <v>281</v>
      </c>
      <c r="E1792" s="12" t="s">
        <v>496</v>
      </c>
      <c r="F1792" s="12">
        <v>0.86399999999999999</v>
      </c>
      <c r="G1792" s="12" t="s">
        <v>23</v>
      </c>
      <c r="H1792" s="12" t="s">
        <v>122</v>
      </c>
      <c r="I1792" s="12" t="s">
        <v>6133</v>
      </c>
    </row>
    <row r="1793" spans="1:9" x14ac:dyDescent="0.3">
      <c r="A1793" s="12" t="s">
        <v>6134</v>
      </c>
      <c r="B1793" s="14">
        <v>43927</v>
      </c>
      <c r="C1793" s="12">
        <v>83</v>
      </c>
      <c r="D1793" s="12">
        <v>281</v>
      </c>
      <c r="E1793" s="12" t="s">
        <v>496</v>
      </c>
      <c r="F1793" s="12">
        <v>0.99760000000000004</v>
      </c>
      <c r="G1793" s="12" t="s">
        <v>115</v>
      </c>
      <c r="H1793" s="12" t="s">
        <v>122</v>
      </c>
      <c r="I1793" s="12" t="s">
        <v>6135</v>
      </c>
    </row>
    <row r="1794" spans="1:9" x14ac:dyDescent="0.3">
      <c r="A1794" s="12" t="s">
        <v>6136</v>
      </c>
      <c r="B1794" s="14">
        <v>43927</v>
      </c>
      <c r="C1794" s="12">
        <v>100</v>
      </c>
      <c r="D1794" s="12">
        <v>281</v>
      </c>
      <c r="E1794" s="12" t="s">
        <v>496</v>
      </c>
      <c r="F1794" s="12">
        <v>0.78549999999999998</v>
      </c>
      <c r="G1794" s="12" t="s">
        <v>23</v>
      </c>
      <c r="H1794" s="12" t="s">
        <v>122</v>
      </c>
      <c r="I1794" s="12" t="s">
        <v>6137</v>
      </c>
    </row>
    <row r="1795" spans="1:9" x14ac:dyDescent="0.3">
      <c r="A1795" s="12" t="s">
        <v>6138</v>
      </c>
      <c r="B1795" s="14">
        <v>43927</v>
      </c>
      <c r="C1795" s="12">
        <v>98</v>
      </c>
      <c r="D1795" s="12">
        <v>281</v>
      </c>
      <c r="E1795" s="12" t="s">
        <v>496</v>
      </c>
      <c r="F1795" s="12">
        <v>0.94340000000000002</v>
      </c>
      <c r="G1795" s="12" t="s">
        <v>115</v>
      </c>
      <c r="H1795" s="12" t="s">
        <v>122</v>
      </c>
      <c r="I1795" s="12" t="s">
        <v>6139</v>
      </c>
    </row>
    <row r="1796" spans="1:9" x14ac:dyDescent="0.3">
      <c r="A1796" s="12" t="s">
        <v>6140</v>
      </c>
      <c r="B1796" s="14">
        <v>43927</v>
      </c>
      <c r="C1796" s="12">
        <v>87</v>
      </c>
      <c r="D1796" s="12">
        <v>281</v>
      </c>
      <c r="E1796" s="12" t="s">
        <v>496</v>
      </c>
      <c r="F1796" s="12">
        <v>0.98089999999999999</v>
      </c>
      <c r="G1796" s="12" t="s">
        <v>23</v>
      </c>
      <c r="H1796" s="12" t="s">
        <v>122</v>
      </c>
      <c r="I1796" s="12" t="s">
        <v>6141</v>
      </c>
    </row>
    <row r="1797" spans="1:9" x14ac:dyDescent="0.3">
      <c r="A1797" s="12" t="s">
        <v>6142</v>
      </c>
      <c r="B1797" s="14">
        <v>43930</v>
      </c>
      <c r="C1797" s="12">
        <v>99</v>
      </c>
      <c r="D1797" s="12">
        <v>284</v>
      </c>
      <c r="E1797" s="12" t="s">
        <v>496</v>
      </c>
      <c r="F1797" s="12">
        <v>0.99819999999999998</v>
      </c>
      <c r="G1797" s="12" t="s">
        <v>115</v>
      </c>
      <c r="H1797" s="12" t="s">
        <v>122</v>
      </c>
      <c r="I1797" s="12" t="s">
        <v>6143</v>
      </c>
    </row>
    <row r="1798" spans="1:9" x14ac:dyDescent="0.3">
      <c r="A1798" s="12" t="s">
        <v>6144</v>
      </c>
      <c r="B1798" s="14">
        <v>43930</v>
      </c>
      <c r="C1798" s="12">
        <v>81</v>
      </c>
      <c r="D1798" s="12">
        <v>284</v>
      </c>
      <c r="E1798" s="12" t="s">
        <v>496</v>
      </c>
      <c r="F1798" s="12">
        <v>0.99150000000000005</v>
      </c>
      <c r="G1798" s="12" t="s">
        <v>23</v>
      </c>
      <c r="H1798" s="12" t="s">
        <v>122</v>
      </c>
      <c r="I1798" s="12" t="s">
        <v>6145</v>
      </c>
    </row>
    <row r="1799" spans="1:9" x14ac:dyDescent="0.3">
      <c r="A1799" s="12" t="s">
        <v>6146</v>
      </c>
      <c r="B1799" s="14">
        <v>43930</v>
      </c>
      <c r="C1799" s="12">
        <v>111</v>
      </c>
      <c r="D1799" s="12">
        <v>284</v>
      </c>
      <c r="E1799" s="12" t="s">
        <v>496</v>
      </c>
      <c r="F1799" s="12">
        <v>0.98740000000000006</v>
      </c>
      <c r="G1799" s="12" t="s">
        <v>23</v>
      </c>
      <c r="H1799" s="12" t="s">
        <v>16</v>
      </c>
      <c r="I1799" s="12" t="s">
        <v>6147</v>
      </c>
    </row>
    <row r="1800" spans="1:9" x14ac:dyDescent="0.3">
      <c r="A1800" s="12" t="s">
        <v>6148</v>
      </c>
      <c r="B1800" s="14">
        <v>43930</v>
      </c>
      <c r="C1800" s="12">
        <v>88</v>
      </c>
      <c r="D1800" s="12">
        <v>284</v>
      </c>
      <c r="E1800" s="12" t="s">
        <v>496</v>
      </c>
      <c r="F1800" s="12">
        <v>0.92520000000000002</v>
      </c>
      <c r="G1800" s="12" t="s">
        <v>23</v>
      </c>
      <c r="H1800" s="12" t="s">
        <v>122</v>
      </c>
      <c r="I1800" s="12" t="s">
        <v>6149</v>
      </c>
    </row>
    <row r="1801" spans="1:9" x14ac:dyDescent="0.3">
      <c r="A1801" s="12" t="s">
        <v>6150</v>
      </c>
      <c r="B1801" s="14">
        <v>43930</v>
      </c>
      <c r="C1801" s="12">
        <v>100</v>
      </c>
      <c r="D1801" s="12">
        <v>284</v>
      </c>
      <c r="E1801" s="12" t="s">
        <v>496</v>
      </c>
      <c r="F1801" s="12">
        <v>0.99680000000000002</v>
      </c>
      <c r="G1801" s="12" t="s">
        <v>115</v>
      </c>
      <c r="H1801" s="12" t="s">
        <v>122</v>
      </c>
      <c r="I1801" s="12" t="s">
        <v>6151</v>
      </c>
    </row>
    <row r="1802" spans="1:9" x14ac:dyDescent="0.3">
      <c r="A1802" s="12" t="s">
        <v>6152</v>
      </c>
      <c r="B1802" s="14">
        <v>43930</v>
      </c>
      <c r="C1802" s="12">
        <v>108</v>
      </c>
      <c r="D1802" s="12">
        <v>284</v>
      </c>
      <c r="E1802" s="12" t="s">
        <v>496</v>
      </c>
      <c r="F1802" s="12">
        <v>0.99260000000000004</v>
      </c>
      <c r="G1802" s="12" t="s">
        <v>115</v>
      </c>
      <c r="H1802" s="12" t="s">
        <v>16</v>
      </c>
      <c r="I1802" s="12" t="s">
        <v>6153</v>
      </c>
    </row>
    <row r="1803" spans="1:9" x14ac:dyDescent="0.3">
      <c r="A1803" s="12" t="s">
        <v>6154</v>
      </c>
      <c r="B1803" s="14">
        <v>43930</v>
      </c>
      <c r="C1803" s="12">
        <v>100</v>
      </c>
      <c r="D1803" s="12">
        <v>284</v>
      </c>
      <c r="E1803" s="12" t="s">
        <v>496</v>
      </c>
      <c r="F1803" s="12">
        <v>0.94820000000000004</v>
      </c>
      <c r="G1803" s="12" t="s">
        <v>115</v>
      </c>
      <c r="H1803" s="12" t="s">
        <v>122</v>
      </c>
      <c r="I1803" s="12" t="s">
        <v>6155</v>
      </c>
    </row>
    <row r="1804" spans="1:9" x14ac:dyDescent="0.3">
      <c r="A1804" s="12" t="s">
        <v>6156</v>
      </c>
      <c r="B1804" s="14">
        <v>43930</v>
      </c>
      <c r="C1804" s="12">
        <v>98</v>
      </c>
      <c r="D1804" s="12">
        <v>284</v>
      </c>
      <c r="E1804" s="12" t="s">
        <v>496</v>
      </c>
      <c r="F1804" s="12">
        <v>0.99929999999999997</v>
      </c>
      <c r="G1804" s="12" t="s">
        <v>115</v>
      </c>
      <c r="H1804" s="12" t="s">
        <v>122</v>
      </c>
      <c r="I1804" s="12" t="s">
        <v>6157</v>
      </c>
    </row>
    <row r="1805" spans="1:9" x14ac:dyDescent="0.3">
      <c r="A1805" s="12" t="s">
        <v>6158</v>
      </c>
      <c r="B1805" s="14">
        <v>43930</v>
      </c>
      <c r="C1805" s="12">
        <v>85</v>
      </c>
      <c r="D1805" s="12">
        <v>284</v>
      </c>
      <c r="E1805" s="12" t="s">
        <v>496</v>
      </c>
      <c r="F1805" s="12">
        <v>0.99939999999999996</v>
      </c>
      <c r="G1805" s="12" t="s">
        <v>23</v>
      </c>
      <c r="H1805" s="12" t="s">
        <v>122</v>
      </c>
      <c r="I1805" s="12" t="s">
        <v>6159</v>
      </c>
    </row>
    <row r="1806" spans="1:9" x14ac:dyDescent="0.3">
      <c r="A1806" s="12" t="s">
        <v>6160</v>
      </c>
      <c r="B1806" s="14">
        <v>43930</v>
      </c>
      <c r="C1806" s="12">
        <v>99</v>
      </c>
      <c r="D1806" s="12">
        <v>284</v>
      </c>
      <c r="E1806" s="12" t="s">
        <v>496</v>
      </c>
      <c r="F1806" s="12">
        <v>0.98929999999999996</v>
      </c>
      <c r="G1806" s="12" t="s">
        <v>23</v>
      </c>
      <c r="H1806" s="12" t="s">
        <v>122</v>
      </c>
      <c r="I1806" s="12" t="s">
        <v>6161</v>
      </c>
    </row>
    <row r="1807" spans="1:9" x14ac:dyDescent="0.3">
      <c r="A1807" s="12" t="s">
        <v>6162</v>
      </c>
      <c r="B1807" s="14">
        <v>43930</v>
      </c>
      <c r="C1807" s="12">
        <v>122</v>
      </c>
      <c r="D1807" s="12">
        <v>284</v>
      </c>
      <c r="E1807" s="12" t="s">
        <v>496</v>
      </c>
      <c r="F1807" s="12">
        <v>0.98799999999999999</v>
      </c>
      <c r="G1807" s="12" t="s">
        <v>115</v>
      </c>
      <c r="H1807" s="12" t="s">
        <v>16</v>
      </c>
      <c r="I1807" s="12" t="s">
        <v>6163</v>
      </c>
    </row>
    <row r="1808" spans="1:9" x14ac:dyDescent="0.3">
      <c r="A1808" s="12" t="s">
        <v>6164</v>
      </c>
      <c r="B1808" s="14">
        <v>43930</v>
      </c>
      <c r="C1808" s="12">
        <v>108</v>
      </c>
      <c r="D1808" s="12">
        <v>284</v>
      </c>
      <c r="E1808" s="12" t="s">
        <v>496</v>
      </c>
      <c r="F1808" s="12">
        <v>0.99760000000000004</v>
      </c>
      <c r="G1808" s="12" t="s">
        <v>115</v>
      </c>
      <c r="H1808" s="12" t="s">
        <v>16</v>
      </c>
      <c r="I1808" s="12" t="s">
        <v>6165</v>
      </c>
    </row>
    <row r="1809" spans="1:9" x14ac:dyDescent="0.3">
      <c r="A1809" s="12" t="s">
        <v>6166</v>
      </c>
      <c r="B1809" s="14">
        <v>43930</v>
      </c>
      <c r="C1809" s="12">
        <v>84</v>
      </c>
      <c r="D1809" s="12">
        <v>284</v>
      </c>
      <c r="E1809" s="12" t="s">
        <v>496</v>
      </c>
      <c r="F1809" s="12">
        <v>0.99919999999999998</v>
      </c>
      <c r="G1809" s="12" t="s">
        <v>115</v>
      </c>
      <c r="H1809" s="12" t="s">
        <v>122</v>
      </c>
      <c r="I1809" s="12" t="s">
        <v>6167</v>
      </c>
    </row>
    <row r="1810" spans="1:9" x14ac:dyDescent="0.3">
      <c r="A1810" s="12" t="s">
        <v>6168</v>
      </c>
      <c r="B1810" s="14">
        <v>43930</v>
      </c>
      <c r="C1810" s="12">
        <v>97</v>
      </c>
      <c r="D1810" s="12">
        <v>284</v>
      </c>
      <c r="E1810" s="12" t="s">
        <v>496</v>
      </c>
      <c r="F1810" s="12">
        <v>0.98329999999999995</v>
      </c>
      <c r="G1810" s="12" t="s">
        <v>115</v>
      </c>
      <c r="H1810" s="12" t="s">
        <v>122</v>
      </c>
      <c r="I1810" s="12" t="s">
        <v>6169</v>
      </c>
    </row>
    <row r="1811" spans="1:9" x14ac:dyDescent="0.3">
      <c r="A1811" s="12" t="s">
        <v>6170</v>
      </c>
      <c r="B1811" s="14">
        <v>43930</v>
      </c>
      <c r="C1811" s="12">
        <v>108</v>
      </c>
      <c r="D1811" s="12">
        <v>284</v>
      </c>
      <c r="E1811" s="12" t="s">
        <v>496</v>
      </c>
      <c r="F1811" s="12">
        <v>0.99519999999999997</v>
      </c>
      <c r="G1811" s="12" t="s">
        <v>115</v>
      </c>
      <c r="H1811" s="12" t="s">
        <v>16</v>
      </c>
      <c r="I1811" s="12" t="s">
        <v>6171</v>
      </c>
    </row>
    <row r="1812" spans="1:9" x14ac:dyDescent="0.3">
      <c r="A1812" s="12" t="s">
        <v>6172</v>
      </c>
      <c r="B1812" s="14">
        <v>43930</v>
      </c>
      <c r="C1812" s="12">
        <v>106</v>
      </c>
      <c r="D1812" s="12">
        <v>284</v>
      </c>
      <c r="E1812" s="12" t="s">
        <v>496</v>
      </c>
      <c r="F1812" s="12">
        <v>0.99990000000000001</v>
      </c>
      <c r="G1812" s="12" t="s">
        <v>115</v>
      </c>
      <c r="H1812" s="12" t="s">
        <v>16</v>
      </c>
      <c r="I1812" s="12" t="s">
        <v>6173</v>
      </c>
    </row>
    <row r="1813" spans="1:9" x14ac:dyDescent="0.3">
      <c r="A1813" s="12" t="s">
        <v>6174</v>
      </c>
      <c r="B1813" s="14">
        <v>43930</v>
      </c>
      <c r="C1813" s="12">
        <v>115</v>
      </c>
      <c r="D1813" s="12">
        <v>284</v>
      </c>
      <c r="E1813" s="12" t="s">
        <v>496</v>
      </c>
      <c r="F1813" s="12">
        <v>0.98929999999999996</v>
      </c>
      <c r="G1813" s="12" t="s">
        <v>23</v>
      </c>
      <c r="H1813" s="12" t="s">
        <v>16</v>
      </c>
      <c r="I1813" s="12" t="s">
        <v>6175</v>
      </c>
    </row>
    <row r="1814" spans="1:9" x14ac:dyDescent="0.3">
      <c r="A1814" s="12" t="s">
        <v>6176</v>
      </c>
      <c r="B1814" s="14">
        <v>43930</v>
      </c>
      <c r="C1814" s="12">
        <v>118</v>
      </c>
      <c r="D1814" s="12">
        <v>284</v>
      </c>
      <c r="E1814" s="12" t="s">
        <v>496</v>
      </c>
      <c r="F1814" s="12">
        <v>0.99990000000000001</v>
      </c>
      <c r="G1814" s="12" t="s">
        <v>115</v>
      </c>
      <c r="H1814" s="12" t="s">
        <v>16</v>
      </c>
      <c r="I1814" s="12" t="s">
        <v>6177</v>
      </c>
    </row>
    <row r="1815" spans="1:9" x14ac:dyDescent="0.3">
      <c r="A1815" s="12" t="s">
        <v>6178</v>
      </c>
      <c r="B1815" s="14">
        <v>43930</v>
      </c>
      <c r="C1815" s="12">
        <v>112</v>
      </c>
      <c r="D1815" s="12">
        <v>284</v>
      </c>
      <c r="E1815" s="12" t="s">
        <v>496</v>
      </c>
      <c r="F1815" s="12">
        <v>0.97770000000000001</v>
      </c>
      <c r="G1815" s="12" t="s">
        <v>115</v>
      </c>
      <c r="H1815" s="12" t="s">
        <v>16</v>
      </c>
      <c r="I1815" s="12" t="s">
        <v>6179</v>
      </c>
    </row>
    <row r="1816" spans="1:9" x14ac:dyDescent="0.3">
      <c r="A1816" s="12" t="s">
        <v>6180</v>
      </c>
      <c r="B1816" s="14">
        <v>43931</v>
      </c>
      <c r="C1816" s="12">
        <v>100</v>
      </c>
      <c r="D1816" s="12">
        <v>285</v>
      </c>
      <c r="E1816" s="12" t="s">
        <v>496</v>
      </c>
      <c r="F1816" s="12">
        <v>0.99399999999999999</v>
      </c>
      <c r="G1816" s="12" t="s">
        <v>115</v>
      </c>
      <c r="H1816" s="12" t="s">
        <v>122</v>
      </c>
      <c r="I1816" s="12" t="s">
        <v>6181</v>
      </c>
    </row>
    <row r="1817" spans="1:9" x14ac:dyDescent="0.3">
      <c r="A1817" s="12" t="s">
        <v>6182</v>
      </c>
      <c r="B1817" s="14">
        <v>43931</v>
      </c>
      <c r="C1817" s="12">
        <v>100</v>
      </c>
      <c r="D1817" s="12">
        <v>285</v>
      </c>
      <c r="E1817" s="12" t="s">
        <v>496</v>
      </c>
      <c r="F1817" s="12">
        <v>0.95120000000000005</v>
      </c>
      <c r="G1817" s="12" t="s">
        <v>115</v>
      </c>
      <c r="H1817" s="12" t="s">
        <v>122</v>
      </c>
      <c r="I1817" s="12" t="s">
        <v>6183</v>
      </c>
    </row>
    <row r="1818" spans="1:9" x14ac:dyDescent="0.3">
      <c r="A1818" s="12" t="s">
        <v>6184</v>
      </c>
      <c r="B1818" s="14">
        <v>43931</v>
      </c>
      <c r="C1818" s="12">
        <v>90</v>
      </c>
      <c r="D1818" s="12">
        <v>285</v>
      </c>
      <c r="E1818" s="12" t="s">
        <v>496</v>
      </c>
      <c r="F1818" s="12">
        <v>0.99170000000000003</v>
      </c>
      <c r="G1818" s="12" t="s">
        <v>115</v>
      </c>
      <c r="H1818" s="12" t="s">
        <v>122</v>
      </c>
      <c r="I1818" s="12" t="s">
        <v>6185</v>
      </c>
    </row>
    <row r="1819" spans="1:9" x14ac:dyDescent="0.3">
      <c r="A1819" s="12" t="s">
        <v>6186</v>
      </c>
      <c r="B1819" s="14">
        <v>43931</v>
      </c>
      <c r="C1819" s="12">
        <v>99</v>
      </c>
      <c r="D1819" s="12">
        <v>285</v>
      </c>
      <c r="E1819" s="12" t="s">
        <v>496</v>
      </c>
      <c r="F1819" s="12">
        <v>0.99990000000000001</v>
      </c>
      <c r="G1819" s="12" t="s">
        <v>115</v>
      </c>
      <c r="H1819" s="12" t="s">
        <v>122</v>
      </c>
      <c r="I1819" s="12" t="s">
        <v>6187</v>
      </c>
    </row>
    <row r="1820" spans="1:9" x14ac:dyDescent="0.3">
      <c r="A1820" s="12" t="s">
        <v>6188</v>
      </c>
      <c r="B1820" s="14">
        <v>43931</v>
      </c>
      <c r="C1820" s="12">
        <v>85</v>
      </c>
      <c r="D1820" s="12">
        <v>285</v>
      </c>
      <c r="E1820" s="12" t="s">
        <v>496</v>
      </c>
      <c r="F1820" s="12">
        <v>0.99250000000000005</v>
      </c>
      <c r="G1820" s="12" t="s">
        <v>23</v>
      </c>
      <c r="H1820" s="12" t="s">
        <v>122</v>
      </c>
      <c r="I1820" s="12" t="s">
        <v>6189</v>
      </c>
    </row>
    <row r="1821" spans="1:9" x14ac:dyDescent="0.3">
      <c r="A1821" s="12" t="s">
        <v>6190</v>
      </c>
      <c r="B1821" s="14">
        <v>43931</v>
      </c>
      <c r="C1821" s="12">
        <v>85</v>
      </c>
      <c r="D1821" s="12">
        <v>285</v>
      </c>
      <c r="E1821" s="12" t="s">
        <v>496</v>
      </c>
      <c r="F1821" s="12">
        <v>0.9768</v>
      </c>
      <c r="G1821" s="12" t="s">
        <v>115</v>
      </c>
      <c r="H1821" s="12" t="s">
        <v>122</v>
      </c>
      <c r="I1821" s="12" t="s">
        <v>6191</v>
      </c>
    </row>
    <row r="1822" spans="1:9" x14ac:dyDescent="0.3">
      <c r="A1822" s="12" t="s">
        <v>6192</v>
      </c>
      <c r="B1822" s="14">
        <v>43931</v>
      </c>
      <c r="C1822" s="12">
        <v>90</v>
      </c>
      <c r="D1822" s="12">
        <v>285</v>
      </c>
      <c r="E1822" s="12" t="s">
        <v>496</v>
      </c>
      <c r="F1822" s="12">
        <v>0.99480000000000002</v>
      </c>
      <c r="G1822" s="12" t="s">
        <v>23</v>
      </c>
      <c r="H1822" s="12" t="s">
        <v>122</v>
      </c>
      <c r="I1822" s="12" t="s">
        <v>6193</v>
      </c>
    </row>
    <row r="1823" spans="1:9" x14ac:dyDescent="0.3">
      <c r="A1823" s="12" t="s">
        <v>6194</v>
      </c>
      <c r="B1823" s="14">
        <v>43931</v>
      </c>
      <c r="C1823" s="12">
        <v>101</v>
      </c>
      <c r="D1823" s="12">
        <v>285</v>
      </c>
      <c r="E1823" s="12" t="s">
        <v>496</v>
      </c>
      <c r="F1823" s="12">
        <v>0.94850000000000001</v>
      </c>
      <c r="G1823" s="12" t="s">
        <v>115</v>
      </c>
      <c r="H1823" s="12" t="s">
        <v>122</v>
      </c>
      <c r="I1823" s="12" t="s">
        <v>6195</v>
      </c>
    </row>
    <row r="1824" spans="1:9" x14ac:dyDescent="0.3">
      <c r="A1824" s="12" t="s">
        <v>6196</v>
      </c>
      <c r="B1824" s="14">
        <v>43931</v>
      </c>
      <c r="C1824" s="12">
        <v>88</v>
      </c>
      <c r="D1824" s="12">
        <v>285</v>
      </c>
      <c r="E1824" s="12" t="s">
        <v>496</v>
      </c>
      <c r="F1824" s="12">
        <v>0.93020000000000003</v>
      </c>
      <c r="G1824" s="12" t="s">
        <v>23</v>
      </c>
      <c r="H1824" s="12" t="s">
        <v>122</v>
      </c>
      <c r="I1824" s="12" t="s">
        <v>6197</v>
      </c>
    </row>
    <row r="1825" spans="1:9" x14ac:dyDescent="0.3">
      <c r="A1825" s="12" t="s">
        <v>6198</v>
      </c>
      <c r="B1825" s="14">
        <v>43931</v>
      </c>
      <c r="C1825" s="12">
        <v>90</v>
      </c>
      <c r="D1825" s="12">
        <v>285</v>
      </c>
      <c r="E1825" s="12" t="s">
        <v>496</v>
      </c>
      <c r="F1825" s="12">
        <v>0.998</v>
      </c>
      <c r="G1825" s="12" t="s">
        <v>115</v>
      </c>
      <c r="H1825" s="12" t="s">
        <v>122</v>
      </c>
      <c r="I1825" s="12" t="s">
        <v>6199</v>
      </c>
    </row>
    <row r="1826" spans="1:9" x14ac:dyDescent="0.3">
      <c r="A1826" s="12" t="s">
        <v>6200</v>
      </c>
      <c r="B1826" s="14">
        <v>43931</v>
      </c>
      <c r="C1826" s="12">
        <v>109</v>
      </c>
      <c r="D1826" s="12">
        <v>285</v>
      </c>
      <c r="E1826" s="12" t="s">
        <v>496</v>
      </c>
      <c r="F1826" s="12">
        <v>0.98250000000000004</v>
      </c>
      <c r="G1826" s="12" t="s">
        <v>115</v>
      </c>
      <c r="H1826" s="12" t="s">
        <v>16</v>
      </c>
      <c r="I1826" s="12" t="s">
        <v>6201</v>
      </c>
    </row>
    <row r="1827" spans="1:9" x14ac:dyDescent="0.3">
      <c r="A1827" s="12" t="s">
        <v>6202</v>
      </c>
      <c r="B1827" s="14">
        <v>43931</v>
      </c>
      <c r="C1827" s="12">
        <v>106</v>
      </c>
      <c r="D1827" s="12">
        <v>285</v>
      </c>
      <c r="E1827" s="12" t="s">
        <v>496</v>
      </c>
      <c r="F1827" s="12">
        <v>0.99299999999999999</v>
      </c>
      <c r="G1827" s="12" t="s">
        <v>115</v>
      </c>
      <c r="H1827" s="12" t="s">
        <v>16</v>
      </c>
      <c r="I1827" s="12" t="s">
        <v>6203</v>
      </c>
    </row>
    <row r="1828" spans="1:9" x14ac:dyDescent="0.3">
      <c r="A1828" s="12" t="s">
        <v>6204</v>
      </c>
      <c r="B1828" s="14">
        <v>43931</v>
      </c>
      <c r="C1828" s="12">
        <v>106</v>
      </c>
      <c r="D1828" s="12">
        <v>285</v>
      </c>
      <c r="E1828" s="12" t="s">
        <v>496</v>
      </c>
      <c r="F1828" s="12">
        <v>0.9899</v>
      </c>
      <c r="G1828" s="12" t="s">
        <v>115</v>
      </c>
      <c r="H1828" s="12" t="s">
        <v>16</v>
      </c>
      <c r="I1828" s="12" t="s">
        <v>6205</v>
      </c>
    </row>
    <row r="1829" spans="1:9" x14ac:dyDescent="0.3">
      <c r="A1829" s="12" t="s">
        <v>6206</v>
      </c>
      <c r="B1829" s="14">
        <v>43931</v>
      </c>
      <c r="C1829" s="12">
        <v>108</v>
      </c>
      <c r="D1829" s="12">
        <v>285</v>
      </c>
      <c r="E1829" s="12" t="s">
        <v>496</v>
      </c>
      <c r="F1829" s="12">
        <v>0.99370000000000003</v>
      </c>
      <c r="G1829" s="12" t="s">
        <v>115</v>
      </c>
      <c r="H1829" s="12" t="s">
        <v>16</v>
      </c>
      <c r="I1829" s="12" t="s">
        <v>6207</v>
      </c>
    </row>
    <row r="1830" spans="1:9" x14ac:dyDescent="0.3">
      <c r="A1830" s="12" t="s">
        <v>6208</v>
      </c>
      <c r="B1830" s="14">
        <v>43931</v>
      </c>
      <c r="C1830" s="12">
        <v>116</v>
      </c>
      <c r="D1830" s="12">
        <v>285</v>
      </c>
      <c r="E1830" s="12" t="s">
        <v>496</v>
      </c>
      <c r="F1830" s="12">
        <v>0.997</v>
      </c>
      <c r="G1830" s="12" t="s">
        <v>115</v>
      </c>
      <c r="H1830" s="12" t="s">
        <v>16</v>
      </c>
      <c r="I1830" s="12" t="s">
        <v>6209</v>
      </c>
    </row>
    <row r="1831" spans="1:9" x14ac:dyDescent="0.3">
      <c r="A1831" s="12" t="s">
        <v>6210</v>
      </c>
      <c r="B1831" s="14">
        <v>43931</v>
      </c>
      <c r="C1831" s="12">
        <v>109</v>
      </c>
      <c r="D1831" s="12">
        <v>285</v>
      </c>
      <c r="E1831" s="12" t="s">
        <v>496</v>
      </c>
      <c r="F1831" s="12">
        <v>0.99480000000000002</v>
      </c>
      <c r="G1831" s="12" t="s">
        <v>115</v>
      </c>
      <c r="H1831" s="12" t="s">
        <v>16</v>
      </c>
      <c r="I1831" s="12" t="s">
        <v>6211</v>
      </c>
    </row>
    <row r="1832" spans="1:9" x14ac:dyDescent="0.3">
      <c r="A1832" s="12" t="s">
        <v>6212</v>
      </c>
      <c r="B1832" s="14">
        <v>43931</v>
      </c>
      <c r="C1832" s="12">
        <v>108</v>
      </c>
      <c r="D1832" s="12">
        <v>285</v>
      </c>
      <c r="E1832" s="12" t="s">
        <v>496</v>
      </c>
      <c r="F1832" s="12">
        <v>0.99160000000000004</v>
      </c>
      <c r="G1832" s="12" t="s">
        <v>115</v>
      </c>
      <c r="H1832" s="12" t="s">
        <v>16</v>
      </c>
      <c r="I1832" s="12" t="s">
        <v>6213</v>
      </c>
    </row>
    <row r="1833" spans="1:9" x14ac:dyDescent="0.3">
      <c r="A1833" s="12" t="s">
        <v>6214</v>
      </c>
      <c r="B1833" s="14">
        <v>43931</v>
      </c>
      <c r="C1833" s="12">
        <v>105</v>
      </c>
      <c r="D1833" s="12">
        <v>285</v>
      </c>
      <c r="E1833" s="12" t="s">
        <v>496</v>
      </c>
      <c r="F1833" s="12">
        <v>0.99719999999999998</v>
      </c>
      <c r="G1833" s="12" t="s">
        <v>23</v>
      </c>
      <c r="H1833" s="12" t="s">
        <v>16</v>
      </c>
      <c r="I1833" s="12" t="s">
        <v>6215</v>
      </c>
    </row>
    <row r="1834" spans="1:9" x14ac:dyDescent="0.3">
      <c r="A1834" s="12" t="s">
        <v>6216</v>
      </c>
      <c r="B1834" s="14">
        <v>43931</v>
      </c>
      <c r="C1834" s="12">
        <v>113</v>
      </c>
      <c r="D1834" s="12">
        <v>285</v>
      </c>
      <c r="E1834" s="12" t="s">
        <v>496</v>
      </c>
      <c r="F1834" s="12">
        <v>0.93420000000000003</v>
      </c>
      <c r="G1834" s="12" t="s">
        <v>115</v>
      </c>
      <c r="H1834" s="12" t="s">
        <v>16</v>
      </c>
      <c r="I1834" s="12" t="s">
        <v>6217</v>
      </c>
    </row>
    <row r="1835" spans="1:9" x14ac:dyDescent="0.3">
      <c r="A1835" s="12" t="s">
        <v>6218</v>
      </c>
      <c r="B1835" s="14">
        <v>43931</v>
      </c>
      <c r="C1835" s="12">
        <v>109</v>
      </c>
      <c r="D1835" s="12">
        <v>285</v>
      </c>
      <c r="E1835" s="12" t="s">
        <v>496</v>
      </c>
      <c r="F1835" s="12">
        <v>0.97889999999999999</v>
      </c>
      <c r="G1835" s="12" t="s">
        <v>23</v>
      </c>
      <c r="H1835" s="12" t="s">
        <v>16</v>
      </c>
      <c r="I1835" s="12" t="s">
        <v>6219</v>
      </c>
    </row>
    <row r="1836" spans="1:9" x14ac:dyDescent="0.3">
      <c r="A1836" s="12" t="s">
        <v>6220</v>
      </c>
      <c r="B1836" s="14">
        <v>43931</v>
      </c>
      <c r="C1836" s="12">
        <v>108</v>
      </c>
      <c r="D1836" s="12">
        <v>285</v>
      </c>
      <c r="E1836" s="12" t="s">
        <v>496</v>
      </c>
      <c r="F1836" s="12">
        <v>0.98119999999999996</v>
      </c>
      <c r="G1836" s="12" t="s">
        <v>115</v>
      </c>
      <c r="H1836" s="12" t="s">
        <v>16</v>
      </c>
      <c r="I1836" s="12" t="s">
        <v>6221</v>
      </c>
    </row>
    <row r="1837" spans="1:9" x14ac:dyDescent="0.3">
      <c r="A1837" s="12" t="s">
        <v>6222</v>
      </c>
      <c r="B1837" s="14">
        <v>43933</v>
      </c>
      <c r="C1837" s="12">
        <v>85</v>
      </c>
      <c r="D1837" s="12">
        <v>287</v>
      </c>
      <c r="E1837" s="12" t="s">
        <v>496</v>
      </c>
      <c r="F1837" s="12">
        <v>0.98129999999999995</v>
      </c>
      <c r="G1837" s="12" t="s">
        <v>23</v>
      </c>
      <c r="H1837" s="12" t="s">
        <v>122</v>
      </c>
      <c r="I1837" s="12" t="s">
        <v>6223</v>
      </c>
    </row>
    <row r="1838" spans="1:9" x14ac:dyDescent="0.3">
      <c r="A1838" s="12" t="s">
        <v>6224</v>
      </c>
      <c r="B1838" s="14">
        <v>43933</v>
      </c>
      <c r="C1838" s="12">
        <v>93</v>
      </c>
      <c r="D1838" s="12">
        <v>287</v>
      </c>
      <c r="E1838" s="12" t="s">
        <v>496</v>
      </c>
      <c r="F1838" s="12">
        <v>0.99850000000000005</v>
      </c>
      <c r="G1838" s="12" t="s">
        <v>115</v>
      </c>
      <c r="H1838" s="12" t="s">
        <v>122</v>
      </c>
      <c r="I1838" s="12" t="s">
        <v>6225</v>
      </c>
    </row>
    <row r="1839" spans="1:9" x14ac:dyDescent="0.3">
      <c r="A1839" s="12" t="s">
        <v>6226</v>
      </c>
      <c r="B1839" s="14">
        <v>43933</v>
      </c>
      <c r="C1839" s="12">
        <v>85</v>
      </c>
      <c r="D1839" s="12">
        <v>287</v>
      </c>
      <c r="E1839" s="12" t="s">
        <v>496</v>
      </c>
      <c r="F1839" s="12">
        <v>0.96740000000000004</v>
      </c>
      <c r="G1839" s="12" t="s">
        <v>115</v>
      </c>
      <c r="H1839" s="12" t="s">
        <v>122</v>
      </c>
      <c r="I1839" s="12" t="s">
        <v>6227</v>
      </c>
    </row>
    <row r="1840" spans="1:9" x14ac:dyDescent="0.3">
      <c r="A1840" s="12" t="s">
        <v>6228</v>
      </c>
      <c r="B1840" s="14">
        <v>43933</v>
      </c>
      <c r="C1840" s="12">
        <v>90</v>
      </c>
      <c r="D1840" s="12">
        <v>287</v>
      </c>
      <c r="E1840" s="12" t="s">
        <v>496</v>
      </c>
      <c r="F1840" s="12">
        <v>0.99660000000000004</v>
      </c>
      <c r="G1840" s="12" t="s">
        <v>23</v>
      </c>
      <c r="H1840" s="12" t="s">
        <v>122</v>
      </c>
      <c r="I1840" s="12" t="s">
        <v>6229</v>
      </c>
    </row>
    <row r="1841" spans="1:9" x14ac:dyDescent="0.3">
      <c r="A1841" s="12" t="s">
        <v>6230</v>
      </c>
      <c r="B1841" s="14">
        <v>43933</v>
      </c>
      <c r="C1841" s="12">
        <v>85</v>
      </c>
      <c r="D1841" s="12">
        <v>287</v>
      </c>
      <c r="E1841" s="12" t="s">
        <v>496</v>
      </c>
      <c r="F1841" s="12">
        <v>0.99980000000000002</v>
      </c>
      <c r="G1841" s="12" t="s">
        <v>115</v>
      </c>
      <c r="H1841" s="12" t="s">
        <v>122</v>
      </c>
      <c r="I1841" s="12" t="s">
        <v>6231</v>
      </c>
    </row>
    <row r="1842" spans="1:9" x14ac:dyDescent="0.3">
      <c r="A1842" s="12" t="s">
        <v>6232</v>
      </c>
      <c r="B1842" s="14">
        <v>43933</v>
      </c>
      <c r="C1842" s="12">
        <v>80</v>
      </c>
      <c r="D1842" s="12">
        <v>287</v>
      </c>
      <c r="E1842" s="12" t="s">
        <v>496</v>
      </c>
      <c r="F1842" s="12">
        <v>0.99590000000000001</v>
      </c>
      <c r="G1842" s="12" t="s">
        <v>23</v>
      </c>
      <c r="H1842" s="12" t="s">
        <v>122</v>
      </c>
      <c r="I1842" s="12" t="s">
        <v>6233</v>
      </c>
    </row>
    <row r="1843" spans="1:9" x14ac:dyDescent="0.3">
      <c r="A1843" s="12" t="s">
        <v>6234</v>
      </c>
      <c r="B1843" s="14">
        <v>43933</v>
      </c>
      <c r="C1843" s="12">
        <v>111</v>
      </c>
      <c r="D1843" s="12">
        <v>287</v>
      </c>
      <c r="E1843" s="12" t="s">
        <v>496</v>
      </c>
      <c r="F1843" s="12">
        <v>0.98099999999999998</v>
      </c>
      <c r="G1843" s="12" t="s">
        <v>115</v>
      </c>
      <c r="H1843" s="12" t="s">
        <v>16</v>
      </c>
      <c r="I1843" s="12" t="s">
        <v>6235</v>
      </c>
    </row>
    <row r="1844" spans="1:9" x14ac:dyDescent="0.3">
      <c r="A1844" s="12" t="s">
        <v>6236</v>
      </c>
      <c r="B1844" s="14">
        <v>43933</v>
      </c>
      <c r="C1844" s="12">
        <v>87</v>
      </c>
      <c r="D1844" s="12">
        <v>287</v>
      </c>
      <c r="E1844" s="12" t="s">
        <v>496</v>
      </c>
      <c r="F1844" s="12">
        <v>0.9909</v>
      </c>
      <c r="G1844" s="12" t="s">
        <v>115</v>
      </c>
      <c r="H1844" s="12" t="s">
        <v>122</v>
      </c>
      <c r="I1844" s="12" t="s">
        <v>6237</v>
      </c>
    </row>
    <row r="1845" spans="1:9" x14ac:dyDescent="0.3">
      <c r="A1845" s="12" t="s">
        <v>6238</v>
      </c>
      <c r="B1845" s="14">
        <v>43933</v>
      </c>
      <c r="C1845" s="12">
        <v>75</v>
      </c>
      <c r="D1845" s="12">
        <v>287</v>
      </c>
      <c r="E1845" s="12" t="s">
        <v>496</v>
      </c>
      <c r="F1845" s="12">
        <v>0.98470000000000002</v>
      </c>
      <c r="G1845" s="12" t="s">
        <v>23</v>
      </c>
      <c r="H1845" s="12" t="s">
        <v>24</v>
      </c>
      <c r="I1845" s="12" t="s">
        <v>6239</v>
      </c>
    </row>
    <row r="1846" spans="1:9" x14ac:dyDescent="0.3">
      <c r="A1846" s="12" t="s">
        <v>6240</v>
      </c>
      <c r="B1846" s="14">
        <v>43933</v>
      </c>
      <c r="C1846" s="12">
        <v>88</v>
      </c>
      <c r="D1846" s="12">
        <v>287</v>
      </c>
      <c r="E1846" s="12" t="s">
        <v>496</v>
      </c>
      <c r="F1846" s="12">
        <v>0.9456</v>
      </c>
      <c r="G1846" s="12" t="s">
        <v>115</v>
      </c>
      <c r="H1846" s="12" t="s">
        <v>122</v>
      </c>
      <c r="I1846" s="12" t="s">
        <v>6241</v>
      </c>
    </row>
    <row r="1847" spans="1:9" x14ac:dyDescent="0.3">
      <c r="A1847" s="12" t="s">
        <v>6242</v>
      </c>
      <c r="B1847" s="14">
        <v>43933</v>
      </c>
      <c r="C1847" s="12">
        <v>80</v>
      </c>
      <c r="D1847" s="12">
        <v>287</v>
      </c>
      <c r="E1847" s="12" t="s">
        <v>496</v>
      </c>
      <c r="F1847" s="12">
        <v>0.8518</v>
      </c>
      <c r="G1847" s="12" t="s">
        <v>115</v>
      </c>
      <c r="H1847" s="12" t="s">
        <v>122</v>
      </c>
      <c r="I1847" s="12" t="s">
        <v>6243</v>
      </c>
    </row>
    <row r="1848" spans="1:9" x14ac:dyDescent="0.3">
      <c r="A1848" s="12" t="s">
        <v>6244</v>
      </c>
      <c r="B1848" s="14">
        <v>43933</v>
      </c>
      <c r="C1848" s="12">
        <v>84</v>
      </c>
      <c r="D1848" s="12">
        <v>287</v>
      </c>
      <c r="E1848" s="12" t="s">
        <v>496</v>
      </c>
      <c r="F1848" s="12">
        <v>0.94040000000000001</v>
      </c>
      <c r="G1848" s="12" t="s">
        <v>23</v>
      </c>
      <c r="H1848" s="12" t="s">
        <v>122</v>
      </c>
      <c r="I1848" s="12" t="s">
        <v>6245</v>
      </c>
    </row>
    <row r="1849" spans="1:9" x14ac:dyDescent="0.3">
      <c r="A1849" s="12" t="s">
        <v>6246</v>
      </c>
      <c r="B1849" s="14">
        <v>43933</v>
      </c>
      <c r="C1849" s="12">
        <v>109</v>
      </c>
      <c r="D1849" s="12">
        <v>287</v>
      </c>
      <c r="E1849" s="12" t="s">
        <v>496</v>
      </c>
      <c r="F1849" s="12">
        <v>0.99680000000000002</v>
      </c>
      <c r="G1849" s="12" t="s">
        <v>115</v>
      </c>
      <c r="H1849" s="12" t="s">
        <v>16</v>
      </c>
      <c r="I1849" s="12" t="s">
        <v>6247</v>
      </c>
    </row>
    <row r="1850" spans="1:9" x14ac:dyDescent="0.3">
      <c r="A1850" s="12" t="s">
        <v>6248</v>
      </c>
      <c r="B1850" s="14">
        <v>43933</v>
      </c>
      <c r="C1850" s="12">
        <v>113</v>
      </c>
      <c r="D1850" s="12">
        <v>287</v>
      </c>
      <c r="E1850" s="12" t="s">
        <v>496</v>
      </c>
      <c r="F1850" s="12">
        <v>0.99360000000000004</v>
      </c>
      <c r="G1850" s="12" t="s">
        <v>115</v>
      </c>
      <c r="H1850" s="12" t="s">
        <v>16</v>
      </c>
      <c r="I1850" s="12" t="s">
        <v>6249</v>
      </c>
    </row>
    <row r="1851" spans="1:9" x14ac:dyDescent="0.3">
      <c r="A1851" s="12" t="s">
        <v>6250</v>
      </c>
      <c r="B1851" s="14">
        <v>43933</v>
      </c>
      <c r="C1851" s="12">
        <v>107</v>
      </c>
      <c r="D1851" s="12">
        <v>287</v>
      </c>
      <c r="E1851" s="12" t="s">
        <v>496</v>
      </c>
      <c r="F1851" s="12">
        <v>0.92920000000000003</v>
      </c>
      <c r="G1851" s="12" t="s">
        <v>23</v>
      </c>
      <c r="H1851" s="12" t="s">
        <v>16</v>
      </c>
      <c r="I1851" s="12" t="s">
        <v>6251</v>
      </c>
    </row>
    <row r="1852" spans="1:9" x14ac:dyDescent="0.3">
      <c r="A1852" s="12" t="s">
        <v>6252</v>
      </c>
      <c r="B1852" s="14">
        <v>43934</v>
      </c>
      <c r="C1852" s="12">
        <v>95</v>
      </c>
      <c r="D1852" s="12">
        <v>288</v>
      </c>
      <c r="E1852" s="12" t="s">
        <v>496</v>
      </c>
      <c r="F1852" s="12">
        <v>0.9909</v>
      </c>
      <c r="G1852" s="12" t="s">
        <v>115</v>
      </c>
      <c r="H1852" s="12" t="s">
        <v>122</v>
      </c>
      <c r="I1852" s="12" t="s">
        <v>6253</v>
      </c>
    </row>
    <row r="1853" spans="1:9" x14ac:dyDescent="0.3">
      <c r="A1853" s="12" t="s">
        <v>6254</v>
      </c>
      <c r="B1853" s="14">
        <v>43934</v>
      </c>
      <c r="C1853" s="12">
        <v>110</v>
      </c>
      <c r="D1853" s="12">
        <v>288</v>
      </c>
      <c r="E1853" s="12" t="s">
        <v>496</v>
      </c>
      <c r="F1853" s="12">
        <v>0.89029999999999998</v>
      </c>
      <c r="G1853" s="12" t="s">
        <v>115</v>
      </c>
      <c r="H1853" s="12" t="s">
        <v>16</v>
      </c>
      <c r="I1853" s="12" t="s">
        <v>6255</v>
      </c>
    </row>
    <row r="1854" spans="1:9" x14ac:dyDescent="0.3">
      <c r="A1854" s="12" t="s">
        <v>6256</v>
      </c>
      <c r="B1854" s="14">
        <v>43934</v>
      </c>
      <c r="C1854" s="12">
        <v>96</v>
      </c>
      <c r="D1854" s="12">
        <v>288</v>
      </c>
      <c r="E1854" s="12" t="s">
        <v>496</v>
      </c>
      <c r="F1854" s="12">
        <v>0.82540000000000002</v>
      </c>
      <c r="G1854" s="12" t="s">
        <v>23</v>
      </c>
      <c r="H1854" s="12" t="s">
        <v>122</v>
      </c>
      <c r="I1854" s="12" t="s">
        <v>6257</v>
      </c>
    </row>
    <row r="1855" spans="1:9" x14ac:dyDescent="0.3">
      <c r="A1855" s="12" t="s">
        <v>6258</v>
      </c>
      <c r="B1855" s="14">
        <v>43934</v>
      </c>
      <c r="C1855" s="12">
        <v>85</v>
      </c>
      <c r="D1855" s="12">
        <v>288</v>
      </c>
      <c r="E1855" s="12" t="s">
        <v>496</v>
      </c>
      <c r="F1855" s="12">
        <v>0.92330000000000001</v>
      </c>
      <c r="G1855" s="12" t="s">
        <v>23</v>
      </c>
      <c r="H1855" s="12" t="s">
        <v>122</v>
      </c>
      <c r="I1855" s="12" t="s">
        <v>6259</v>
      </c>
    </row>
    <row r="1856" spans="1:9" x14ac:dyDescent="0.3">
      <c r="A1856" s="12" t="s">
        <v>6260</v>
      </c>
      <c r="B1856" s="14">
        <v>43934</v>
      </c>
      <c r="C1856" s="12">
        <v>87</v>
      </c>
      <c r="D1856" s="12">
        <v>288</v>
      </c>
      <c r="E1856" s="12" t="s">
        <v>496</v>
      </c>
      <c r="F1856" s="12">
        <v>0.97960000000000003</v>
      </c>
      <c r="G1856" s="12" t="s">
        <v>115</v>
      </c>
      <c r="H1856" s="12" t="s">
        <v>122</v>
      </c>
      <c r="I1856" s="12" t="s">
        <v>6261</v>
      </c>
    </row>
    <row r="1857" spans="1:9" x14ac:dyDescent="0.3">
      <c r="A1857" s="12" t="s">
        <v>6262</v>
      </c>
      <c r="B1857" s="14">
        <v>43934</v>
      </c>
      <c r="C1857" s="12">
        <v>87</v>
      </c>
      <c r="D1857" s="12">
        <v>288</v>
      </c>
      <c r="E1857" s="12" t="s">
        <v>496</v>
      </c>
      <c r="F1857" s="12">
        <v>0.99870000000000003</v>
      </c>
      <c r="G1857" s="12" t="s">
        <v>115</v>
      </c>
      <c r="H1857" s="12" t="s">
        <v>122</v>
      </c>
      <c r="I1857" s="12" t="s">
        <v>6263</v>
      </c>
    </row>
    <row r="1858" spans="1:9" x14ac:dyDescent="0.3">
      <c r="A1858" s="12" t="s">
        <v>6264</v>
      </c>
      <c r="B1858" s="14">
        <v>43934</v>
      </c>
      <c r="C1858" s="12">
        <v>91</v>
      </c>
      <c r="D1858" s="12">
        <v>288</v>
      </c>
      <c r="E1858" s="12" t="s">
        <v>496</v>
      </c>
      <c r="F1858" s="12">
        <v>0.99590000000000001</v>
      </c>
      <c r="G1858" s="12" t="s">
        <v>115</v>
      </c>
      <c r="H1858" s="12" t="s">
        <v>122</v>
      </c>
      <c r="I1858" s="12" t="s">
        <v>6265</v>
      </c>
    </row>
    <row r="1859" spans="1:9" x14ac:dyDescent="0.3">
      <c r="A1859" s="12" t="s">
        <v>6266</v>
      </c>
      <c r="B1859" s="14">
        <v>43934</v>
      </c>
      <c r="C1859" s="12">
        <v>79</v>
      </c>
      <c r="D1859" s="12">
        <v>288</v>
      </c>
      <c r="E1859" s="12" t="s">
        <v>496</v>
      </c>
      <c r="F1859" s="12">
        <v>0.99450000000000005</v>
      </c>
      <c r="G1859" s="12" t="s">
        <v>23</v>
      </c>
      <c r="H1859" s="12" t="s">
        <v>122</v>
      </c>
      <c r="I1859" s="12" t="s">
        <v>6267</v>
      </c>
    </row>
    <row r="1860" spans="1:9" x14ac:dyDescent="0.3">
      <c r="A1860" s="12" t="s">
        <v>6268</v>
      </c>
      <c r="B1860" s="14">
        <v>43934</v>
      </c>
      <c r="C1860" s="12">
        <v>85</v>
      </c>
      <c r="D1860" s="12">
        <v>288</v>
      </c>
      <c r="E1860" s="12" t="s">
        <v>496</v>
      </c>
      <c r="F1860" s="12">
        <v>0.98880000000000001</v>
      </c>
      <c r="G1860" s="12" t="s">
        <v>23</v>
      </c>
      <c r="H1860" s="12" t="s">
        <v>122</v>
      </c>
      <c r="I1860" s="12" t="s">
        <v>6269</v>
      </c>
    </row>
    <row r="1861" spans="1:9" x14ac:dyDescent="0.3">
      <c r="A1861" s="12" t="s">
        <v>6270</v>
      </c>
      <c r="B1861" s="14">
        <v>43934</v>
      </c>
      <c r="C1861" s="12">
        <v>85</v>
      </c>
      <c r="D1861" s="12">
        <v>288</v>
      </c>
      <c r="E1861" s="12" t="s">
        <v>496</v>
      </c>
      <c r="F1861" s="12">
        <v>0.99619999999999997</v>
      </c>
      <c r="G1861" s="12" t="s">
        <v>115</v>
      </c>
      <c r="H1861" s="12" t="s">
        <v>122</v>
      </c>
      <c r="I1861" s="12" t="s">
        <v>6271</v>
      </c>
    </row>
    <row r="1862" spans="1:9" x14ac:dyDescent="0.3">
      <c r="A1862" s="12" t="s">
        <v>6272</v>
      </c>
      <c r="B1862" s="14">
        <v>43934</v>
      </c>
      <c r="C1862" s="12">
        <v>78</v>
      </c>
      <c r="D1862" s="12">
        <v>288</v>
      </c>
      <c r="E1862" s="12" t="s">
        <v>496</v>
      </c>
      <c r="F1862" s="12">
        <v>0.96819999999999995</v>
      </c>
      <c r="G1862" s="12" t="s">
        <v>23</v>
      </c>
      <c r="H1862" s="12" t="s">
        <v>24</v>
      </c>
      <c r="I1862" s="12" t="s">
        <v>6273</v>
      </c>
    </row>
    <row r="1863" spans="1:9" x14ac:dyDescent="0.3">
      <c r="A1863" s="12" t="s">
        <v>6274</v>
      </c>
      <c r="B1863" s="14">
        <v>43934</v>
      </c>
      <c r="C1863" s="12">
        <v>78</v>
      </c>
      <c r="D1863" s="12">
        <v>288</v>
      </c>
      <c r="E1863" s="12" t="s">
        <v>496</v>
      </c>
      <c r="F1863" s="12">
        <v>0.98880000000000001</v>
      </c>
      <c r="G1863" s="12" t="s">
        <v>23</v>
      </c>
      <c r="H1863" s="12" t="s">
        <v>24</v>
      </c>
      <c r="I1863" s="12" t="s">
        <v>6275</v>
      </c>
    </row>
    <row r="1864" spans="1:9" x14ac:dyDescent="0.3">
      <c r="A1864" s="12" t="s">
        <v>6276</v>
      </c>
      <c r="B1864" s="14">
        <v>43934</v>
      </c>
      <c r="C1864" s="12">
        <v>78</v>
      </c>
      <c r="D1864" s="12">
        <v>288</v>
      </c>
      <c r="E1864" s="12" t="s">
        <v>496</v>
      </c>
      <c r="F1864" s="12">
        <v>0.60780000000000001</v>
      </c>
      <c r="G1864" s="12" t="s">
        <v>23</v>
      </c>
      <c r="H1864" s="12" t="s">
        <v>24</v>
      </c>
      <c r="I1864" s="12" t="s">
        <v>6277</v>
      </c>
    </row>
    <row r="1865" spans="1:9" x14ac:dyDescent="0.3">
      <c r="A1865" s="12" t="s">
        <v>6278</v>
      </c>
      <c r="B1865" s="14">
        <v>43935</v>
      </c>
      <c r="C1865" s="12">
        <v>85</v>
      </c>
      <c r="D1865" s="12">
        <v>289</v>
      </c>
      <c r="E1865" s="12" t="s">
        <v>496</v>
      </c>
      <c r="F1865" s="12">
        <v>0.99450000000000005</v>
      </c>
      <c r="G1865" s="12" t="s">
        <v>23</v>
      </c>
      <c r="H1865" s="12" t="s">
        <v>122</v>
      </c>
      <c r="I1865" s="12" t="s">
        <v>6279</v>
      </c>
    </row>
    <row r="1866" spans="1:9" x14ac:dyDescent="0.3">
      <c r="A1866" s="12" t="s">
        <v>6280</v>
      </c>
      <c r="B1866" s="14">
        <v>43935</v>
      </c>
      <c r="C1866" s="12">
        <v>87</v>
      </c>
      <c r="D1866" s="12">
        <v>289</v>
      </c>
      <c r="E1866" s="12" t="s">
        <v>496</v>
      </c>
      <c r="F1866" s="12">
        <v>0.99709999999999999</v>
      </c>
      <c r="G1866" s="12" t="s">
        <v>23</v>
      </c>
      <c r="H1866" s="12" t="s">
        <v>122</v>
      </c>
      <c r="I1866" s="12" t="s">
        <v>6281</v>
      </c>
    </row>
    <row r="1867" spans="1:9" x14ac:dyDescent="0.3">
      <c r="A1867" s="12" t="s">
        <v>6282</v>
      </c>
      <c r="B1867" s="14">
        <v>43935</v>
      </c>
      <c r="C1867" s="12">
        <v>85</v>
      </c>
      <c r="D1867" s="12">
        <v>289</v>
      </c>
      <c r="E1867" s="12" t="s">
        <v>496</v>
      </c>
      <c r="F1867" s="12">
        <v>0.99550000000000005</v>
      </c>
      <c r="G1867" s="12" t="s">
        <v>23</v>
      </c>
      <c r="H1867" s="12" t="s">
        <v>122</v>
      </c>
      <c r="I1867" s="12" t="s">
        <v>6283</v>
      </c>
    </row>
    <row r="1868" spans="1:9" x14ac:dyDescent="0.3">
      <c r="A1868" s="12" t="s">
        <v>6284</v>
      </c>
      <c r="B1868" s="14">
        <v>43935</v>
      </c>
      <c r="C1868" s="12">
        <v>86</v>
      </c>
      <c r="D1868" s="12">
        <v>289</v>
      </c>
      <c r="E1868" s="12" t="s">
        <v>496</v>
      </c>
      <c r="F1868" s="12">
        <v>0.99690000000000001</v>
      </c>
      <c r="G1868" s="12" t="s">
        <v>115</v>
      </c>
      <c r="H1868" s="12" t="s">
        <v>122</v>
      </c>
      <c r="I1868" s="12" t="s">
        <v>6285</v>
      </c>
    </row>
    <row r="1869" spans="1:9" x14ac:dyDescent="0.3">
      <c r="A1869" s="12" t="s">
        <v>6286</v>
      </c>
      <c r="B1869" s="14">
        <v>43935</v>
      </c>
      <c r="C1869" s="12">
        <v>81</v>
      </c>
      <c r="D1869" s="12">
        <v>289</v>
      </c>
      <c r="E1869" s="12" t="s">
        <v>496</v>
      </c>
      <c r="F1869" s="12">
        <v>0.98980000000000001</v>
      </c>
      <c r="G1869" s="12" t="s">
        <v>23</v>
      </c>
      <c r="H1869" s="12" t="s">
        <v>122</v>
      </c>
      <c r="I1869" s="12" t="s">
        <v>6287</v>
      </c>
    </row>
    <row r="1870" spans="1:9" x14ac:dyDescent="0.3">
      <c r="A1870" s="12" t="s">
        <v>6288</v>
      </c>
      <c r="B1870" s="14">
        <v>43935</v>
      </c>
      <c r="C1870" s="12">
        <v>86</v>
      </c>
      <c r="D1870" s="12">
        <v>289</v>
      </c>
      <c r="E1870" s="12" t="s">
        <v>496</v>
      </c>
      <c r="F1870" s="12">
        <v>0.9718</v>
      </c>
      <c r="G1870" s="12" t="s">
        <v>115</v>
      </c>
      <c r="H1870" s="12" t="s">
        <v>122</v>
      </c>
      <c r="I1870" s="12" t="s">
        <v>6289</v>
      </c>
    </row>
    <row r="1871" spans="1:9" x14ac:dyDescent="0.3">
      <c r="A1871" s="12" t="s">
        <v>6290</v>
      </c>
      <c r="B1871" s="14">
        <v>43935</v>
      </c>
      <c r="C1871" s="12">
        <v>87</v>
      </c>
      <c r="D1871" s="12">
        <v>289</v>
      </c>
      <c r="E1871" s="12" t="s">
        <v>496</v>
      </c>
      <c r="F1871" s="12">
        <v>0.99839999999999995</v>
      </c>
      <c r="G1871" s="12" t="s">
        <v>115</v>
      </c>
      <c r="H1871" s="12" t="s">
        <v>122</v>
      </c>
      <c r="I1871" s="12" t="s">
        <v>6291</v>
      </c>
    </row>
    <row r="1872" spans="1:9" x14ac:dyDescent="0.3">
      <c r="A1872" s="12" t="s">
        <v>6292</v>
      </c>
      <c r="B1872" s="14">
        <v>43935</v>
      </c>
      <c r="C1872" s="12">
        <v>78</v>
      </c>
      <c r="D1872" s="12">
        <v>289</v>
      </c>
      <c r="E1872" s="12" t="s">
        <v>496</v>
      </c>
      <c r="F1872" s="12">
        <v>0.99980000000000002</v>
      </c>
      <c r="G1872" s="12" t="s">
        <v>115</v>
      </c>
      <c r="H1872" s="12" t="s">
        <v>24</v>
      </c>
      <c r="I1872" s="12" t="s">
        <v>6293</v>
      </c>
    </row>
    <row r="1873" spans="1:9" x14ac:dyDescent="0.3">
      <c r="A1873" s="12" t="s">
        <v>6294</v>
      </c>
      <c r="B1873" s="14">
        <v>43935</v>
      </c>
      <c r="C1873" s="12">
        <v>77</v>
      </c>
      <c r="D1873" s="12">
        <v>289</v>
      </c>
      <c r="E1873" s="12" t="s">
        <v>496</v>
      </c>
      <c r="F1873" s="12">
        <v>0.99950000000000006</v>
      </c>
      <c r="G1873" s="12" t="s">
        <v>23</v>
      </c>
      <c r="H1873" s="12" t="s">
        <v>24</v>
      </c>
      <c r="I1873" s="12" t="s">
        <v>6295</v>
      </c>
    </row>
    <row r="1874" spans="1:9" x14ac:dyDescent="0.3">
      <c r="A1874" s="12" t="s">
        <v>6296</v>
      </c>
      <c r="B1874" s="14">
        <v>43937</v>
      </c>
      <c r="C1874" s="12">
        <v>83</v>
      </c>
      <c r="D1874" s="12">
        <v>291</v>
      </c>
      <c r="E1874" s="12" t="s">
        <v>496</v>
      </c>
      <c r="F1874" s="12">
        <v>0.99950000000000006</v>
      </c>
      <c r="G1874" s="12" t="s">
        <v>115</v>
      </c>
      <c r="H1874" s="12" t="s">
        <v>122</v>
      </c>
      <c r="I1874" s="12" t="s">
        <v>6297</v>
      </c>
    </row>
    <row r="1875" spans="1:9" x14ac:dyDescent="0.3">
      <c r="A1875" s="12" t="s">
        <v>6298</v>
      </c>
      <c r="B1875" s="14">
        <v>43937</v>
      </c>
      <c r="C1875" s="12">
        <v>83</v>
      </c>
      <c r="D1875" s="12">
        <v>291</v>
      </c>
      <c r="E1875" s="12" t="s">
        <v>496</v>
      </c>
      <c r="F1875" s="12">
        <v>0.98480000000000001</v>
      </c>
      <c r="G1875" s="12" t="s">
        <v>115</v>
      </c>
      <c r="H1875" s="12" t="s">
        <v>122</v>
      </c>
      <c r="I1875" s="12" t="s">
        <v>6299</v>
      </c>
    </row>
    <row r="1876" spans="1:9" x14ac:dyDescent="0.3">
      <c r="A1876" s="12" t="s">
        <v>6300</v>
      </c>
      <c r="B1876" s="14">
        <v>43937</v>
      </c>
      <c r="C1876" s="12">
        <v>87</v>
      </c>
      <c r="D1876" s="12">
        <v>291</v>
      </c>
      <c r="E1876" s="12" t="s">
        <v>496</v>
      </c>
      <c r="F1876" s="12">
        <v>0.99739999999999995</v>
      </c>
      <c r="G1876" s="12" t="s">
        <v>115</v>
      </c>
      <c r="H1876" s="12" t="s">
        <v>122</v>
      </c>
      <c r="I1876" s="12" t="s">
        <v>6301</v>
      </c>
    </row>
    <row r="1877" spans="1:9" x14ac:dyDescent="0.3">
      <c r="A1877" s="12" t="s">
        <v>6302</v>
      </c>
      <c r="B1877" s="14">
        <v>43937</v>
      </c>
      <c r="C1877" s="12">
        <v>100</v>
      </c>
      <c r="D1877" s="12">
        <v>291</v>
      </c>
      <c r="E1877" s="12" t="s">
        <v>496</v>
      </c>
      <c r="F1877" s="12">
        <v>0.98860000000000003</v>
      </c>
      <c r="G1877" s="12" t="s">
        <v>115</v>
      </c>
      <c r="H1877" s="12" t="s">
        <v>122</v>
      </c>
      <c r="I1877" s="12" t="s">
        <v>6303</v>
      </c>
    </row>
    <row r="1878" spans="1:9" x14ac:dyDescent="0.3">
      <c r="A1878" s="12" t="s">
        <v>6304</v>
      </c>
      <c r="B1878" s="14">
        <v>43937</v>
      </c>
      <c r="C1878" s="12">
        <v>97</v>
      </c>
      <c r="D1878" s="12">
        <v>291</v>
      </c>
      <c r="E1878" s="12" t="s">
        <v>496</v>
      </c>
      <c r="F1878" s="12">
        <v>0.98950000000000005</v>
      </c>
      <c r="G1878" s="12" t="s">
        <v>115</v>
      </c>
      <c r="H1878" s="12" t="s">
        <v>122</v>
      </c>
      <c r="I1878" s="12" t="s">
        <v>6305</v>
      </c>
    </row>
    <row r="1879" spans="1:9" x14ac:dyDescent="0.3">
      <c r="A1879" s="12" t="s">
        <v>6306</v>
      </c>
      <c r="B1879" s="14">
        <v>43937</v>
      </c>
      <c r="C1879" s="12">
        <v>88</v>
      </c>
      <c r="D1879" s="12">
        <v>291</v>
      </c>
      <c r="E1879" s="12" t="s">
        <v>496</v>
      </c>
      <c r="F1879" s="12">
        <v>0.99239999999999995</v>
      </c>
      <c r="G1879" s="12" t="s">
        <v>115</v>
      </c>
      <c r="H1879" s="12" t="s">
        <v>122</v>
      </c>
      <c r="I1879" s="12" t="s">
        <v>6307</v>
      </c>
    </row>
    <row r="1880" spans="1:9" x14ac:dyDescent="0.3">
      <c r="A1880" s="12" t="s">
        <v>6308</v>
      </c>
      <c r="B1880" s="14">
        <v>43937</v>
      </c>
      <c r="C1880" s="12">
        <v>93</v>
      </c>
      <c r="D1880" s="12">
        <v>291</v>
      </c>
      <c r="E1880" s="12" t="s">
        <v>496</v>
      </c>
      <c r="F1880" s="12">
        <v>0.99519999999999997</v>
      </c>
      <c r="G1880" s="12" t="s">
        <v>23</v>
      </c>
      <c r="H1880" s="12" t="s">
        <v>122</v>
      </c>
      <c r="I1880" s="12" t="s">
        <v>6309</v>
      </c>
    </row>
    <row r="1881" spans="1:9" x14ac:dyDescent="0.3">
      <c r="A1881" s="12" t="s">
        <v>6310</v>
      </c>
      <c r="B1881" s="14">
        <v>43937</v>
      </c>
      <c r="C1881" s="12">
        <v>83</v>
      </c>
      <c r="D1881" s="12">
        <v>291</v>
      </c>
      <c r="E1881" s="12" t="s">
        <v>496</v>
      </c>
      <c r="F1881" s="12">
        <v>0.97289999999999999</v>
      </c>
      <c r="G1881" s="12" t="s">
        <v>115</v>
      </c>
      <c r="H1881" s="12" t="s">
        <v>122</v>
      </c>
      <c r="I1881" s="12" t="s">
        <v>6311</v>
      </c>
    </row>
    <row r="1882" spans="1:9" x14ac:dyDescent="0.3">
      <c r="A1882" s="12" t="s">
        <v>6312</v>
      </c>
      <c r="B1882" s="14">
        <v>43937</v>
      </c>
      <c r="C1882" s="12">
        <v>80</v>
      </c>
      <c r="D1882" s="12">
        <v>291</v>
      </c>
      <c r="E1882" s="12" t="s">
        <v>496</v>
      </c>
      <c r="F1882" s="12">
        <v>0.98729999999999996</v>
      </c>
      <c r="G1882" s="12" t="s">
        <v>115</v>
      </c>
      <c r="H1882" s="12" t="s">
        <v>24</v>
      </c>
      <c r="I1882" s="12" t="s">
        <v>6313</v>
      </c>
    </row>
    <row r="1883" spans="1:9" x14ac:dyDescent="0.3">
      <c r="A1883" s="12" t="s">
        <v>6314</v>
      </c>
      <c r="B1883" s="14">
        <v>43937</v>
      </c>
      <c r="C1883" s="12">
        <v>78</v>
      </c>
      <c r="D1883" s="12">
        <v>291</v>
      </c>
      <c r="E1883" s="12" t="s">
        <v>496</v>
      </c>
      <c r="F1883" s="12">
        <v>0.92169999999999996</v>
      </c>
      <c r="G1883" s="12" t="s">
        <v>115</v>
      </c>
      <c r="H1883" s="12" t="s">
        <v>24</v>
      </c>
      <c r="I1883" s="12" t="s">
        <v>6315</v>
      </c>
    </row>
    <row r="1884" spans="1:9" x14ac:dyDescent="0.3">
      <c r="A1884" s="12" t="s">
        <v>6316</v>
      </c>
      <c r="B1884" s="14">
        <v>43938</v>
      </c>
      <c r="C1884" s="12">
        <v>92</v>
      </c>
      <c r="D1884" s="12">
        <v>292</v>
      </c>
      <c r="E1884" s="12" t="s">
        <v>496</v>
      </c>
      <c r="F1884" s="12">
        <v>0.95960000000000001</v>
      </c>
      <c r="G1884" s="12" t="s">
        <v>115</v>
      </c>
      <c r="H1884" s="12" t="s">
        <v>122</v>
      </c>
      <c r="I1884" s="12" t="s">
        <v>6317</v>
      </c>
    </row>
    <row r="1885" spans="1:9" x14ac:dyDescent="0.3">
      <c r="A1885" s="12" t="s">
        <v>6318</v>
      </c>
      <c r="B1885" s="14">
        <v>43938</v>
      </c>
      <c r="C1885" s="12">
        <v>105</v>
      </c>
      <c r="D1885" s="12">
        <v>292</v>
      </c>
      <c r="E1885" s="12" t="s">
        <v>496</v>
      </c>
      <c r="F1885" s="12">
        <v>0.97950000000000004</v>
      </c>
      <c r="G1885" s="12" t="s">
        <v>115</v>
      </c>
      <c r="H1885" s="12" t="s">
        <v>122</v>
      </c>
      <c r="I1885" s="12" t="s">
        <v>6319</v>
      </c>
    </row>
    <row r="1886" spans="1:9" x14ac:dyDescent="0.3">
      <c r="A1886" s="12" t="s">
        <v>6320</v>
      </c>
      <c r="B1886" s="14">
        <v>43938</v>
      </c>
      <c r="C1886" s="12">
        <v>96</v>
      </c>
      <c r="D1886" s="12">
        <v>292</v>
      </c>
      <c r="E1886" s="12" t="s">
        <v>496</v>
      </c>
      <c r="F1886" s="12">
        <v>0.99760000000000004</v>
      </c>
      <c r="G1886" s="12" t="s">
        <v>115</v>
      </c>
      <c r="H1886" s="12" t="s">
        <v>122</v>
      </c>
      <c r="I1886" s="12" t="s">
        <v>6321</v>
      </c>
    </row>
    <row r="1887" spans="1:9" x14ac:dyDescent="0.3">
      <c r="A1887" s="12" t="s">
        <v>6322</v>
      </c>
      <c r="B1887" s="14">
        <v>43938</v>
      </c>
      <c r="C1887" s="12">
        <v>93</v>
      </c>
      <c r="D1887" s="12">
        <v>292</v>
      </c>
      <c r="E1887" s="12" t="s">
        <v>496</v>
      </c>
      <c r="F1887" s="12">
        <v>0.96079999999999999</v>
      </c>
      <c r="G1887" s="12" t="s">
        <v>115</v>
      </c>
      <c r="H1887" s="12" t="s">
        <v>122</v>
      </c>
      <c r="I1887" s="12" t="s">
        <v>6323</v>
      </c>
    </row>
    <row r="1888" spans="1:9" x14ac:dyDescent="0.3">
      <c r="A1888" s="12" t="s">
        <v>6324</v>
      </c>
      <c r="B1888" s="14">
        <v>43938</v>
      </c>
      <c r="C1888" s="12">
        <v>89</v>
      </c>
      <c r="D1888" s="12">
        <v>292</v>
      </c>
      <c r="E1888" s="12" t="s">
        <v>496</v>
      </c>
      <c r="F1888" s="12">
        <v>0.99690000000000001</v>
      </c>
      <c r="G1888" s="12" t="s">
        <v>115</v>
      </c>
      <c r="H1888" s="12" t="s">
        <v>122</v>
      </c>
      <c r="I1888" s="12" t="s">
        <v>6325</v>
      </c>
    </row>
    <row r="1889" spans="1:9" x14ac:dyDescent="0.3">
      <c r="A1889" s="12" t="s">
        <v>6326</v>
      </c>
      <c r="B1889" s="14">
        <v>43938</v>
      </c>
      <c r="C1889" s="12">
        <v>86</v>
      </c>
      <c r="D1889" s="12">
        <v>292</v>
      </c>
      <c r="E1889" s="12" t="s">
        <v>496</v>
      </c>
      <c r="F1889" s="12">
        <v>0.9879</v>
      </c>
      <c r="G1889" s="12" t="s">
        <v>115</v>
      </c>
      <c r="H1889" s="12" t="s">
        <v>122</v>
      </c>
      <c r="I1889" s="12" t="s">
        <v>6327</v>
      </c>
    </row>
    <row r="1890" spans="1:9" x14ac:dyDescent="0.3">
      <c r="A1890" s="12" t="s">
        <v>6328</v>
      </c>
      <c r="B1890" s="14">
        <v>43938</v>
      </c>
      <c r="C1890" s="12">
        <v>102</v>
      </c>
      <c r="D1890" s="12">
        <v>292</v>
      </c>
      <c r="E1890" s="12" t="s">
        <v>496</v>
      </c>
      <c r="F1890" s="12">
        <v>0.96209999999999996</v>
      </c>
      <c r="G1890" s="12" t="s">
        <v>23</v>
      </c>
      <c r="H1890" s="12" t="s">
        <v>122</v>
      </c>
      <c r="I1890" s="12" t="s">
        <v>6329</v>
      </c>
    </row>
    <row r="1891" spans="1:9" x14ac:dyDescent="0.3">
      <c r="A1891" s="12" t="s">
        <v>6330</v>
      </c>
      <c r="B1891" s="14">
        <v>43938</v>
      </c>
      <c r="C1891" s="12">
        <v>93</v>
      </c>
      <c r="D1891" s="12">
        <v>292</v>
      </c>
      <c r="E1891" s="12" t="s">
        <v>496</v>
      </c>
      <c r="F1891" s="12">
        <v>0.98899999999999999</v>
      </c>
      <c r="G1891" s="12" t="s">
        <v>115</v>
      </c>
      <c r="H1891" s="12" t="s">
        <v>122</v>
      </c>
      <c r="I1891" s="12" t="s">
        <v>6331</v>
      </c>
    </row>
    <row r="1892" spans="1:9" x14ac:dyDescent="0.3">
      <c r="A1892" s="12" t="s">
        <v>6332</v>
      </c>
      <c r="B1892" s="14">
        <v>43938</v>
      </c>
      <c r="C1892" s="12">
        <v>87</v>
      </c>
      <c r="D1892" s="12">
        <v>292</v>
      </c>
      <c r="E1892" s="12" t="s">
        <v>496</v>
      </c>
      <c r="F1892" s="12">
        <v>0.96</v>
      </c>
      <c r="G1892" s="12" t="s">
        <v>115</v>
      </c>
      <c r="H1892" s="12" t="s">
        <v>122</v>
      </c>
      <c r="I1892" s="12" t="s">
        <v>6333</v>
      </c>
    </row>
    <row r="1893" spans="1:9" x14ac:dyDescent="0.3">
      <c r="A1893" s="12" t="s">
        <v>6334</v>
      </c>
      <c r="B1893" s="14">
        <v>43938</v>
      </c>
      <c r="C1893" s="12">
        <v>79</v>
      </c>
      <c r="D1893" s="12">
        <v>292</v>
      </c>
      <c r="E1893" s="12" t="s">
        <v>496</v>
      </c>
      <c r="F1893" s="12">
        <v>0.99670000000000003</v>
      </c>
      <c r="G1893" s="12" t="s">
        <v>115</v>
      </c>
      <c r="H1893" s="12" t="s">
        <v>24</v>
      </c>
      <c r="I1893" s="12" t="s">
        <v>6335</v>
      </c>
    </row>
    <row r="1894" spans="1:9" x14ac:dyDescent="0.3">
      <c r="A1894" s="12" t="s">
        <v>6336</v>
      </c>
      <c r="B1894" s="14">
        <v>43938</v>
      </c>
      <c r="C1894" s="12">
        <v>80</v>
      </c>
      <c r="D1894" s="12">
        <v>292</v>
      </c>
      <c r="E1894" s="12" t="s">
        <v>496</v>
      </c>
      <c r="F1894" s="12">
        <v>0.99960000000000004</v>
      </c>
      <c r="G1894" s="12" t="s">
        <v>115</v>
      </c>
      <c r="H1894" s="12" t="s">
        <v>24</v>
      </c>
      <c r="I1894" s="12" t="s">
        <v>6337</v>
      </c>
    </row>
    <row r="1895" spans="1:9" x14ac:dyDescent="0.3">
      <c r="A1895" s="12" t="s">
        <v>6338</v>
      </c>
      <c r="B1895" s="14">
        <v>43938</v>
      </c>
      <c r="C1895" s="12">
        <v>80</v>
      </c>
      <c r="D1895" s="12">
        <v>292</v>
      </c>
      <c r="E1895" s="12" t="s">
        <v>496</v>
      </c>
      <c r="F1895" s="12">
        <v>0.98960000000000004</v>
      </c>
      <c r="G1895" s="12" t="s">
        <v>115</v>
      </c>
      <c r="H1895" s="12" t="s">
        <v>24</v>
      </c>
      <c r="I1895" s="12" t="s">
        <v>6339</v>
      </c>
    </row>
    <row r="1896" spans="1:9" x14ac:dyDescent="0.3">
      <c r="A1896" s="12" t="s">
        <v>6340</v>
      </c>
      <c r="B1896" s="14">
        <v>43938</v>
      </c>
      <c r="C1896" s="12">
        <v>78</v>
      </c>
      <c r="D1896" s="12">
        <v>292</v>
      </c>
      <c r="E1896" s="12" t="s">
        <v>496</v>
      </c>
      <c r="F1896" s="12">
        <v>0.99039999999999995</v>
      </c>
      <c r="G1896" s="12" t="s">
        <v>115</v>
      </c>
      <c r="H1896" s="12" t="s">
        <v>24</v>
      </c>
      <c r="I1896" s="12" t="s">
        <v>6341</v>
      </c>
    </row>
    <row r="1897" spans="1:9" x14ac:dyDescent="0.3">
      <c r="A1897" s="12" t="s">
        <v>6342</v>
      </c>
      <c r="B1897" s="14">
        <v>43938</v>
      </c>
      <c r="C1897" s="12">
        <v>81</v>
      </c>
      <c r="D1897" s="12">
        <v>292</v>
      </c>
      <c r="E1897" s="12" t="s">
        <v>496</v>
      </c>
      <c r="F1897" s="12">
        <v>0.9667</v>
      </c>
      <c r="G1897" s="12" t="s">
        <v>23</v>
      </c>
      <c r="H1897" s="12" t="s">
        <v>24</v>
      </c>
      <c r="I1897" s="12" t="s">
        <v>6343</v>
      </c>
    </row>
    <row r="1898" spans="1:9" x14ac:dyDescent="0.3">
      <c r="A1898" s="12" t="s">
        <v>6344</v>
      </c>
      <c r="B1898" s="14">
        <v>43938</v>
      </c>
      <c r="C1898" s="12">
        <v>81</v>
      </c>
      <c r="D1898" s="12">
        <v>292</v>
      </c>
      <c r="E1898" s="12" t="s">
        <v>496</v>
      </c>
      <c r="F1898" s="12">
        <v>0.99439999999999995</v>
      </c>
      <c r="G1898" s="12" t="s">
        <v>23</v>
      </c>
      <c r="H1898" s="12" t="s">
        <v>24</v>
      </c>
      <c r="I1898" s="12" t="s">
        <v>6345</v>
      </c>
    </row>
    <row r="1899" spans="1:9" x14ac:dyDescent="0.3">
      <c r="A1899" s="12" t="s">
        <v>6346</v>
      </c>
      <c r="B1899" s="14">
        <v>43938</v>
      </c>
      <c r="C1899" s="12">
        <v>81</v>
      </c>
      <c r="D1899" s="12">
        <v>292</v>
      </c>
      <c r="E1899" s="12" t="s">
        <v>496</v>
      </c>
      <c r="F1899" s="12">
        <v>0.97150000000000003</v>
      </c>
      <c r="G1899" s="12" t="s">
        <v>115</v>
      </c>
      <c r="H1899" s="12" t="s">
        <v>24</v>
      </c>
      <c r="I1899" s="12" t="s">
        <v>6347</v>
      </c>
    </row>
    <row r="1900" spans="1:9" x14ac:dyDescent="0.3">
      <c r="A1900" s="12" t="s">
        <v>6348</v>
      </c>
      <c r="B1900" s="14">
        <v>43938</v>
      </c>
      <c r="C1900" s="12">
        <v>80</v>
      </c>
      <c r="D1900" s="12">
        <v>292</v>
      </c>
      <c r="E1900" s="12" t="s">
        <v>496</v>
      </c>
      <c r="F1900" s="12">
        <v>0.99729999999999996</v>
      </c>
      <c r="G1900" s="12" t="s">
        <v>23</v>
      </c>
      <c r="H1900" s="12" t="s">
        <v>24</v>
      </c>
      <c r="I1900" s="12" t="s">
        <v>6349</v>
      </c>
    </row>
    <row r="1901" spans="1:9" x14ac:dyDescent="0.3">
      <c r="A1901" s="12" t="s">
        <v>6350</v>
      </c>
      <c r="B1901" s="14">
        <v>43940</v>
      </c>
      <c r="C1901" s="12">
        <v>84</v>
      </c>
      <c r="D1901" s="12">
        <v>294</v>
      </c>
      <c r="E1901" s="12" t="s">
        <v>496</v>
      </c>
      <c r="F1901" s="12">
        <v>0.97619999999999996</v>
      </c>
      <c r="G1901" s="12" t="s">
        <v>115</v>
      </c>
      <c r="H1901" s="12" t="s">
        <v>122</v>
      </c>
      <c r="I1901" s="12" t="s">
        <v>6351</v>
      </c>
    </row>
    <row r="1902" spans="1:9" x14ac:dyDescent="0.3">
      <c r="A1902" s="12" t="s">
        <v>6352</v>
      </c>
      <c r="B1902" s="14">
        <v>43940</v>
      </c>
      <c r="C1902" s="12">
        <v>96</v>
      </c>
      <c r="D1902" s="12">
        <v>294</v>
      </c>
      <c r="E1902" s="12" t="s">
        <v>496</v>
      </c>
      <c r="F1902" s="12">
        <v>0.98580000000000001</v>
      </c>
      <c r="G1902" s="12" t="s">
        <v>23</v>
      </c>
      <c r="H1902" s="12" t="s">
        <v>122</v>
      </c>
      <c r="I1902" s="12" t="s">
        <v>6353</v>
      </c>
    </row>
    <row r="1903" spans="1:9" x14ac:dyDescent="0.3">
      <c r="A1903" s="12" t="s">
        <v>6354</v>
      </c>
      <c r="B1903" s="14">
        <v>43940</v>
      </c>
      <c r="C1903" s="12">
        <v>94</v>
      </c>
      <c r="D1903" s="12">
        <v>294</v>
      </c>
      <c r="E1903" s="12" t="s">
        <v>496</v>
      </c>
      <c r="F1903" s="12">
        <v>0.98450000000000004</v>
      </c>
      <c r="G1903" s="12" t="s">
        <v>115</v>
      </c>
      <c r="H1903" s="12" t="s">
        <v>122</v>
      </c>
      <c r="I1903" s="12" t="s">
        <v>6355</v>
      </c>
    </row>
    <row r="1904" spans="1:9" x14ac:dyDescent="0.3">
      <c r="A1904" s="12" t="s">
        <v>6356</v>
      </c>
      <c r="B1904" s="14">
        <v>43940</v>
      </c>
      <c r="C1904" s="12">
        <v>87</v>
      </c>
      <c r="D1904" s="12">
        <v>294</v>
      </c>
      <c r="E1904" s="12" t="s">
        <v>496</v>
      </c>
      <c r="F1904" s="12">
        <v>0.99690000000000001</v>
      </c>
      <c r="G1904" s="12" t="s">
        <v>115</v>
      </c>
      <c r="H1904" s="12" t="s">
        <v>122</v>
      </c>
      <c r="I1904" s="12" t="s">
        <v>6357</v>
      </c>
    </row>
    <row r="1905" spans="1:9" x14ac:dyDescent="0.3">
      <c r="A1905" s="12" t="s">
        <v>6358</v>
      </c>
      <c r="B1905" s="14">
        <v>43940</v>
      </c>
      <c r="C1905" s="12">
        <v>87</v>
      </c>
      <c r="D1905" s="12">
        <v>294</v>
      </c>
      <c r="E1905" s="12" t="s">
        <v>496</v>
      </c>
      <c r="F1905" s="12">
        <v>0.99839999999999995</v>
      </c>
      <c r="G1905" s="12" t="s">
        <v>23</v>
      </c>
      <c r="H1905" s="12" t="s">
        <v>122</v>
      </c>
      <c r="I1905" s="12" t="s">
        <v>6359</v>
      </c>
    </row>
    <row r="1906" spans="1:9" x14ac:dyDescent="0.3">
      <c r="A1906" s="12" t="s">
        <v>6360</v>
      </c>
      <c r="B1906" s="14">
        <v>43940</v>
      </c>
      <c r="C1906" s="12">
        <v>83</v>
      </c>
      <c r="D1906" s="12">
        <v>294</v>
      </c>
      <c r="E1906" s="12" t="s">
        <v>496</v>
      </c>
      <c r="F1906" s="12">
        <v>0.99970000000000003</v>
      </c>
      <c r="G1906" s="12" t="s">
        <v>115</v>
      </c>
      <c r="H1906" s="12" t="s">
        <v>122</v>
      </c>
      <c r="I1906" s="12" t="s">
        <v>6361</v>
      </c>
    </row>
    <row r="1907" spans="1:9" x14ac:dyDescent="0.3">
      <c r="A1907" s="12" t="s">
        <v>6362</v>
      </c>
      <c r="B1907" s="14">
        <v>43940</v>
      </c>
      <c r="C1907" s="12">
        <v>90</v>
      </c>
      <c r="D1907" s="12">
        <v>294</v>
      </c>
      <c r="E1907" s="12" t="s">
        <v>496</v>
      </c>
      <c r="F1907" s="12">
        <v>0.98209999999999997</v>
      </c>
      <c r="G1907" s="12" t="s">
        <v>115</v>
      </c>
      <c r="H1907" s="12" t="s">
        <v>122</v>
      </c>
      <c r="I1907" s="12" t="s">
        <v>6363</v>
      </c>
    </row>
    <row r="1908" spans="1:9" x14ac:dyDescent="0.3">
      <c r="A1908" s="12" t="s">
        <v>6364</v>
      </c>
      <c r="B1908" s="14">
        <v>43940</v>
      </c>
      <c r="C1908" s="12">
        <v>86</v>
      </c>
      <c r="D1908" s="12">
        <v>294</v>
      </c>
      <c r="E1908" s="12" t="s">
        <v>496</v>
      </c>
      <c r="F1908" s="12">
        <v>0.98199999999999998</v>
      </c>
      <c r="G1908" s="12" t="s">
        <v>23</v>
      </c>
      <c r="H1908" s="12" t="s">
        <v>122</v>
      </c>
      <c r="I1908" s="12" t="s">
        <v>6365</v>
      </c>
    </row>
    <row r="1909" spans="1:9" x14ac:dyDescent="0.3">
      <c r="A1909" s="12" t="s">
        <v>6366</v>
      </c>
      <c r="B1909" s="14">
        <v>43940</v>
      </c>
      <c r="C1909" s="12">
        <v>87</v>
      </c>
      <c r="D1909" s="12">
        <v>294</v>
      </c>
      <c r="E1909" s="12" t="s">
        <v>496</v>
      </c>
      <c r="F1909" s="12">
        <v>0.98099999999999998</v>
      </c>
      <c r="G1909" s="12" t="s">
        <v>115</v>
      </c>
      <c r="H1909" s="12" t="s">
        <v>122</v>
      </c>
      <c r="I1909" s="12" t="s">
        <v>6367</v>
      </c>
    </row>
    <row r="1910" spans="1:9" x14ac:dyDescent="0.3">
      <c r="A1910" s="12" t="s">
        <v>6368</v>
      </c>
      <c r="B1910" s="14">
        <v>43940</v>
      </c>
      <c r="C1910" s="12">
        <v>94</v>
      </c>
      <c r="D1910" s="12">
        <v>294</v>
      </c>
      <c r="E1910" s="12" t="s">
        <v>496</v>
      </c>
      <c r="F1910" s="12">
        <v>0.97750000000000004</v>
      </c>
      <c r="G1910" s="12" t="s">
        <v>23</v>
      </c>
      <c r="H1910" s="12" t="s">
        <v>122</v>
      </c>
      <c r="I1910" s="12" t="s">
        <v>6369</v>
      </c>
    </row>
    <row r="1911" spans="1:9" x14ac:dyDescent="0.3">
      <c r="A1911" s="12" t="s">
        <v>6370</v>
      </c>
      <c r="B1911" s="14">
        <v>43940</v>
      </c>
      <c r="C1911" s="12">
        <v>81</v>
      </c>
      <c r="D1911" s="12">
        <v>294</v>
      </c>
      <c r="E1911" s="12" t="s">
        <v>496</v>
      </c>
      <c r="F1911" s="12">
        <v>0.96579999999999999</v>
      </c>
      <c r="G1911" s="12" t="s">
        <v>23</v>
      </c>
      <c r="H1911" s="12" t="s">
        <v>24</v>
      </c>
      <c r="I1911" s="12" t="s">
        <v>6371</v>
      </c>
    </row>
    <row r="1912" spans="1:9" x14ac:dyDescent="0.3">
      <c r="A1912" s="12" t="s">
        <v>6372</v>
      </c>
      <c r="B1912" s="14">
        <v>43940</v>
      </c>
      <c r="C1912" s="12">
        <v>81</v>
      </c>
      <c r="D1912" s="12">
        <v>294</v>
      </c>
      <c r="E1912" s="12" t="s">
        <v>496</v>
      </c>
      <c r="F1912" s="12">
        <v>0.99560000000000004</v>
      </c>
      <c r="G1912" s="12" t="s">
        <v>23</v>
      </c>
      <c r="H1912" s="12" t="s">
        <v>24</v>
      </c>
      <c r="I1912" s="12" t="s">
        <v>6373</v>
      </c>
    </row>
    <row r="1913" spans="1:9" x14ac:dyDescent="0.3">
      <c r="A1913" s="12" t="s">
        <v>6374</v>
      </c>
      <c r="B1913" s="14">
        <v>43941</v>
      </c>
      <c r="C1913" s="12">
        <v>87</v>
      </c>
      <c r="D1913" s="12">
        <v>295</v>
      </c>
      <c r="E1913" s="12" t="s">
        <v>496</v>
      </c>
      <c r="F1913" s="12">
        <v>0.99739999999999995</v>
      </c>
      <c r="G1913" s="12" t="s">
        <v>115</v>
      </c>
      <c r="H1913" s="12" t="s">
        <v>122</v>
      </c>
      <c r="I1913" s="12" t="s">
        <v>6375</v>
      </c>
    </row>
    <row r="1914" spans="1:9" x14ac:dyDescent="0.3">
      <c r="A1914" s="12" t="s">
        <v>6376</v>
      </c>
      <c r="B1914" s="14">
        <v>43941</v>
      </c>
      <c r="C1914" s="12">
        <v>85</v>
      </c>
      <c r="D1914" s="12">
        <v>295</v>
      </c>
      <c r="E1914" s="12" t="s">
        <v>496</v>
      </c>
      <c r="F1914" s="12">
        <v>0.99950000000000006</v>
      </c>
      <c r="G1914" s="12" t="s">
        <v>115</v>
      </c>
      <c r="H1914" s="12" t="s">
        <v>122</v>
      </c>
      <c r="I1914" s="12" t="s">
        <v>6377</v>
      </c>
    </row>
    <row r="1915" spans="1:9" x14ac:dyDescent="0.3">
      <c r="A1915" s="12" t="s">
        <v>6378</v>
      </c>
      <c r="B1915" s="14">
        <v>43941</v>
      </c>
      <c r="C1915" s="12">
        <v>88</v>
      </c>
      <c r="D1915" s="12">
        <v>295</v>
      </c>
      <c r="E1915" s="12" t="s">
        <v>496</v>
      </c>
      <c r="F1915" s="12">
        <v>0.94969999999999999</v>
      </c>
      <c r="G1915" s="12" t="s">
        <v>115</v>
      </c>
      <c r="H1915" s="12" t="s">
        <v>122</v>
      </c>
      <c r="I1915" s="12" t="s">
        <v>6379</v>
      </c>
    </row>
    <row r="1916" spans="1:9" x14ac:dyDescent="0.3">
      <c r="A1916" s="12" t="s">
        <v>6380</v>
      </c>
      <c r="B1916" s="14">
        <v>43941</v>
      </c>
      <c r="C1916" s="12">
        <v>86</v>
      </c>
      <c r="D1916" s="12">
        <v>295</v>
      </c>
      <c r="E1916" s="12" t="s">
        <v>496</v>
      </c>
      <c r="F1916" s="12">
        <v>0.98280000000000001</v>
      </c>
      <c r="G1916" s="12" t="s">
        <v>23</v>
      </c>
      <c r="H1916" s="12" t="s">
        <v>122</v>
      </c>
      <c r="I1916" s="12" t="s">
        <v>6381</v>
      </c>
    </row>
    <row r="1917" spans="1:9" x14ac:dyDescent="0.3">
      <c r="A1917" s="12" t="s">
        <v>6382</v>
      </c>
      <c r="B1917" s="14">
        <v>43941</v>
      </c>
      <c r="C1917" s="12">
        <v>85</v>
      </c>
      <c r="D1917" s="12">
        <v>295</v>
      </c>
      <c r="E1917" s="12" t="s">
        <v>496</v>
      </c>
      <c r="F1917" s="12">
        <v>0.9889</v>
      </c>
      <c r="G1917" s="12" t="s">
        <v>23</v>
      </c>
      <c r="H1917" s="12" t="s">
        <v>122</v>
      </c>
      <c r="I1917" s="12" t="s">
        <v>6383</v>
      </c>
    </row>
    <row r="1918" spans="1:9" x14ac:dyDescent="0.3">
      <c r="A1918" s="12" t="s">
        <v>6384</v>
      </c>
      <c r="B1918" s="14">
        <v>43941</v>
      </c>
      <c r="C1918" s="12">
        <v>85</v>
      </c>
      <c r="D1918" s="12">
        <v>295</v>
      </c>
      <c r="E1918" s="12" t="s">
        <v>496</v>
      </c>
      <c r="F1918" s="12">
        <v>0.99580000000000002</v>
      </c>
      <c r="G1918" s="12" t="s">
        <v>23</v>
      </c>
      <c r="H1918" s="12" t="s">
        <v>122</v>
      </c>
      <c r="I1918" s="12" t="s">
        <v>6385</v>
      </c>
    </row>
    <row r="1919" spans="1:9" x14ac:dyDescent="0.3">
      <c r="A1919" s="12" t="s">
        <v>6386</v>
      </c>
      <c r="B1919" s="14">
        <v>43941</v>
      </c>
      <c r="C1919" s="12">
        <v>83</v>
      </c>
      <c r="D1919" s="12">
        <v>295</v>
      </c>
      <c r="E1919" s="12" t="s">
        <v>496</v>
      </c>
      <c r="F1919" s="12">
        <v>0.99380000000000002</v>
      </c>
      <c r="G1919" s="12" t="s">
        <v>23</v>
      </c>
      <c r="H1919" s="12" t="s">
        <v>122</v>
      </c>
      <c r="I1919" s="12" t="s">
        <v>6387</v>
      </c>
    </row>
    <row r="1920" spans="1:9" x14ac:dyDescent="0.3">
      <c r="A1920" s="12" t="s">
        <v>6388</v>
      </c>
      <c r="B1920" s="14">
        <v>43941</v>
      </c>
      <c r="C1920" s="12">
        <v>87</v>
      </c>
      <c r="D1920" s="12">
        <v>295</v>
      </c>
      <c r="E1920" s="12" t="s">
        <v>496</v>
      </c>
      <c r="F1920" s="12">
        <v>0.95150000000000001</v>
      </c>
      <c r="G1920" s="12" t="s">
        <v>115</v>
      </c>
      <c r="H1920" s="12" t="s">
        <v>122</v>
      </c>
      <c r="I1920" s="12" t="s">
        <v>6389</v>
      </c>
    </row>
    <row r="1921" spans="1:9" x14ac:dyDescent="0.3">
      <c r="A1921" s="12" t="s">
        <v>6390</v>
      </c>
      <c r="B1921" s="14">
        <v>43941</v>
      </c>
      <c r="C1921" s="12">
        <v>84</v>
      </c>
      <c r="D1921" s="12">
        <v>295</v>
      </c>
      <c r="E1921" s="12" t="s">
        <v>496</v>
      </c>
      <c r="F1921" s="12">
        <v>0.99850000000000005</v>
      </c>
      <c r="G1921" s="12" t="s">
        <v>23</v>
      </c>
      <c r="H1921" s="12" t="s">
        <v>122</v>
      </c>
      <c r="I1921" s="12" t="s">
        <v>6391</v>
      </c>
    </row>
    <row r="1922" spans="1:9" x14ac:dyDescent="0.3">
      <c r="A1922" s="12" t="s">
        <v>6392</v>
      </c>
      <c r="B1922" s="14">
        <v>43941</v>
      </c>
      <c r="C1922" s="12">
        <v>80</v>
      </c>
      <c r="D1922" s="12">
        <v>295</v>
      </c>
      <c r="E1922" s="12" t="s">
        <v>496</v>
      </c>
      <c r="F1922" s="12">
        <v>0.99690000000000001</v>
      </c>
      <c r="G1922" s="12" t="s">
        <v>115</v>
      </c>
      <c r="H1922" s="12" t="s">
        <v>24</v>
      </c>
      <c r="I1922" s="12" t="s">
        <v>6393</v>
      </c>
    </row>
    <row r="1923" spans="1:9" x14ac:dyDescent="0.3">
      <c r="A1923" s="12" t="s">
        <v>6394</v>
      </c>
      <c r="B1923" s="14">
        <v>43941</v>
      </c>
      <c r="C1923" s="12">
        <v>82</v>
      </c>
      <c r="D1923" s="12">
        <v>295</v>
      </c>
      <c r="E1923" s="12" t="s">
        <v>496</v>
      </c>
      <c r="F1923" s="12">
        <v>0.99709999999999999</v>
      </c>
      <c r="G1923" s="12" t="s">
        <v>115</v>
      </c>
      <c r="H1923" s="12" t="s">
        <v>24</v>
      </c>
      <c r="I1923" s="12" t="s">
        <v>6395</v>
      </c>
    </row>
    <row r="1924" spans="1:9" x14ac:dyDescent="0.3">
      <c r="A1924" s="12" t="s">
        <v>6396</v>
      </c>
      <c r="B1924" s="14">
        <v>43941</v>
      </c>
      <c r="C1924" s="12">
        <v>81</v>
      </c>
      <c r="D1924" s="12">
        <v>295</v>
      </c>
      <c r="E1924" s="12" t="s">
        <v>496</v>
      </c>
      <c r="F1924" s="12">
        <v>0.99970000000000003</v>
      </c>
      <c r="G1924" s="12" t="s">
        <v>115</v>
      </c>
      <c r="H1924" s="12" t="s">
        <v>24</v>
      </c>
      <c r="I1924" s="12" t="s">
        <v>6397</v>
      </c>
    </row>
    <row r="1925" spans="1:9" x14ac:dyDescent="0.3">
      <c r="A1925" s="12" t="s">
        <v>6398</v>
      </c>
      <c r="B1925" s="14">
        <v>43941</v>
      </c>
      <c r="C1925" s="12">
        <v>78</v>
      </c>
      <c r="D1925" s="12">
        <v>295</v>
      </c>
      <c r="E1925" s="12" t="s">
        <v>496</v>
      </c>
      <c r="F1925" s="12">
        <v>0.98860000000000003</v>
      </c>
      <c r="G1925" s="12" t="s">
        <v>23</v>
      </c>
      <c r="H1925" s="12" t="s">
        <v>24</v>
      </c>
      <c r="I1925" s="12" t="s">
        <v>6399</v>
      </c>
    </row>
    <row r="1926" spans="1:9" x14ac:dyDescent="0.3">
      <c r="A1926" s="12" t="s">
        <v>6400</v>
      </c>
      <c r="B1926" s="14">
        <v>43941</v>
      </c>
      <c r="C1926" s="12">
        <v>82</v>
      </c>
      <c r="D1926" s="12">
        <v>295</v>
      </c>
      <c r="E1926" s="12" t="s">
        <v>496</v>
      </c>
      <c r="F1926" s="12">
        <v>0.99660000000000004</v>
      </c>
      <c r="G1926" s="12" t="s">
        <v>115</v>
      </c>
      <c r="H1926" s="12" t="s">
        <v>24</v>
      </c>
      <c r="I1926" s="12" t="s">
        <v>6401</v>
      </c>
    </row>
    <row r="1927" spans="1:9" x14ac:dyDescent="0.3">
      <c r="A1927" s="12" t="s">
        <v>6402</v>
      </c>
      <c r="B1927" s="14">
        <v>43942</v>
      </c>
      <c r="C1927" s="12">
        <v>89</v>
      </c>
      <c r="D1927" s="12">
        <v>296</v>
      </c>
      <c r="E1927" s="12" t="s">
        <v>496</v>
      </c>
      <c r="F1927" s="12">
        <v>0.99550000000000005</v>
      </c>
      <c r="G1927" s="12" t="s">
        <v>115</v>
      </c>
      <c r="H1927" s="12" t="s">
        <v>122</v>
      </c>
      <c r="I1927" s="12" t="s">
        <v>6403</v>
      </c>
    </row>
    <row r="1928" spans="1:9" x14ac:dyDescent="0.3">
      <c r="A1928" s="12" t="s">
        <v>6404</v>
      </c>
      <c r="B1928" s="14">
        <v>43942</v>
      </c>
      <c r="C1928" s="12">
        <v>94</v>
      </c>
      <c r="D1928" s="12">
        <v>296</v>
      </c>
      <c r="E1928" s="12" t="s">
        <v>496</v>
      </c>
      <c r="F1928" s="12">
        <v>0.98799999999999999</v>
      </c>
      <c r="G1928" s="12" t="s">
        <v>115</v>
      </c>
      <c r="H1928" s="12" t="s">
        <v>122</v>
      </c>
      <c r="I1928" s="12" t="s">
        <v>6405</v>
      </c>
    </row>
    <row r="1929" spans="1:9" x14ac:dyDescent="0.3">
      <c r="A1929" s="12" t="s">
        <v>6406</v>
      </c>
      <c r="B1929" s="14">
        <v>43942</v>
      </c>
      <c r="C1929" s="12">
        <v>89</v>
      </c>
      <c r="D1929" s="12">
        <v>296</v>
      </c>
      <c r="E1929" s="12" t="s">
        <v>496</v>
      </c>
      <c r="F1929" s="12">
        <v>0.99829999999999997</v>
      </c>
      <c r="G1929" s="12" t="s">
        <v>115</v>
      </c>
      <c r="H1929" s="12" t="s">
        <v>122</v>
      </c>
      <c r="I1929" s="12" t="s">
        <v>6407</v>
      </c>
    </row>
    <row r="1930" spans="1:9" x14ac:dyDescent="0.3">
      <c r="A1930" s="12" t="s">
        <v>6408</v>
      </c>
      <c r="B1930" s="14">
        <v>43942</v>
      </c>
      <c r="C1930" s="12">
        <v>97</v>
      </c>
      <c r="D1930" s="12">
        <v>296</v>
      </c>
      <c r="E1930" s="12" t="s">
        <v>496</v>
      </c>
      <c r="F1930" s="12">
        <v>0.99739999999999995</v>
      </c>
      <c r="G1930" s="12" t="s">
        <v>115</v>
      </c>
      <c r="H1930" s="12" t="s">
        <v>122</v>
      </c>
      <c r="I1930" s="12" t="s">
        <v>6409</v>
      </c>
    </row>
    <row r="1931" spans="1:9" x14ac:dyDescent="0.3">
      <c r="A1931" s="12" t="s">
        <v>6410</v>
      </c>
      <c r="B1931" s="14">
        <v>43942</v>
      </c>
      <c r="C1931" s="12">
        <v>98</v>
      </c>
      <c r="D1931" s="12">
        <v>296</v>
      </c>
      <c r="E1931" s="12" t="s">
        <v>496</v>
      </c>
      <c r="F1931" s="12">
        <v>0.99880000000000002</v>
      </c>
      <c r="G1931" s="12" t="s">
        <v>115</v>
      </c>
      <c r="H1931" s="12" t="s">
        <v>122</v>
      </c>
      <c r="I1931" s="12" t="s">
        <v>6411</v>
      </c>
    </row>
    <row r="1932" spans="1:9" x14ac:dyDescent="0.3">
      <c r="A1932" s="12" t="s">
        <v>6412</v>
      </c>
      <c r="B1932" s="14">
        <v>43942</v>
      </c>
      <c r="C1932" s="12">
        <v>92</v>
      </c>
      <c r="D1932" s="12">
        <v>296</v>
      </c>
      <c r="E1932" s="12" t="s">
        <v>496</v>
      </c>
      <c r="F1932" s="12">
        <v>0.98080000000000001</v>
      </c>
      <c r="G1932" s="12" t="s">
        <v>115</v>
      </c>
      <c r="H1932" s="12" t="s">
        <v>122</v>
      </c>
      <c r="I1932" s="12" t="s">
        <v>6413</v>
      </c>
    </row>
    <row r="1933" spans="1:9" x14ac:dyDescent="0.3">
      <c r="A1933" s="12" t="s">
        <v>6414</v>
      </c>
      <c r="B1933" s="14">
        <v>43942</v>
      </c>
      <c r="C1933" s="12">
        <v>95</v>
      </c>
      <c r="D1933" s="12">
        <v>296</v>
      </c>
      <c r="E1933" s="12" t="s">
        <v>496</v>
      </c>
      <c r="F1933" s="12">
        <v>0.99929999999999997</v>
      </c>
      <c r="G1933" s="12" t="s">
        <v>115</v>
      </c>
      <c r="H1933" s="12" t="s">
        <v>122</v>
      </c>
      <c r="I1933" s="12" t="s">
        <v>6415</v>
      </c>
    </row>
    <row r="1934" spans="1:9" x14ac:dyDescent="0.3">
      <c r="A1934" s="12" t="s">
        <v>6416</v>
      </c>
      <c r="B1934" s="14">
        <v>43942</v>
      </c>
      <c r="C1934" s="12">
        <v>87</v>
      </c>
      <c r="D1934" s="12">
        <v>296</v>
      </c>
      <c r="E1934" s="12" t="s">
        <v>496</v>
      </c>
      <c r="F1934" s="12">
        <v>0.94240000000000002</v>
      </c>
      <c r="G1934" s="12" t="s">
        <v>115</v>
      </c>
      <c r="H1934" s="12" t="s">
        <v>122</v>
      </c>
      <c r="I1934" s="12" t="s">
        <v>6417</v>
      </c>
    </row>
    <row r="1935" spans="1:9" x14ac:dyDescent="0.3">
      <c r="A1935" s="12" t="s">
        <v>6418</v>
      </c>
      <c r="B1935" s="14">
        <v>43942</v>
      </c>
      <c r="C1935" s="12">
        <v>82</v>
      </c>
      <c r="D1935" s="12">
        <v>296</v>
      </c>
      <c r="E1935" s="12" t="s">
        <v>496</v>
      </c>
      <c r="F1935" s="12">
        <v>0.99080000000000001</v>
      </c>
      <c r="G1935" s="12" t="s">
        <v>115</v>
      </c>
      <c r="H1935" s="12" t="s">
        <v>24</v>
      </c>
      <c r="I1935" s="12" t="s">
        <v>6419</v>
      </c>
    </row>
    <row r="1936" spans="1:9" x14ac:dyDescent="0.3">
      <c r="A1936" s="12" t="s">
        <v>6420</v>
      </c>
      <c r="B1936" s="14">
        <v>43942</v>
      </c>
      <c r="C1936" s="12">
        <v>90</v>
      </c>
      <c r="D1936" s="12">
        <v>296</v>
      </c>
      <c r="E1936" s="12" t="s">
        <v>496</v>
      </c>
      <c r="F1936" s="12">
        <v>0.97599999999999998</v>
      </c>
      <c r="G1936" s="12" t="s">
        <v>115</v>
      </c>
      <c r="H1936" s="12" t="s">
        <v>122</v>
      </c>
      <c r="I1936" s="12" t="s">
        <v>6421</v>
      </c>
    </row>
    <row r="1937" spans="1:9" x14ac:dyDescent="0.3">
      <c r="A1937" s="12" t="s">
        <v>6422</v>
      </c>
      <c r="B1937" s="14">
        <v>43942</v>
      </c>
      <c r="C1937" s="12">
        <v>89</v>
      </c>
      <c r="D1937" s="12">
        <v>296</v>
      </c>
      <c r="E1937" s="12" t="s">
        <v>496</v>
      </c>
      <c r="F1937" s="12">
        <v>0.99239999999999995</v>
      </c>
      <c r="G1937" s="12" t="s">
        <v>115</v>
      </c>
      <c r="H1937" s="12" t="s">
        <v>122</v>
      </c>
      <c r="I1937" s="12" t="s">
        <v>6423</v>
      </c>
    </row>
    <row r="1938" spans="1:9" x14ac:dyDescent="0.3">
      <c r="A1938" s="12" t="s">
        <v>6424</v>
      </c>
      <c r="B1938" s="14">
        <v>43942</v>
      </c>
      <c r="C1938" s="12">
        <v>83</v>
      </c>
      <c r="D1938" s="12">
        <v>296</v>
      </c>
      <c r="E1938" s="12" t="s">
        <v>496</v>
      </c>
      <c r="F1938" s="12">
        <v>0.99450000000000005</v>
      </c>
      <c r="G1938" s="12" t="s">
        <v>115</v>
      </c>
      <c r="H1938" s="12" t="s">
        <v>24</v>
      </c>
      <c r="I1938" s="12" t="s">
        <v>6425</v>
      </c>
    </row>
    <row r="1939" spans="1:9" x14ac:dyDescent="0.3">
      <c r="A1939" s="12" t="s">
        <v>6426</v>
      </c>
      <c r="B1939" s="14">
        <v>43944</v>
      </c>
      <c r="C1939" s="12">
        <v>91</v>
      </c>
      <c r="D1939" s="12">
        <v>298</v>
      </c>
      <c r="E1939" s="12" t="s">
        <v>496</v>
      </c>
      <c r="F1939" s="12">
        <v>0.99939999999999996</v>
      </c>
      <c r="G1939" s="12" t="s">
        <v>115</v>
      </c>
      <c r="H1939" s="12" t="s">
        <v>122</v>
      </c>
      <c r="I1939" s="12" t="s">
        <v>6427</v>
      </c>
    </row>
    <row r="1940" spans="1:9" x14ac:dyDescent="0.3">
      <c r="A1940" s="12" t="s">
        <v>6428</v>
      </c>
      <c r="B1940" s="14">
        <v>43944</v>
      </c>
      <c r="C1940" s="12">
        <v>94</v>
      </c>
      <c r="D1940" s="12">
        <v>298</v>
      </c>
      <c r="E1940" s="12" t="s">
        <v>496</v>
      </c>
      <c r="F1940" s="12">
        <v>0.97009999999999996</v>
      </c>
      <c r="G1940" s="12" t="s">
        <v>115</v>
      </c>
      <c r="H1940" s="12" t="s">
        <v>122</v>
      </c>
      <c r="I1940" s="12" t="s">
        <v>6429</v>
      </c>
    </row>
    <row r="1941" spans="1:9" x14ac:dyDescent="0.3">
      <c r="A1941" s="12" t="s">
        <v>6430</v>
      </c>
      <c r="B1941" s="14">
        <v>43944</v>
      </c>
      <c r="C1941" s="12">
        <v>88</v>
      </c>
      <c r="D1941" s="12">
        <v>298</v>
      </c>
      <c r="E1941" s="12" t="s">
        <v>496</v>
      </c>
      <c r="F1941" s="12">
        <v>0.99139999999999995</v>
      </c>
      <c r="G1941" s="12" t="s">
        <v>115</v>
      </c>
      <c r="H1941" s="12" t="s">
        <v>122</v>
      </c>
      <c r="I1941" s="12" t="s">
        <v>6431</v>
      </c>
    </row>
    <row r="1942" spans="1:9" x14ac:dyDescent="0.3">
      <c r="A1942" s="12" t="s">
        <v>6432</v>
      </c>
      <c r="B1942" s="14">
        <v>43944</v>
      </c>
      <c r="C1942" s="12">
        <v>83</v>
      </c>
      <c r="D1942" s="12">
        <v>298</v>
      </c>
      <c r="E1942" s="12" t="s">
        <v>496</v>
      </c>
      <c r="F1942" s="12">
        <v>0.99939999999999996</v>
      </c>
      <c r="G1942" s="12" t="s">
        <v>115</v>
      </c>
      <c r="H1942" s="12" t="s">
        <v>24</v>
      </c>
      <c r="I1942" s="12" t="s">
        <v>6433</v>
      </c>
    </row>
    <row r="1943" spans="1:9" x14ac:dyDescent="0.3">
      <c r="A1943" s="12" t="s">
        <v>6434</v>
      </c>
      <c r="B1943" s="14">
        <v>43944</v>
      </c>
      <c r="C1943" s="12">
        <v>97</v>
      </c>
      <c r="D1943" s="12">
        <v>298</v>
      </c>
      <c r="E1943" s="12" t="s">
        <v>496</v>
      </c>
      <c r="F1943" s="12">
        <v>0.99580000000000002</v>
      </c>
      <c r="G1943" s="12" t="s">
        <v>115</v>
      </c>
      <c r="H1943" s="12" t="s">
        <v>122</v>
      </c>
      <c r="I1943" s="12" t="s">
        <v>6435</v>
      </c>
    </row>
    <row r="1944" spans="1:9" x14ac:dyDescent="0.3">
      <c r="A1944" s="12" t="s">
        <v>6436</v>
      </c>
      <c r="B1944" s="14">
        <v>43944</v>
      </c>
      <c r="C1944" s="12">
        <v>98</v>
      </c>
      <c r="D1944" s="12">
        <v>298</v>
      </c>
      <c r="E1944" s="12" t="s">
        <v>496</v>
      </c>
      <c r="F1944" s="12">
        <v>0.99960000000000004</v>
      </c>
      <c r="G1944" s="12" t="s">
        <v>115</v>
      </c>
      <c r="H1944" s="12" t="s">
        <v>122</v>
      </c>
      <c r="I1944" s="12" t="s">
        <v>6437</v>
      </c>
    </row>
    <row r="1945" spans="1:9" x14ac:dyDescent="0.3">
      <c r="A1945" s="12" t="s">
        <v>6438</v>
      </c>
      <c r="B1945" s="14">
        <v>43944</v>
      </c>
      <c r="C1945" s="12">
        <v>89</v>
      </c>
      <c r="D1945" s="12">
        <v>298</v>
      </c>
      <c r="E1945" s="12" t="s">
        <v>496</v>
      </c>
      <c r="F1945" s="12">
        <v>0.99990000000000001</v>
      </c>
      <c r="G1945" s="12" t="s">
        <v>115</v>
      </c>
      <c r="H1945" s="12" t="s">
        <v>122</v>
      </c>
      <c r="I1945" s="12" t="s">
        <v>6439</v>
      </c>
    </row>
    <row r="1946" spans="1:9" x14ac:dyDescent="0.3">
      <c r="A1946" s="12" t="s">
        <v>6440</v>
      </c>
      <c r="B1946" s="14">
        <v>43944</v>
      </c>
      <c r="C1946" s="12">
        <v>89</v>
      </c>
      <c r="D1946" s="12">
        <v>298</v>
      </c>
      <c r="E1946" s="12" t="s">
        <v>496</v>
      </c>
      <c r="F1946" s="12">
        <v>0.99970000000000003</v>
      </c>
      <c r="G1946" s="12" t="s">
        <v>115</v>
      </c>
      <c r="H1946" s="12" t="s">
        <v>122</v>
      </c>
      <c r="I1946" s="12" t="s">
        <v>6441</v>
      </c>
    </row>
    <row r="1947" spans="1:9" x14ac:dyDescent="0.3">
      <c r="A1947" s="12" t="s">
        <v>6442</v>
      </c>
      <c r="B1947" s="14">
        <v>43944</v>
      </c>
      <c r="C1947" s="12">
        <v>91</v>
      </c>
      <c r="D1947" s="12">
        <v>298</v>
      </c>
      <c r="E1947" s="12" t="s">
        <v>496</v>
      </c>
      <c r="F1947" s="12">
        <v>0.9546</v>
      </c>
      <c r="G1947" s="12" t="s">
        <v>115</v>
      </c>
      <c r="H1947" s="12" t="s">
        <v>122</v>
      </c>
      <c r="I1947" s="12" t="s">
        <v>6443</v>
      </c>
    </row>
    <row r="1948" spans="1:9" x14ac:dyDescent="0.3">
      <c r="A1948" s="12" t="s">
        <v>6444</v>
      </c>
      <c r="B1948" s="14">
        <v>43944</v>
      </c>
      <c r="C1948" s="12">
        <v>88</v>
      </c>
      <c r="D1948" s="12">
        <v>298</v>
      </c>
      <c r="E1948" s="12" t="s">
        <v>496</v>
      </c>
      <c r="F1948" s="12">
        <v>0.999</v>
      </c>
      <c r="G1948" s="12" t="s">
        <v>115</v>
      </c>
      <c r="H1948" s="12" t="s">
        <v>122</v>
      </c>
      <c r="I1948" s="12" t="s">
        <v>6445</v>
      </c>
    </row>
    <row r="1949" spans="1:9" x14ac:dyDescent="0.3">
      <c r="A1949" s="12" t="s">
        <v>6446</v>
      </c>
      <c r="B1949" s="14">
        <v>43944</v>
      </c>
      <c r="C1949" s="12">
        <v>82</v>
      </c>
      <c r="D1949" s="12">
        <v>298</v>
      </c>
      <c r="E1949" s="12" t="s">
        <v>496</v>
      </c>
      <c r="F1949" s="12">
        <v>0.99739999999999995</v>
      </c>
      <c r="G1949" s="12" t="s">
        <v>115</v>
      </c>
      <c r="H1949" s="12" t="s">
        <v>24</v>
      </c>
      <c r="I1949" s="12" t="s">
        <v>6447</v>
      </c>
    </row>
    <row r="1950" spans="1:9" x14ac:dyDescent="0.3">
      <c r="A1950" s="12" t="s">
        <v>6448</v>
      </c>
      <c r="B1950" s="14">
        <v>43944</v>
      </c>
      <c r="C1950" s="12">
        <v>84</v>
      </c>
      <c r="D1950" s="12">
        <v>298</v>
      </c>
      <c r="E1950" s="12" t="s">
        <v>496</v>
      </c>
      <c r="F1950" s="12">
        <v>0.98770000000000002</v>
      </c>
      <c r="G1950" s="12" t="s">
        <v>115</v>
      </c>
      <c r="H1950" s="12" t="s">
        <v>24</v>
      </c>
      <c r="I1950" s="12" t="s">
        <v>6449</v>
      </c>
    </row>
    <row r="1951" spans="1:9" x14ac:dyDescent="0.3">
      <c r="A1951" s="12" t="s">
        <v>6450</v>
      </c>
      <c r="B1951" s="14">
        <v>43944</v>
      </c>
      <c r="C1951" s="12">
        <v>82</v>
      </c>
      <c r="D1951" s="12">
        <v>298</v>
      </c>
      <c r="E1951" s="12" t="s">
        <v>496</v>
      </c>
      <c r="F1951" s="12">
        <v>0.99970000000000003</v>
      </c>
      <c r="G1951" s="12" t="s">
        <v>115</v>
      </c>
      <c r="H1951" s="12" t="s">
        <v>24</v>
      </c>
      <c r="I1951" s="12" t="s">
        <v>6451</v>
      </c>
    </row>
    <row r="1952" spans="1:9" x14ac:dyDescent="0.3">
      <c r="A1952" s="12" t="s">
        <v>6452</v>
      </c>
      <c r="B1952" s="14">
        <v>43944</v>
      </c>
      <c r="C1952" s="12">
        <v>84</v>
      </c>
      <c r="D1952" s="12">
        <v>298</v>
      </c>
      <c r="E1952" s="12" t="s">
        <v>496</v>
      </c>
      <c r="F1952" s="12">
        <v>0.999</v>
      </c>
      <c r="G1952" s="12" t="s">
        <v>115</v>
      </c>
      <c r="H1952" s="12" t="s">
        <v>24</v>
      </c>
      <c r="I1952" s="12" t="s">
        <v>6453</v>
      </c>
    </row>
    <row r="1953" spans="1:9" x14ac:dyDescent="0.3">
      <c r="A1953" s="12" t="s">
        <v>6454</v>
      </c>
      <c r="B1953" s="14">
        <v>43944</v>
      </c>
      <c r="C1953" s="12">
        <v>84</v>
      </c>
      <c r="D1953" s="12">
        <v>298</v>
      </c>
      <c r="E1953" s="12" t="s">
        <v>496</v>
      </c>
      <c r="F1953" s="12">
        <v>0.99570000000000003</v>
      </c>
      <c r="G1953" s="12" t="s">
        <v>115</v>
      </c>
      <c r="H1953" s="12" t="s">
        <v>24</v>
      </c>
      <c r="I1953" s="12" t="s">
        <v>6455</v>
      </c>
    </row>
    <row r="1954" spans="1:9" x14ac:dyDescent="0.3">
      <c r="A1954" s="12" t="s">
        <v>6456</v>
      </c>
      <c r="B1954" s="14">
        <v>43944</v>
      </c>
      <c r="C1954" s="12">
        <v>84</v>
      </c>
      <c r="D1954" s="12">
        <v>298</v>
      </c>
      <c r="E1954" s="12" t="s">
        <v>496</v>
      </c>
      <c r="F1954" s="12">
        <v>0.95469999999999999</v>
      </c>
      <c r="G1954" s="12" t="s">
        <v>115</v>
      </c>
      <c r="H1954" s="12" t="s">
        <v>24</v>
      </c>
      <c r="I1954" s="12" t="s">
        <v>6457</v>
      </c>
    </row>
    <row r="1955" spans="1:9" x14ac:dyDescent="0.3">
      <c r="A1955" s="12" t="s">
        <v>6458</v>
      </c>
      <c r="B1955" s="14">
        <v>43944</v>
      </c>
      <c r="C1955" s="12">
        <v>81</v>
      </c>
      <c r="D1955" s="12">
        <v>298</v>
      </c>
      <c r="E1955" s="12" t="s">
        <v>496</v>
      </c>
      <c r="F1955" s="12">
        <v>0.98699999999999999</v>
      </c>
      <c r="G1955" s="12" t="s">
        <v>115</v>
      </c>
      <c r="H1955" s="12" t="s">
        <v>24</v>
      </c>
      <c r="I1955" s="12" t="s">
        <v>6459</v>
      </c>
    </row>
    <row r="1956" spans="1:9" x14ac:dyDescent="0.3">
      <c r="A1956" s="12" t="s">
        <v>6460</v>
      </c>
      <c r="B1956" s="14">
        <v>43944</v>
      </c>
      <c r="C1956" s="12">
        <v>83</v>
      </c>
      <c r="D1956" s="12">
        <v>298</v>
      </c>
      <c r="E1956" s="12" t="s">
        <v>496</v>
      </c>
      <c r="F1956" s="12">
        <v>0.86560000000000004</v>
      </c>
      <c r="G1956" s="12" t="s">
        <v>115</v>
      </c>
      <c r="H1956" s="12" t="s">
        <v>24</v>
      </c>
      <c r="I1956" s="12" t="s">
        <v>6461</v>
      </c>
    </row>
    <row r="1957" spans="1:9" x14ac:dyDescent="0.3">
      <c r="A1957" s="12" t="s">
        <v>6462</v>
      </c>
      <c r="B1957" s="14">
        <v>43944</v>
      </c>
      <c r="C1957" s="12">
        <v>84</v>
      </c>
      <c r="D1957" s="12">
        <v>298</v>
      </c>
      <c r="E1957" s="12" t="s">
        <v>496</v>
      </c>
      <c r="F1957" s="12">
        <v>0.93640000000000001</v>
      </c>
      <c r="G1957" s="12" t="s">
        <v>115</v>
      </c>
      <c r="H1957" s="12" t="s">
        <v>24</v>
      </c>
      <c r="I1957" s="12" t="s">
        <v>6463</v>
      </c>
    </row>
    <row r="1958" spans="1:9" x14ac:dyDescent="0.3">
      <c r="A1958" s="12" t="s">
        <v>6464</v>
      </c>
      <c r="B1958" s="14">
        <v>43945</v>
      </c>
      <c r="C1958" s="12">
        <v>96</v>
      </c>
      <c r="D1958" s="12">
        <v>299</v>
      </c>
      <c r="E1958" s="12" t="s">
        <v>496</v>
      </c>
      <c r="F1958" s="12">
        <v>0.97950000000000004</v>
      </c>
      <c r="G1958" s="12" t="s">
        <v>115</v>
      </c>
      <c r="H1958" s="12" t="s">
        <v>122</v>
      </c>
      <c r="I1958" s="12" t="s">
        <v>6465</v>
      </c>
    </row>
    <row r="1959" spans="1:9" x14ac:dyDescent="0.3">
      <c r="A1959" s="12" t="s">
        <v>6466</v>
      </c>
      <c r="B1959" s="14">
        <v>43945</v>
      </c>
      <c r="C1959" s="12">
        <v>95</v>
      </c>
      <c r="D1959" s="12">
        <v>299</v>
      </c>
      <c r="E1959" s="12" t="s">
        <v>496</v>
      </c>
      <c r="F1959" s="12">
        <v>0.99119999999999997</v>
      </c>
      <c r="G1959" s="12" t="s">
        <v>115</v>
      </c>
      <c r="H1959" s="12" t="s">
        <v>122</v>
      </c>
      <c r="I1959" s="12" t="s">
        <v>6467</v>
      </c>
    </row>
    <row r="1960" spans="1:9" x14ac:dyDescent="0.3">
      <c r="A1960" s="12" t="s">
        <v>6468</v>
      </c>
      <c r="B1960" s="14">
        <v>43945</v>
      </c>
      <c r="C1960" s="12">
        <v>96</v>
      </c>
      <c r="D1960" s="12">
        <v>299</v>
      </c>
      <c r="E1960" s="12" t="s">
        <v>496</v>
      </c>
      <c r="F1960" s="12">
        <v>0.99080000000000001</v>
      </c>
      <c r="G1960" s="12" t="s">
        <v>115</v>
      </c>
      <c r="H1960" s="12" t="s">
        <v>122</v>
      </c>
      <c r="I1960" s="12" t="s">
        <v>6469</v>
      </c>
    </row>
    <row r="1961" spans="1:9" x14ac:dyDescent="0.3">
      <c r="A1961" s="12" t="s">
        <v>6470</v>
      </c>
      <c r="B1961" s="14">
        <v>43945</v>
      </c>
      <c r="C1961" s="12">
        <v>96</v>
      </c>
      <c r="D1961" s="12">
        <v>299</v>
      </c>
      <c r="E1961" s="12" t="s">
        <v>496</v>
      </c>
      <c r="F1961" s="12">
        <v>0.82299999999999995</v>
      </c>
      <c r="G1961" s="12" t="s">
        <v>115</v>
      </c>
      <c r="H1961" s="12" t="s">
        <v>122</v>
      </c>
      <c r="I1961" s="12" t="s">
        <v>6471</v>
      </c>
    </row>
    <row r="1962" spans="1:9" x14ac:dyDescent="0.3">
      <c r="A1962" s="12" t="s">
        <v>6472</v>
      </c>
      <c r="B1962" s="14">
        <v>43945</v>
      </c>
      <c r="C1962" s="12">
        <v>94</v>
      </c>
      <c r="D1962" s="12">
        <v>299</v>
      </c>
      <c r="E1962" s="12" t="s">
        <v>496</v>
      </c>
      <c r="F1962" s="12">
        <v>0.9919</v>
      </c>
      <c r="G1962" s="12" t="s">
        <v>115</v>
      </c>
      <c r="H1962" s="12" t="s">
        <v>122</v>
      </c>
      <c r="I1962" s="12" t="s">
        <v>6473</v>
      </c>
    </row>
    <row r="1963" spans="1:9" x14ac:dyDescent="0.3">
      <c r="A1963" s="12" t="s">
        <v>6474</v>
      </c>
      <c r="B1963" s="14">
        <v>43945</v>
      </c>
      <c r="C1963" s="12">
        <v>96</v>
      </c>
      <c r="D1963" s="12">
        <v>299</v>
      </c>
      <c r="E1963" s="12" t="s">
        <v>496</v>
      </c>
      <c r="F1963" s="12">
        <v>0.83160000000000001</v>
      </c>
      <c r="G1963" s="12" t="s">
        <v>115</v>
      </c>
      <c r="H1963" s="12" t="s">
        <v>122</v>
      </c>
      <c r="I1963" s="12" t="s">
        <v>6475</v>
      </c>
    </row>
    <row r="1964" spans="1:9" x14ac:dyDescent="0.3">
      <c r="A1964" s="12" t="s">
        <v>6476</v>
      </c>
      <c r="B1964" s="14">
        <v>43945</v>
      </c>
      <c r="C1964" s="12">
        <v>92</v>
      </c>
      <c r="D1964" s="12">
        <v>299</v>
      </c>
      <c r="E1964" s="12" t="s">
        <v>496</v>
      </c>
      <c r="F1964" s="12">
        <v>0.99670000000000003</v>
      </c>
      <c r="G1964" s="12" t="s">
        <v>115</v>
      </c>
      <c r="H1964" s="12" t="s">
        <v>122</v>
      </c>
      <c r="I1964" s="12" t="s">
        <v>6477</v>
      </c>
    </row>
    <row r="1965" spans="1:9" x14ac:dyDescent="0.3">
      <c r="A1965" s="12" t="s">
        <v>6478</v>
      </c>
      <c r="B1965" s="14">
        <v>43945</v>
      </c>
      <c r="C1965" s="12">
        <v>97</v>
      </c>
      <c r="D1965" s="12">
        <v>299</v>
      </c>
      <c r="E1965" s="12" t="s">
        <v>496</v>
      </c>
      <c r="F1965" s="12">
        <v>0.99399999999999999</v>
      </c>
      <c r="G1965" s="12" t="s">
        <v>23</v>
      </c>
      <c r="H1965" s="12" t="s">
        <v>122</v>
      </c>
      <c r="I1965" s="12" t="s">
        <v>6479</v>
      </c>
    </row>
    <row r="1966" spans="1:9" x14ac:dyDescent="0.3">
      <c r="A1966" s="12" t="s">
        <v>6480</v>
      </c>
      <c r="B1966" s="14">
        <v>43945</v>
      </c>
      <c r="C1966" s="12">
        <v>100</v>
      </c>
      <c r="D1966" s="12">
        <v>299</v>
      </c>
      <c r="E1966" s="12" t="s">
        <v>496</v>
      </c>
      <c r="F1966" s="12">
        <v>0.99150000000000005</v>
      </c>
      <c r="G1966" s="12" t="s">
        <v>115</v>
      </c>
      <c r="H1966" s="12" t="s">
        <v>122</v>
      </c>
      <c r="I1966" s="12" t="s">
        <v>6481</v>
      </c>
    </row>
    <row r="1967" spans="1:9" x14ac:dyDescent="0.3">
      <c r="A1967" s="12" t="s">
        <v>6482</v>
      </c>
      <c r="B1967" s="14">
        <v>43945</v>
      </c>
      <c r="C1967" s="12">
        <v>86</v>
      </c>
      <c r="D1967" s="12">
        <v>299</v>
      </c>
      <c r="E1967" s="12" t="s">
        <v>496</v>
      </c>
      <c r="F1967" s="12">
        <v>0.99129999999999996</v>
      </c>
      <c r="G1967" s="12" t="s">
        <v>23</v>
      </c>
      <c r="H1967" s="12" t="s">
        <v>122</v>
      </c>
      <c r="I1967" s="12" t="s">
        <v>6483</v>
      </c>
    </row>
    <row r="1968" spans="1:9" x14ac:dyDescent="0.3">
      <c r="A1968" s="12" t="s">
        <v>6484</v>
      </c>
      <c r="B1968" s="14">
        <v>43945</v>
      </c>
      <c r="C1968" s="12">
        <v>84</v>
      </c>
      <c r="D1968" s="12">
        <v>299</v>
      </c>
      <c r="E1968" s="12" t="s">
        <v>496</v>
      </c>
      <c r="F1968" s="12">
        <v>0.9839</v>
      </c>
      <c r="G1968" s="12" t="s">
        <v>115</v>
      </c>
      <c r="H1968" s="12" t="s">
        <v>24</v>
      </c>
      <c r="I1968" s="12" t="s">
        <v>6485</v>
      </c>
    </row>
    <row r="1969" spans="1:9" x14ac:dyDescent="0.3">
      <c r="A1969" s="12" t="s">
        <v>6486</v>
      </c>
      <c r="B1969" s="14">
        <v>43945</v>
      </c>
      <c r="C1969" s="12">
        <v>81</v>
      </c>
      <c r="D1969" s="12">
        <v>299</v>
      </c>
      <c r="E1969" s="12" t="s">
        <v>496</v>
      </c>
      <c r="F1969" s="12">
        <v>0.995</v>
      </c>
      <c r="G1969" s="12" t="s">
        <v>115</v>
      </c>
      <c r="H1969" s="12" t="s">
        <v>24</v>
      </c>
      <c r="I1969" s="12" t="s">
        <v>6487</v>
      </c>
    </row>
    <row r="1970" spans="1:9" x14ac:dyDescent="0.3">
      <c r="A1970" s="12" t="s">
        <v>6488</v>
      </c>
      <c r="B1970" s="14">
        <v>43945</v>
      </c>
      <c r="C1970" s="12">
        <v>83</v>
      </c>
      <c r="D1970" s="12">
        <v>299</v>
      </c>
      <c r="E1970" s="12" t="s">
        <v>496</v>
      </c>
      <c r="F1970" s="12">
        <v>0.98909999999999998</v>
      </c>
      <c r="G1970" s="12" t="s">
        <v>115</v>
      </c>
      <c r="H1970" s="12" t="s">
        <v>24</v>
      </c>
      <c r="I1970" s="12" t="s">
        <v>6489</v>
      </c>
    </row>
    <row r="1971" spans="1:9" x14ac:dyDescent="0.3">
      <c r="A1971" s="12" t="s">
        <v>6490</v>
      </c>
      <c r="B1971" s="14">
        <v>43945</v>
      </c>
      <c r="C1971" s="12">
        <v>70</v>
      </c>
      <c r="D1971" s="12">
        <v>299</v>
      </c>
      <c r="E1971" s="12" t="s">
        <v>496</v>
      </c>
      <c r="F1971" s="12">
        <v>0.97570000000000001</v>
      </c>
      <c r="G1971" s="12" t="s">
        <v>115</v>
      </c>
      <c r="H1971" s="12" t="s">
        <v>24</v>
      </c>
      <c r="I1971" s="12" t="s">
        <v>6491</v>
      </c>
    </row>
    <row r="1972" spans="1:9" x14ac:dyDescent="0.3">
      <c r="A1972" s="12" t="s">
        <v>6492</v>
      </c>
      <c r="B1972" s="14">
        <v>43945</v>
      </c>
      <c r="C1972" s="12">
        <v>79</v>
      </c>
      <c r="D1972" s="12">
        <v>299</v>
      </c>
      <c r="E1972" s="12" t="s">
        <v>496</v>
      </c>
      <c r="F1972" s="12">
        <v>0.99970000000000003</v>
      </c>
      <c r="G1972" s="12" t="s">
        <v>115</v>
      </c>
      <c r="H1972" s="12" t="s">
        <v>24</v>
      </c>
      <c r="I1972" s="12" t="s">
        <v>6493</v>
      </c>
    </row>
    <row r="1973" spans="1:9" x14ac:dyDescent="0.3">
      <c r="A1973" s="12" t="s">
        <v>6494</v>
      </c>
      <c r="B1973" s="14">
        <v>43945</v>
      </c>
      <c r="C1973" s="12">
        <v>83</v>
      </c>
      <c r="D1973" s="12">
        <v>299</v>
      </c>
      <c r="E1973" s="12" t="s">
        <v>496</v>
      </c>
      <c r="F1973" s="12">
        <v>0.9224</v>
      </c>
      <c r="G1973" s="12" t="s">
        <v>115</v>
      </c>
      <c r="H1973" s="12" t="s">
        <v>24</v>
      </c>
      <c r="I1973" s="12" t="s">
        <v>6495</v>
      </c>
    </row>
    <row r="1974" spans="1:9" x14ac:dyDescent="0.3">
      <c r="A1974" s="12" t="s">
        <v>6496</v>
      </c>
      <c r="B1974" s="14">
        <v>43945</v>
      </c>
      <c r="C1974" s="12">
        <v>78</v>
      </c>
      <c r="D1974" s="12">
        <v>299</v>
      </c>
      <c r="E1974" s="12" t="s">
        <v>496</v>
      </c>
      <c r="F1974" s="12">
        <v>0.99739999999999995</v>
      </c>
      <c r="G1974" s="12" t="s">
        <v>115</v>
      </c>
      <c r="H1974" s="12" t="s">
        <v>24</v>
      </c>
      <c r="I1974" s="12" t="s">
        <v>6497</v>
      </c>
    </row>
    <row r="1975" spans="1:9" x14ac:dyDescent="0.3">
      <c r="A1975" s="12" t="s">
        <v>6498</v>
      </c>
      <c r="B1975" s="14">
        <v>43945</v>
      </c>
      <c r="C1975" s="12">
        <v>80</v>
      </c>
      <c r="D1975" s="12">
        <v>299</v>
      </c>
      <c r="E1975" s="12" t="s">
        <v>496</v>
      </c>
      <c r="F1975" s="12">
        <v>0.90349999999999997</v>
      </c>
      <c r="G1975" s="12" t="s">
        <v>115</v>
      </c>
      <c r="H1975" s="12" t="s">
        <v>24</v>
      </c>
      <c r="I1975" s="12" t="s">
        <v>6499</v>
      </c>
    </row>
    <row r="1976" spans="1:9" x14ac:dyDescent="0.3">
      <c r="A1976" s="12" t="s">
        <v>6500</v>
      </c>
      <c r="B1976" s="14">
        <v>43945</v>
      </c>
      <c r="C1976" s="12">
        <v>83</v>
      </c>
      <c r="D1976" s="12">
        <v>299</v>
      </c>
      <c r="E1976" s="12" t="s">
        <v>496</v>
      </c>
      <c r="F1976" s="12">
        <v>0.99909999999999999</v>
      </c>
      <c r="G1976" s="12" t="s">
        <v>115</v>
      </c>
      <c r="H1976" s="12" t="s">
        <v>24</v>
      </c>
      <c r="I1976" s="12" t="s">
        <v>6501</v>
      </c>
    </row>
    <row r="1977" spans="1:9" x14ac:dyDescent="0.3">
      <c r="A1977" s="12" t="s">
        <v>6502</v>
      </c>
      <c r="B1977" s="14">
        <v>43945</v>
      </c>
      <c r="C1977" s="12">
        <v>84</v>
      </c>
      <c r="D1977" s="12">
        <v>299</v>
      </c>
      <c r="E1977" s="12" t="s">
        <v>496</v>
      </c>
      <c r="F1977" s="12">
        <v>0.99860000000000004</v>
      </c>
      <c r="G1977" s="12" t="s">
        <v>115</v>
      </c>
      <c r="H1977" s="12" t="s">
        <v>24</v>
      </c>
      <c r="I1977" s="12" t="s">
        <v>6503</v>
      </c>
    </row>
    <row r="1978" spans="1:9" x14ac:dyDescent="0.3">
      <c r="A1978" s="12" t="s">
        <v>6504</v>
      </c>
      <c r="B1978" s="14">
        <v>43947</v>
      </c>
      <c r="C1978" s="12">
        <v>92</v>
      </c>
      <c r="D1978" s="12">
        <v>301</v>
      </c>
      <c r="E1978" s="12" t="s">
        <v>496</v>
      </c>
      <c r="F1978" s="12">
        <v>0.99880000000000002</v>
      </c>
      <c r="G1978" s="12" t="s">
        <v>115</v>
      </c>
      <c r="H1978" s="12" t="s">
        <v>122</v>
      </c>
      <c r="I1978" s="12" t="s">
        <v>6505</v>
      </c>
    </row>
    <row r="1979" spans="1:9" x14ac:dyDescent="0.3">
      <c r="A1979" s="12" t="s">
        <v>6506</v>
      </c>
      <c r="B1979" s="14">
        <v>43947</v>
      </c>
      <c r="C1979" s="12">
        <v>93</v>
      </c>
      <c r="D1979" s="12">
        <v>301</v>
      </c>
      <c r="E1979" s="12" t="s">
        <v>496</v>
      </c>
      <c r="F1979" s="12">
        <v>0.88849999999999996</v>
      </c>
      <c r="G1979" s="12" t="s">
        <v>115</v>
      </c>
      <c r="H1979" s="12" t="s">
        <v>122</v>
      </c>
      <c r="I1979" s="12" t="s">
        <v>6507</v>
      </c>
    </row>
    <row r="1980" spans="1:9" x14ac:dyDescent="0.3">
      <c r="A1980" s="12" t="s">
        <v>6508</v>
      </c>
      <c r="B1980" s="14">
        <v>43947</v>
      </c>
      <c r="C1980" s="12">
        <v>89</v>
      </c>
      <c r="D1980" s="12">
        <v>301</v>
      </c>
      <c r="E1980" s="12" t="s">
        <v>496</v>
      </c>
      <c r="F1980" s="12">
        <v>0.99980000000000002</v>
      </c>
      <c r="G1980" s="12" t="s">
        <v>115</v>
      </c>
      <c r="H1980" s="12" t="s">
        <v>122</v>
      </c>
      <c r="I1980" s="12" t="s">
        <v>6509</v>
      </c>
    </row>
    <row r="1981" spans="1:9" x14ac:dyDescent="0.3">
      <c r="A1981" s="12" t="s">
        <v>6510</v>
      </c>
      <c r="B1981" s="14">
        <v>43947</v>
      </c>
      <c r="C1981" s="12">
        <v>96</v>
      </c>
      <c r="D1981" s="12">
        <v>301</v>
      </c>
      <c r="E1981" s="12" t="s">
        <v>496</v>
      </c>
      <c r="F1981" s="12">
        <v>0.91800000000000004</v>
      </c>
      <c r="G1981" s="12" t="s">
        <v>115</v>
      </c>
      <c r="H1981" s="12" t="s">
        <v>122</v>
      </c>
      <c r="I1981" s="12" t="s">
        <v>6511</v>
      </c>
    </row>
    <row r="1982" spans="1:9" x14ac:dyDescent="0.3">
      <c r="A1982" s="12" t="s">
        <v>6512</v>
      </c>
      <c r="B1982" s="14">
        <v>43947</v>
      </c>
      <c r="C1982" s="12">
        <v>92</v>
      </c>
      <c r="D1982" s="12">
        <v>301</v>
      </c>
      <c r="E1982" s="12" t="s">
        <v>496</v>
      </c>
      <c r="F1982" s="12">
        <v>0.99839999999999995</v>
      </c>
      <c r="G1982" s="12" t="s">
        <v>115</v>
      </c>
      <c r="H1982" s="12" t="s">
        <v>122</v>
      </c>
      <c r="I1982" s="12" t="s">
        <v>6513</v>
      </c>
    </row>
    <row r="1983" spans="1:9" x14ac:dyDescent="0.3">
      <c r="A1983" s="12" t="s">
        <v>6514</v>
      </c>
      <c r="B1983" s="14">
        <v>43947</v>
      </c>
      <c r="C1983" s="12">
        <v>96</v>
      </c>
      <c r="D1983" s="12">
        <v>301</v>
      </c>
      <c r="E1983" s="12" t="s">
        <v>496</v>
      </c>
      <c r="F1983" s="12">
        <v>0.99939999999999996</v>
      </c>
      <c r="G1983" s="12" t="s">
        <v>115</v>
      </c>
      <c r="H1983" s="12" t="s">
        <v>122</v>
      </c>
      <c r="I1983" s="12" t="s">
        <v>6515</v>
      </c>
    </row>
    <row r="1984" spans="1:9" x14ac:dyDescent="0.3">
      <c r="A1984" s="12" t="s">
        <v>6516</v>
      </c>
      <c r="B1984" s="14">
        <v>43947</v>
      </c>
      <c r="C1984" s="12">
        <v>94</v>
      </c>
      <c r="D1984" s="12">
        <v>301</v>
      </c>
      <c r="E1984" s="12" t="s">
        <v>496</v>
      </c>
      <c r="F1984" s="12">
        <v>0.98650000000000004</v>
      </c>
      <c r="G1984" s="12" t="s">
        <v>115</v>
      </c>
      <c r="H1984" s="12" t="s">
        <v>122</v>
      </c>
      <c r="I1984" s="12" t="s">
        <v>6517</v>
      </c>
    </row>
    <row r="1985" spans="1:9" x14ac:dyDescent="0.3">
      <c r="A1985" s="12" t="s">
        <v>6518</v>
      </c>
      <c r="B1985" s="14">
        <v>43947</v>
      </c>
      <c r="C1985" s="12">
        <v>99</v>
      </c>
      <c r="D1985" s="12">
        <v>301</v>
      </c>
      <c r="E1985" s="12" t="s">
        <v>496</v>
      </c>
      <c r="F1985" s="12">
        <v>0.96660000000000001</v>
      </c>
      <c r="G1985" s="12" t="s">
        <v>115</v>
      </c>
      <c r="H1985" s="12" t="s">
        <v>122</v>
      </c>
      <c r="I1985" s="12" t="s">
        <v>6519</v>
      </c>
    </row>
    <row r="1986" spans="1:9" x14ac:dyDescent="0.3">
      <c r="A1986" s="12" t="s">
        <v>6520</v>
      </c>
      <c r="B1986" s="14">
        <v>43947</v>
      </c>
      <c r="C1986" s="12">
        <v>95</v>
      </c>
      <c r="D1986" s="12">
        <v>301</v>
      </c>
      <c r="E1986" s="12" t="s">
        <v>496</v>
      </c>
      <c r="F1986" s="12">
        <v>0.98619999999999997</v>
      </c>
      <c r="G1986" s="12" t="s">
        <v>115</v>
      </c>
      <c r="H1986" s="12" t="s">
        <v>122</v>
      </c>
      <c r="I1986" s="12" t="s">
        <v>6521</v>
      </c>
    </row>
    <row r="1987" spans="1:9" x14ac:dyDescent="0.3">
      <c r="A1987" s="12" t="s">
        <v>6522</v>
      </c>
      <c r="B1987" s="14">
        <v>43947</v>
      </c>
      <c r="C1987" s="12">
        <v>87</v>
      </c>
      <c r="D1987" s="12">
        <v>301</v>
      </c>
      <c r="E1987" s="12" t="s">
        <v>496</v>
      </c>
      <c r="F1987" s="12">
        <v>0.99719999999999998</v>
      </c>
      <c r="G1987" s="12" t="s">
        <v>115</v>
      </c>
      <c r="H1987" s="12" t="s">
        <v>122</v>
      </c>
      <c r="I1987" s="12" t="s">
        <v>6523</v>
      </c>
    </row>
    <row r="1988" spans="1:9" x14ac:dyDescent="0.3">
      <c r="A1988" s="12" t="s">
        <v>6524</v>
      </c>
      <c r="B1988" s="14">
        <v>43947</v>
      </c>
      <c r="C1988" s="12">
        <v>97</v>
      </c>
      <c r="D1988" s="12">
        <v>301</v>
      </c>
      <c r="E1988" s="12" t="s">
        <v>496</v>
      </c>
      <c r="F1988" s="12">
        <v>0.99960000000000004</v>
      </c>
      <c r="G1988" s="12" t="s">
        <v>115</v>
      </c>
      <c r="H1988" s="12" t="s">
        <v>122</v>
      </c>
      <c r="I1988" s="12" t="s">
        <v>6525</v>
      </c>
    </row>
    <row r="1989" spans="1:9" x14ac:dyDescent="0.3">
      <c r="A1989" s="12" t="s">
        <v>6526</v>
      </c>
      <c r="B1989" s="14">
        <v>43947</v>
      </c>
      <c r="C1989" s="12">
        <v>91</v>
      </c>
      <c r="D1989" s="12">
        <v>301</v>
      </c>
      <c r="E1989" s="12" t="s">
        <v>496</v>
      </c>
      <c r="F1989" s="12">
        <v>0.99829999999999997</v>
      </c>
      <c r="G1989" s="12" t="s">
        <v>115</v>
      </c>
      <c r="H1989" s="12" t="s">
        <v>122</v>
      </c>
      <c r="I1989" s="12" t="s">
        <v>6527</v>
      </c>
    </row>
    <row r="1990" spans="1:9" x14ac:dyDescent="0.3">
      <c r="A1990" s="12" t="s">
        <v>6528</v>
      </c>
      <c r="B1990" s="14">
        <v>43947</v>
      </c>
      <c r="C1990" s="12">
        <v>93</v>
      </c>
      <c r="D1990" s="12">
        <v>301</v>
      </c>
      <c r="E1990" s="12" t="s">
        <v>496</v>
      </c>
      <c r="F1990" s="12">
        <v>0.99660000000000004</v>
      </c>
      <c r="G1990" s="12" t="s">
        <v>115</v>
      </c>
      <c r="H1990" s="12" t="s">
        <v>122</v>
      </c>
      <c r="I1990" s="12" t="s">
        <v>6529</v>
      </c>
    </row>
    <row r="1991" spans="1:9" x14ac:dyDescent="0.3">
      <c r="A1991" s="12" t="s">
        <v>6530</v>
      </c>
      <c r="B1991" s="14">
        <v>43947</v>
      </c>
      <c r="C1991" s="12">
        <v>90</v>
      </c>
      <c r="D1991" s="12">
        <v>301</v>
      </c>
      <c r="E1991" s="12" t="s">
        <v>496</v>
      </c>
      <c r="F1991" s="12">
        <v>0.99990000000000001</v>
      </c>
      <c r="G1991" s="12" t="s">
        <v>115</v>
      </c>
      <c r="H1991" s="12" t="s">
        <v>122</v>
      </c>
      <c r="I1991" s="12" t="s">
        <v>6531</v>
      </c>
    </row>
    <row r="1992" spans="1:9" x14ac:dyDescent="0.3">
      <c r="A1992" s="12" t="s">
        <v>6532</v>
      </c>
      <c r="B1992" s="14">
        <v>43947</v>
      </c>
      <c r="C1992" s="12">
        <v>85</v>
      </c>
      <c r="D1992" s="12">
        <v>301</v>
      </c>
      <c r="E1992" s="12" t="s">
        <v>496</v>
      </c>
      <c r="F1992" s="12">
        <v>0.99539999999999995</v>
      </c>
      <c r="G1992" s="12" t="s">
        <v>115</v>
      </c>
      <c r="H1992" s="12" t="s">
        <v>24</v>
      </c>
      <c r="I1992" s="12" t="s">
        <v>6533</v>
      </c>
    </row>
    <row r="1993" spans="1:9" x14ac:dyDescent="0.3">
      <c r="A1993" s="12" t="s">
        <v>6534</v>
      </c>
      <c r="B1993" s="14">
        <v>43947</v>
      </c>
      <c r="C1993" s="12">
        <v>76</v>
      </c>
      <c r="D1993" s="12">
        <v>301</v>
      </c>
      <c r="E1993" s="12" t="s">
        <v>496</v>
      </c>
      <c r="F1993" s="12">
        <v>0.93220000000000003</v>
      </c>
      <c r="G1993" s="12" t="s">
        <v>115</v>
      </c>
      <c r="H1993" s="12" t="s">
        <v>24</v>
      </c>
      <c r="I1993" s="12" t="s">
        <v>6535</v>
      </c>
    </row>
    <row r="1994" spans="1:9" x14ac:dyDescent="0.3">
      <c r="A1994" s="12" t="s">
        <v>6536</v>
      </c>
      <c r="B1994" s="14">
        <v>43947</v>
      </c>
      <c r="C1994" s="12">
        <v>84</v>
      </c>
      <c r="D1994" s="12">
        <v>301</v>
      </c>
      <c r="E1994" s="12" t="s">
        <v>496</v>
      </c>
      <c r="F1994" s="12">
        <v>0.99950000000000006</v>
      </c>
      <c r="G1994" s="12" t="s">
        <v>115</v>
      </c>
      <c r="H1994" s="12" t="s">
        <v>24</v>
      </c>
      <c r="I1994" s="12" t="s">
        <v>6537</v>
      </c>
    </row>
    <row r="1995" spans="1:9" x14ac:dyDescent="0.3">
      <c r="A1995" s="12" t="s">
        <v>6538</v>
      </c>
      <c r="B1995" s="14">
        <v>43947</v>
      </c>
      <c r="C1995" s="12">
        <v>76</v>
      </c>
      <c r="D1995" s="12">
        <v>301</v>
      </c>
      <c r="E1995" s="12" t="s">
        <v>496</v>
      </c>
      <c r="F1995" s="12">
        <v>0.99209999999999998</v>
      </c>
      <c r="G1995" s="12" t="s">
        <v>115</v>
      </c>
      <c r="H1995" s="12" t="s">
        <v>24</v>
      </c>
      <c r="I1995" s="12" t="s">
        <v>6539</v>
      </c>
    </row>
    <row r="1996" spans="1:9" x14ac:dyDescent="0.3">
      <c r="A1996" s="12" t="s">
        <v>6540</v>
      </c>
      <c r="B1996" s="14">
        <v>43947</v>
      </c>
      <c r="C1996" s="12">
        <v>85</v>
      </c>
      <c r="D1996" s="12">
        <v>301</v>
      </c>
      <c r="E1996" s="12" t="s">
        <v>496</v>
      </c>
      <c r="F1996" s="12">
        <v>0.99650000000000005</v>
      </c>
      <c r="G1996" s="12" t="s">
        <v>115</v>
      </c>
      <c r="H1996" s="12" t="s">
        <v>24</v>
      </c>
      <c r="I1996" s="12" t="s">
        <v>6541</v>
      </c>
    </row>
    <row r="1997" spans="1:9" x14ac:dyDescent="0.3">
      <c r="A1997" s="12" t="s">
        <v>6542</v>
      </c>
      <c r="B1997" s="14">
        <v>43947</v>
      </c>
      <c r="C1997" s="12">
        <v>86</v>
      </c>
      <c r="D1997" s="12">
        <v>301</v>
      </c>
      <c r="E1997" s="12" t="s">
        <v>496</v>
      </c>
      <c r="F1997" s="12">
        <v>0.99890000000000001</v>
      </c>
      <c r="G1997" s="12" t="s">
        <v>115</v>
      </c>
      <c r="H1997" s="12" t="s">
        <v>24</v>
      </c>
      <c r="I1997" s="12" t="s">
        <v>6543</v>
      </c>
    </row>
    <row r="1998" spans="1:9" x14ac:dyDescent="0.3">
      <c r="A1998" s="12" t="s">
        <v>6544</v>
      </c>
      <c r="B1998" s="14">
        <v>43947</v>
      </c>
      <c r="C1998" s="12">
        <v>84</v>
      </c>
      <c r="D1998" s="12">
        <v>301</v>
      </c>
      <c r="E1998" s="12" t="s">
        <v>496</v>
      </c>
      <c r="F1998" s="12">
        <v>0.99890000000000001</v>
      </c>
      <c r="G1998" s="12" t="s">
        <v>115</v>
      </c>
      <c r="H1998" s="12" t="s">
        <v>24</v>
      </c>
      <c r="I1998" s="12" t="s">
        <v>6545</v>
      </c>
    </row>
    <row r="1999" spans="1:9" x14ac:dyDescent="0.3">
      <c r="A1999" s="12" t="s">
        <v>6546</v>
      </c>
      <c r="B1999" s="14">
        <v>43947</v>
      </c>
      <c r="C1999" s="12">
        <v>83</v>
      </c>
      <c r="D1999" s="12">
        <v>301</v>
      </c>
      <c r="E1999" s="12" t="s">
        <v>496</v>
      </c>
      <c r="F1999" s="12">
        <v>0.99850000000000005</v>
      </c>
      <c r="G1999" s="12" t="s">
        <v>115</v>
      </c>
      <c r="H1999" s="12" t="s">
        <v>24</v>
      </c>
      <c r="I1999" s="12" t="s">
        <v>6547</v>
      </c>
    </row>
    <row r="2000" spans="1:9" x14ac:dyDescent="0.3">
      <c r="A2000" s="12" t="s">
        <v>6548</v>
      </c>
      <c r="B2000" s="14">
        <v>43947</v>
      </c>
      <c r="C2000" s="12">
        <v>83</v>
      </c>
      <c r="D2000" s="12">
        <v>301</v>
      </c>
      <c r="E2000" s="12" t="s">
        <v>496</v>
      </c>
      <c r="F2000" s="12">
        <v>0.98419999999999996</v>
      </c>
      <c r="G2000" s="12" t="s">
        <v>23</v>
      </c>
      <c r="H2000" s="12" t="s">
        <v>24</v>
      </c>
      <c r="I2000" s="12" t="s">
        <v>6549</v>
      </c>
    </row>
    <row r="2001" spans="1:9" x14ac:dyDescent="0.3">
      <c r="A2001" s="12" t="s">
        <v>6550</v>
      </c>
      <c r="B2001" s="14">
        <v>43947</v>
      </c>
      <c r="C2001" s="12">
        <v>82</v>
      </c>
      <c r="D2001" s="12">
        <v>301</v>
      </c>
      <c r="E2001" s="12" t="s">
        <v>496</v>
      </c>
      <c r="F2001" s="12">
        <v>0.99819999999999998</v>
      </c>
      <c r="G2001" s="12" t="s">
        <v>115</v>
      </c>
      <c r="H2001" s="12" t="s">
        <v>24</v>
      </c>
      <c r="I2001" s="12" t="s">
        <v>6551</v>
      </c>
    </row>
    <row r="2002" spans="1:9" x14ac:dyDescent="0.3">
      <c r="A2002" s="12" t="s">
        <v>6552</v>
      </c>
      <c r="B2002" s="14">
        <v>43948</v>
      </c>
      <c r="C2002" s="12">
        <v>71</v>
      </c>
      <c r="D2002" s="12">
        <v>302</v>
      </c>
      <c r="E2002" s="12" t="s">
        <v>496</v>
      </c>
      <c r="F2002" s="12">
        <v>0.81210000000000004</v>
      </c>
      <c r="G2002" s="12" t="s">
        <v>115</v>
      </c>
      <c r="H2002" s="12" t="s">
        <v>24</v>
      </c>
      <c r="I2002" s="12" t="s">
        <v>6553</v>
      </c>
    </row>
    <row r="2003" spans="1:9" x14ac:dyDescent="0.3">
      <c r="A2003" s="12" t="s">
        <v>6554</v>
      </c>
      <c r="B2003" s="14">
        <v>43948</v>
      </c>
      <c r="C2003" s="12">
        <v>91</v>
      </c>
      <c r="D2003" s="12">
        <v>302</v>
      </c>
      <c r="E2003" s="12" t="s">
        <v>496</v>
      </c>
      <c r="F2003" s="12">
        <v>0.99439999999999995</v>
      </c>
      <c r="G2003" s="12" t="s">
        <v>115</v>
      </c>
      <c r="H2003" s="12" t="s">
        <v>122</v>
      </c>
      <c r="I2003" s="12" t="s">
        <v>6555</v>
      </c>
    </row>
    <row r="2004" spans="1:9" x14ac:dyDescent="0.3">
      <c r="A2004" s="12" t="s">
        <v>6556</v>
      </c>
      <c r="B2004" s="14">
        <v>43948</v>
      </c>
      <c r="C2004" s="12">
        <v>88</v>
      </c>
      <c r="D2004" s="12">
        <v>302</v>
      </c>
      <c r="E2004" s="12" t="s">
        <v>496</v>
      </c>
      <c r="F2004" s="12">
        <v>0.99639999999999995</v>
      </c>
      <c r="G2004" s="12" t="s">
        <v>115</v>
      </c>
      <c r="H2004" s="12" t="s">
        <v>122</v>
      </c>
      <c r="I2004" s="12" t="s">
        <v>6557</v>
      </c>
    </row>
    <row r="2005" spans="1:9" x14ac:dyDescent="0.3">
      <c r="A2005" s="12" t="s">
        <v>6558</v>
      </c>
      <c r="B2005" s="14">
        <v>43948</v>
      </c>
      <c r="C2005" s="12">
        <v>85</v>
      </c>
      <c r="D2005" s="12">
        <v>302</v>
      </c>
      <c r="E2005" s="12" t="s">
        <v>496</v>
      </c>
      <c r="F2005" s="12">
        <v>0.99950000000000006</v>
      </c>
      <c r="G2005" s="12" t="s">
        <v>115</v>
      </c>
      <c r="H2005" s="12" t="s">
        <v>24</v>
      </c>
      <c r="I2005" s="12" t="s">
        <v>6559</v>
      </c>
    </row>
    <row r="2006" spans="1:9" x14ac:dyDescent="0.3">
      <c r="A2006" s="12" t="s">
        <v>6560</v>
      </c>
      <c r="B2006" s="14">
        <v>43948</v>
      </c>
      <c r="C2006" s="12">
        <v>89</v>
      </c>
      <c r="D2006" s="12">
        <v>302</v>
      </c>
      <c r="E2006" s="12" t="s">
        <v>496</v>
      </c>
      <c r="F2006" s="12">
        <v>0.93400000000000005</v>
      </c>
      <c r="G2006" s="12" t="s">
        <v>23</v>
      </c>
      <c r="H2006" s="12" t="s">
        <v>122</v>
      </c>
      <c r="I2006" s="12" t="s">
        <v>6561</v>
      </c>
    </row>
    <row r="2007" spans="1:9" x14ac:dyDescent="0.3">
      <c r="A2007" s="12" t="s">
        <v>6562</v>
      </c>
      <c r="B2007" s="14">
        <v>43948</v>
      </c>
      <c r="C2007" s="12">
        <v>86</v>
      </c>
      <c r="D2007" s="12">
        <v>302</v>
      </c>
      <c r="E2007" s="12" t="s">
        <v>496</v>
      </c>
      <c r="F2007" s="12">
        <v>0.99129999999999996</v>
      </c>
      <c r="G2007" s="12" t="s">
        <v>23</v>
      </c>
      <c r="H2007" s="12" t="s">
        <v>24</v>
      </c>
      <c r="I2007" s="12" t="s">
        <v>6563</v>
      </c>
    </row>
    <row r="2008" spans="1:9" x14ac:dyDescent="0.3">
      <c r="A2008" s="12" t="s">
        <v>6564</v>
      </c>
      <c r="B2008" s="14">
        <v>43948</v>
      </c>
      <c r="C2008" s="12">
        <v>94</v>
      </c>
      <c r="D2008" s="12">
        <v>302</v>
      </c>
      <c r="E2008" s="12" t="s">
        <v>496</v>
      </c>
      <c r="F2008" s="12">
        <v>0.99960000000000004</v>
      </c>
      <c r="G2008" s="12" t="s">
        <v>115</v>
      </c>
      <c r="H2008" s="12" t="s">
        <v>122</v>
      </c>
      <c r="I2008" s="12" t="s">
        <v>6565</v>
      </c>
    </row>
    <row r="2009" spans="1:9" x14ac:dyDescent="0.3">
      <c r="A2009" s="12" t="s">
        <v>6566</v>
      </c>
      <c r="B2009" s="14">
        <v>43948</v>
      </c>
      <c r="C2009" s="12">
        <v>85</v>
      </c>
      <c r="D2009" s="12">
        <v>302</v>
      </c>
      <c r="E2009" s="12" t="s">
        <v>496</v>
      </c>
      <c r="F2009" s="12">
        <v>0.99539999999999995</v>
      </c>
      <c r="G2009" s="12" t="s">
        <v>23</v>
      </c>
      <c r="H2009" s="12" t="s">
        <v>24</v>
      </c>
      <c r="I2009" s="12" t="s">
        <v>6567</v>
      </c>
    </row>
    <row r="2010" spans="1:9" x14ac:dyDescent="0.3">
      <c r="A2010" s="12" t="s">
        <v>6568</v>
      </c>
      <c r="B2010" s="14">
        <v>43948</v>
      </c>
      <c r="C2010" s="12">
        <v>91</v>
      </c>
      <c r="D2010" s="12">
        <v>302</v>
      </c>
      <c r="E2010" s="12" t="s">
        <v>496</v>
      </c>
      <c r="F2010" s="12">
        <v>0.98050000000000004</v>
      </c>
      <c r="G2010" s="12" t="s">
        <v>115</v>
      </c>
      <c r="H2010" s="12" t="s">
        <v>122</v>
      </c>
      <c r="I2010" s="12" t="s">
        <v>6569</v>
      </c>
    </row>
    <row r="2011" spans="1:9" x14ac:dyDescent="0.3">
      <c r="A2011" s="12" t="s">
        <v>6570</v>
      </c>
      <c r="B2011" s="14">
        <v>43948</v>
      </c>
      <c r="C2011" s="12">
        <v>92</v>
      </c>
      <c r="D2011" s="12">
        <v>302</v>
      </c>
      <c r="E2011" s="12" t="s">
        <v>496</v>
      </c>
      <c r="F2011" s="12">
        <v>0.99880000000000002</v>
      </c>
      <c r="G2011" s="12" t="s">
        <v>115</v>
      </c>
      <c r="H2011" s="12" t="s">
        <v>122</v>
      </c>
      <c r="I2011" s="12" t="s">
        <v>6571</v>
      </c>
    </row>
    <row r="2012" spans="1:9" x14ac:dyDescent="0.3">
      <c r="A2012" s="12" t="s">
        <v>6572</v>
      </c>
      <c r="B2012" s="14">
        <v>43948</v>
      </c>
      <c r="C2012" s="12">
        <v>95</v>
      </c>
      <c r="D2012" s="12">
        <v>302</v>
      </c>
      <c r="E2012" s="12" t="s">
        <v>496</v>
      </c>
      <c r="F2012" s="12">
        <v>0.99929999999999997</v>
      </c>
      <c r="G2012" s="12" t="s">
        <v>115</v>
      </c>
      <c r="H2012" s="12" t="s">
        <v>122</v>
      </c>
      <c r="I2012" s="12" t="s">
        <v>6573</v>
      </c>
    </row>
    <row r="2013" spans="1:9" x14ac:dyDescent="0.3">
      <c r="A2013" s="12" t="s">
        <v>6574</v>
      </c>
      <c r="B2013" s="14">
        <v>43948</v>
      </c>
      <c r="C2013" s="12">
        <v>80</v>
      </c>
      <c r="D2013" s="12">
        <v>302</v>
      </c>
      <c r="E2013" s="12" t="s">
        <v>496</v>
      </c>
      <c r="F2013" s="12">
        <v>0.98850000000000005</v>
      </c>
      <c r="G2013" s="12" t="s">
        <v>115</v>
      </c>
      <c r="H2013" s="12" t="s">
        <v>24</v>
      </c>
      <c r="I2013" s="12" t="s">
        <v>6575</v>
      </c>
    </row>
    <row r="2014" spans="1:9" x14ac:dyDescent="0.3">
      <c r="A2014" s="12" t="s">
        <v>6576</v>
      </c>
      <c r="B2014" s="14">
        <v>43948</v>
      </c>
      <c r="C2014" s="12">
        <v>104</v>
      </c>
      <c r="D2014" s="12">
        <v>302</v>
      </c>
      <c r="E2014" s="12" t="s">
        <v>496</v>
      </c>
      <c r="F2014" s="12">
        <v>0.96899999999999997</v>
      </c>
      <c r="G2014" s="12" t="s">
        <v>115</v>
      </c>
      <c r="H2014" s="12" t="s">
        <v>122</v>
      </c>
      <c r="I2014" s="12" t="s">
        <v>6577</v>
      </c>
    </row>
    <row r="2015" spans="1:9" x14ac:dyDescent="0.3">
      <c r="A2015" s="12" t="s">
        <v>6578</v>
      </c>
      <c r="B2015" s="14">
        <v>43948</v>
      </c>
      <c r="C2015" s="12">
        <v>90</v>
      </c>
      <c r="D2015" s="12">
        <v>302</v>
      </c>
      <c r="E2015" s="12" t="s">
        <v>496</v>
      </c>
      <c r="F2015" s="12">
        <v>0.99509999999999998</v>
      </c>
      <c r="G2015" s="12" t="s">
        <v>115</v>
      </c>
      <c r="H2015" s="12" t="s">
        <v>122</v>
      </c>
      <c r="I2015" s="12" t="s">
        <v>6579</v>
      </c>
    </row>
    <row r="2016" spans="1:9" x14ac:dyDescent="0.3">
      <c r="A2016" s="12" t="s">
        <v>6580</v>
      </c>
      <c r="B2016" s="14">
        <v>43948</v>
      </c>
      <c r="C2016" s="12">
        <v>87</v>
      </c>
      <c r="D2016" s="12">
        <v>302</v>
      </c>
      <c r="E2016" s="12" t="s">
        <v>496</v>
      </c>
      <c r="F2016" s="12">
        <v>0.99960000000000004</v>
      </c>
      <c r="G2016" s="12" t="s">
        <v>115</v>
      </c>
      <c r="H2016" s="12" t="s">
        <v>122</v>
      </c>
      <c r="I2016" s="12" t="s">
        <v>6581</v>
      </c>
    </row>
    <row r="2017" spans="1:9" x14ac:dyDescent="0.3">
      <c r="A2017" s="12" t="s">
        <v>6582</v>
      </c>
      <c r="B2017" s="14">
        <v>43948</v>
      </c>
      <c r="C2017" s="12">
        <v>92</v>
      </c>
      <c r="D2017" s="12">
        <v>302</v>
      </c>
      <c r="E2017" s="12" t="s">
        <v>496</v>
      </c>
      <c r="F2017" s="12">
        <v>0.83960000000000001</v>
      </c>
      <c r="G2017" s="12" t="s">
        <v>115</v>
      </c>
      <c r="H2017" s="12" t="s">
        <v>122</v>
      </c>
      <c r="I2017" s="12" t="s">
        <v>6583</v>
      </c>
    </row>
    <row r="2018" spans="1:9" x14ac:dyDescent="0.3">
      <c r="A2018" s="12" t="s">
        <v>6584</v>
      </c>
      <c r="B2018" s="14">
        <v>43948</v>
      </c>
      <c r="C2018" s="12">
        <v>84</v>
      </c>
      <c r="D2018" s="12">
        <v>302</v>
      </c>
      <c r="E2018" s="12" t="s">
        <v>496</v>
      </c>
      <c r="F2018" s="12">
        <v>0.99660000000000004</v>
      </c>
      <c r="G2018" s="12" t="s">
        <v>115</v>
      </c>
      <c r="H2018" s="12" t="s">
        <v>24</v>
      </c>
      <c r="I2018" s="12" t="s">
        <v>6585</v>
      </c>
    </row>
    <row r="2019" spans="1:9" x14ac:dyDescent="0.3">
      <c r="A2019" s="12" t="s">
        <v>6586</v>
      </c>
      <c r="B2019" s="14">
        <v>43948</v>
      </c>
      <c r="C2019" s="12">
        <v>84</v>
      </c>
      <c r="D2019" s="12">
        <v>302</v>
      </c>
      <c r="E2019" s="12" t="s">
        <v>496</v>
      </c>
      <c r="F2019" s="12">
        <v>0.9899</v>
      </c>
      <c r="G2019" s="12" t="s">
        <v>115</v>
      </c>
      <c r="H2019" s="12" t="s">
        <v>24</v>
      </c>
      <c r="I2019" s="12" t="s">
        <v>6587</v>
      </c>
    </row>
    <row r="2020" spans="1:9" x14ac:dyDescent="0.3">
      <c r="A2020" s="12" t="s">
        <v>6588</v>
      </c>
      <c r="B2020" s="14">
        <v>43948</v>
      </c>
      <c r="C2020" s="12">
        <v>82</v>
      </c>
      <c r="D2020" s="12">
        <v>302</v>
      </c>
      <c r="E2020" s="12" t="s">
        <v>496</v>
      </c>
      <c r="F2020" s="12">
        <v>0.99990000000000001</v>
      </c>
      <c r="G2020" s="12" t="s">
        <v>115</v>
      </c>
      <c r="H2020" s="12" t="s">
        <v>24</v>
      </c>
      <c r="I2020" s="12" t="s">
        <v>6589</v>
      </c>
    </row>
    <row r="2021" spans="1:9" x14ac:dyDescent="0.3">
      <c r="A2021" s="12" t="s">
        <v>6590</v>
      </c>
      <c r="B2021" s="14">
        <v>43948</v>
      </c>
      <c r="C2021" s="12">
        <v>78</v>
      </c>
      <c r="D2021" s="12">
        <v>302</v>
      </c>
      <c r="E2021" s="12" t="s">
        <v>496</v>
      </c>
      <c r="F2021" s="12">
        <v>0.99760000000000004</v>
      </c>
      <c r="G2021" s="12" t="s">
        <v>115</v>
      </c>
      <c r="H2021" s="12" t="s">
        <v>24</v>
      </c>
      <c r="I2021" s="12" t="s">
        <v>6591</v>
      </c>
    </row>
    <row r="2022" spans="1:9" x14ac:dyDescent="0.3">
      <c r="A2022" s="12" t="s">
        <v>6592</v>
      </c>
      <c r="B2022" s="14">
        <v>43949</v>
      </c>
      <c r="C2022" s="12">
        <v>91</v>
      </c>
      <c r="D2022" s="12">
        <v>303</v>
      </c>
      <c r="E2022" s="12" t="s">
        <v>496</v>
      </c>
      <c r="F2022" s="12">
        <v>0.99790000000000001</v>
      </c>
      <c r="G2022" s="12" t="s">
        <v>115</v>
      </c>
      <c r="H2022" s="12" t="s">
        <v>122</v>
      </c>
      <c r="I2022" s="12" t="s">
        <v>6593</v>
      </c>
    </row>
    <row r="2023" spans="1:9" x14ac:dyDescent="0.3">
      <c r="A2023" s="12" t="s">
        <v>6594</v>
      </c>
      <c r="B2023" s="14">
        <v>43949</v>
      </c>
      <c r="C2023" s="12">
        <v>90</v>
      </c>
      <c r="D2023" s="12">
        <v>303</v>
      </c>
      <c r="E2023" s="12" t="s">
        <v>496</v>
      </c>
      <c r="F2023" s="12">
        <v>0.98109999999999997</v>
      </c>
      <c r="G2023" s="12" t="s">
        <v>115</v>
      </c>
      <c r="H2023" s="12" t="s">
        <v>122</v>
      </c>
      <c r="I2023" s="12" t="s">
        <v>6595</v>
      </c>
    </row>
    <row r="2024" spans="1:9" x14ac:dyDescent="0.3">
      <c r="A2024" s="12" t="s">
        <v>6596</v>
      </c>
      <c r="B2024" s="14">
        <v>43949</v>
      </c>
      <c r="C2024" s="12">
        <v>85</v>
      </c>
      <c r="D2024" s="12">
        <v>303</v>
      </c>
      <c r="E2024" s="12" t="s">
        <v>496</v>
      </c>
      <c r="F2024" s="12">
        <v>0.99670000000000003</v>
      </c>
      <c r="G2024" s="12" t="s">
        <v>115</v>
      </c>
      <c r="H2024" s="12" t="s">
        <v>24</v>
      </c>
      <c r="I2024" s="12" t="s">
        <v>6597</v>
      </c>
    </row>
    <row r="2025" spans="1:9" x14ac:dyDescent="0.3">
      <c r="A2025" s="12" t="s">
        <v>6598</v>
      </c>
      <c r="B2025" s="14">
        <v>43949</v>
      </c>
      <c r="C2025" s="12">
        <v>91</v>
      </c>
      <c r="D2025" s="12">
        <v>303</v>
      </c>
      <c r="E2025" s="12" t="s">
        <v>496</v>
      </c>
      <c r="F2025" s="12">
        <v>0.96460000000000001</v>
      </c>
      <c r="G2025" s="12" t="s">
        <v>115</v>
      </c>
      <c r="H2025" s="12" t="s">
        <v>122</v>
      </c>
      <c r="I2025" s="12" t="s">
        <v>6599</v>
      </c>
    </row>
    <row r="2026" spans="1:9" x14ac:dyDescent="0.3">
      <c r="A2026" s="12" t="s">
        <v>6600</v>
      </c>
      <c r="B2026" s="14">
        <v>43949</v>
      </c>
      <c r="C2026" s="12">
        <v>95</v>
      </c>
      <c r="D2026" s="12">
        <v>303</v>
      </c>
      <c r="E2026" s="12" t="s">
        <v>496</v>
      </c>
      <c r="F2026" s="12">
        <v>0.9607</v>
      </c>
      <c r="G2026" s="12" t="s">
        <v>115</v>
      </c>
      <c r="H2026" s="12" t="s">
        <v>122</v>
      </c>
      <c r="I2026" s="12" t="s">
        <v>6601</v>
      </c>
    </row>
    <row r="2027" spans="1:9" x14ac:dyDescent="0.3">
      <c r="A2027" s="12" t="s">
        <v>6602</v>
      </c>
      <c r="B2027" s="14">
        <v>43949</v>
      </c>
      <c r="C2027" s="12">
        <v>89</v>
      </c>
      <c r="D2027" s="12">
        <v>303</v>
      </c>
      <c r="E2027" s="12" t="s">
        <v>496</v>
      </c>
      <c r="F2027" s="12">
        <v>0.99870000000000003</v>
      </c>
      <c r="G2027" s="12" t="s">
        <v>115</v>
      </c>
      <c r="H2027" s="12" t="s">
        <v>122</v>
      </c>
      <c r="I2027" s="12" t="s">
        <v>6603</v>
      </c>
    </row>
    <row r="2028" spans="1:9" x14ac:dyDescent="0.3">
      <c r="A2028" s="12" t="s">
        <v>6604</v>
      </c>
      <c r="B2028" s="14">
        <v>43949</v>
      </c>
      <c r="C2028" s="12">
        <v>90</v>
      </c>
      <c r="D2028" s="12">
        <v>303</v>
      </c>
      <c r="E2028" s="12" t="s">
        <v>496</v>
      </c>
      <c r="F2028" s="12">
        <v>0.99939999999999996</v>
      </c>
      <c r="G2028" s="12" t="s">
        <v>115</v>
      </c>
      <c r="H2028" s="12" t="s">
        <v>122</v>
      </c>
      <c r="I2028" s="12" t="s">
        <v>6605</v>
      </c>
    </row>
    <row r="2029" spans="1:9" x14ac:dyDescent="0.3">
      <c r="A2029" s="12" t="s">
        <v>6606</v>
      </c>
      <c r="B2029" s="14">
        <v>43949</v>
      </c>
      <c r="C2029" s="12">
        <v>83</v>
      </c>
      <c r="D2029" s="12">
        <v>303</v>
      </c>
      <c r="E2029" s="12" t="s">
        <v>496</v>
      </c>
      <c r="F2029" s="12">
        <v>0.99490000000000001</v>
      </c>
      <c r="G2029" s="12" t="s">
        <v>23</v>
      </c>
      <c r="H2029" s="12" t="s">
        <v>24</v>
      </c>
      <c r="I2029" s="12" t="s">
        <v>6607</v>
      </c>
    </row>
    <row r="2030" spans="1:9" x14ac:dyDescent="0.3">
      <c r="A2030" s="12" t="s">
        <v>6608</v>
      </c>
      <c r="B2030" s="14">
        <v>43949</v>
      </c>
      <c r="C2030" s="12">
        <v>93</v>
      </c>
      <c r="D2030" s="12">
        <v>303</v>
      </c>
      <c r="E2030" s="12" t="s">
        <v>496</v>
      </c>
      <c r="F2030" s="12">
        <v>0.99419999999999997</v>
      </c>
      <c r="G2030" s="12" t="s">
        <v>115</v>
      </c>
      <c r="H2030" s="12" t="s">
        <v>122</v>
      </c>
      <c r="I2030" s="12" t="s">
        <v>6609</v>
      </c>
    </row>
    <row r="2031" spans="1:9" x14ac:dyDescent="0.3">
      <c r="A2031" s="12" t="s">
        <v>6610</v>
      </c>
      <c r="B2031" s="14">
        <v>43949</v>
      </c>
      <c r="C2031" s="12">
        <v>92</v>
      </c>
      <c r="D2031" s="12">
        <v>303</v>
      </c>
      <c r="E2031" s="12" t="s">
        <v>496</v>
      </c>
      <c r="F2031" s="12">
        <v>0.99539999999999995</v>
      </c>
      <c r="G2031" s="12" t="s">
        <v>23</v>
      </c>
      <c r="H2031" s="12" t="s">
        <v>122</v>
      </c>
      <c r="I2031" s="12" t="s">
        <v>6611</v>
      </c>
    </row>
    <row r="2032" spans="1:9" x14ac:dyDescent="0.3">
      <c r="A2032" s="12" t="s">
        <v>6612</v>
      </c>
      <c r="B2032" s="14">
        <v>43949</v>
      </c>
      <c r="C2032" s="12">
        <v>96</v>
      </c>
      <c r="D2032" s="12">
        <v>303</v>
      </c>
      <c r="E2032" s="12" t="s">
        <v>496</v>
      </c>
      <c r="F2032" s="12">
        <v>0.99980000000000002</v>
      </c>
      <c r="G2032" s="12" t="s">
        <v>115</v>
      </c>
      <c r="H2032" s="12" t="s">
        <v>122</v>
      </c>
      <c r="I2032" s="12" t="s">
        <v>6613</v>
      </c>
    </row>
    <row r="2033" spans="1:9" x14ac:dyDescent="0.3">
      <c r="A2033" s="12" t="s">
        <v>6614</v>
      </c>
      <c r="B2033" s="14">
        <v>43949</v>
      </c>
      <c r="C2033" s="12">
        <v>95</v>
      </c>
      <c r="D2033" s="12">
        <v>303</v>
      </c>
      <c r="E2033" s="12" t="s">
        <v>496</v>
      </c>
      <c r="F2033" s="12">
        <v>0.99509999999999998</v>
      </c>
      <c r="G2033" s="12" t="s">
        <v>115</v>
      </c>
      <c r="H2033" s="12" t="s">
        <v>122</v>
      </c>
      <c r="I2033" s="12" t="s">
        <v>6615</v>
      </c>
    </row>
    <row r="2034" spans="1:9" x14ac:dyDescent="0.3">
      <c r="A2034" s="12" t="s">
        <v>6616</v>
      </c>
      <c r="B2034" s="14">
        <v>43949</v>
      </c>
      <c r="C2034" s="12">
        <v>80</v>
      </c>
      <c r="D2034" s="12">
        <v>303</v>
      </c>
      <c r="E2034" s="12" t="s">
        <v>496</v>
      </c>
      <c r="F2034" s="12">
        <v>0.97309999999999997</v>
      </c>
      <c r="G2034" s="12" t="s">
        <v>23</v>
      </c>
      <c r="H2034" s="12" t="s">
        <v>24</v>
      </c>
      <c r="I2034" s="12" t="s">
        <v>6617</v>
      </c>
    </row>
    <row r="2035" spans="1:9" x14ac:dyDescent="0.3">
      <c r="A2035" s="12" t="s">
        <v>6618</v>
      </c>
      <c r="B2035" s="14">
        <v>43949</v>
      </c>
      <c r="C2035" s="12">
        <v>85</v>
      </c>
      <c r="D2035" s="12">
        <v>303</v>
      </c>
      <c r="E2035" s="12" t="s">
        <v>496</v>
      </c>
      <c r="F2035" s="12">
        <v>0.98839999999999995</v>
      </c>
      <c r="G2035" s="12" t="s">
        <v>23</v>
      </c>
      <c r="H2035" s="12" t="s">
        <v>24</v>
      </c>
      <c r="I2035" s="12" t="s">
        <v>6619</v>
      </c>
    </row>
    <row r="2036" spans="1:9" x14ac:dyDescent="0.3">
      <c r="A2036" s="12" t="s">
        <v>6620</v>
      </c>
      <c r="B2036" s="14">
        <v>43949</v>
      </c>
      <c r="C2036" s="12">
        <v>85</v>
      </c>
      <c r="D2036" s="12">
        <v>303</v>
      </c>
      <c r="E2036" s="12" t="s">
        <v>496</v>
      </c>
      <c r="F2036" s="12">
        <v>0.99590000000000001</v>
      </c>
      <c r="G2036" s="12" t="s">
        <v>115</v>
      </c>
      <c r="H2036" s="12" t="s">
        <v>24</v>
      </c>
      <c r="I2036" s="12" t="s">
        <v>6621</v>
      </c>
    </row>
    <row r="2037" spans="1:9" x14ac:dyDescent="0.3">
      <c r="A2037" s="12" t="s">
        <v>6622</v>
      </c>
      <c r="B2037" s="14">
        <v>43949</v>
      </c>
      <c r="C2037" s="12">
        <v>85</v>
      </c>
      <c r="D2037" s="12">
        <v>303</v>
      </c>
      <c r="E2037" s="12" t="s">
        <v>496</v>
      </c>
      <c r="F2037" s="12">
        <v>0.91090000000000004</v>
      </c>
      <c r="G2037" s="12" t="s">
        <v>115</v>
      </c>
      <c r="H2037" s="12" t="s">
        <v>24</v>
      </c>
      <c r="I2037" s="12" t="s">
        <v>6623</v>
      </c>
    </row>
    <row r="2038" spans="1:9" x14ac:dyDescent="0.3">
      <c r="A2038" s="12" t="s">
        <v>6624</v>
      </c>
      <c r="B2038" s="14">
        <v>43949</v>
      </c>
      <c r="C2038" s="12">
        <v>85</v>
      </c>
      <c r="D2038" s="12">
        <v>303</v>
      </c>
      <c r="E2038" s="12" t="s">
        <v>496</v>
      </c>
      <c r="F2038" s="12">
        <v>0.99470000000000003</v>
      </c>
      <c r="G2038" s="12" t="s">
        <v>115</v>
      </c>
      <c r="H2038" s="12" t="s">
        <v>24</v>
      </c>
      <c r="I2038" s="12" t="s">
        <v>6625</v>
      </c>
    </row>
    <row r="2039" spans="1:9" x14ac:dyDescent="0.3">
      <c r="A2039" s="12" t="s">
        <v>6626</v>
      </c>
      <c r="B2039" s="14">
        <v>43949</v>
      </c>
      <c r="C2039" s="12">
        <v>87</v>
      </c>
      <c r="D2039" s="12">
        <v>303</v>
      </c>
      <c r="E2039" s="12" t="s">
        <v>496</v>
      </c>
      <c r="F2039" s="12">
        <v>0.98939999999999995</v>
      </c>
      <c r="G2039" s="12" t="s">
        <v>115</v>
      </c>
      <c r="H2039" s="12" t="s">
        <v>24</v>
      </c>
      <c r="I2039" s="12" t="s">
        <v>6627</v>
      </c>
    </row>
    <row r="2040" spans="1:9" x14ac:dyDescent="0.3">
      <c r="A2040" s="12" t="s">
        <v>6628</v>
      </c>
      <c r="B2040" s="14">
        <v>43951</v>
      </c>
      <c r="C2040" s="12">
        <v>97</v>
      </c>
      <c r="D2040" s="12">
        <v>305</v>
      </c>
      <c r="E2040" s="12" t="s">
        <v>496</v>
      </c>
      <c r="F2040" s="12">
        <v>0.99299999999999999</v>
      </c>
      <c r="G2040" s="12" t="s">
        <v>115</v>
      </c>
      <c r="H2040" s="12" t="s">
        <v>122</v>
      </c>
      <c r="I2040" s="12" t="s">
        <v>6629</v>
      </c>
    </row>
    <row r="2041" spans="1:9" x14ac:dyDescent="0.3">
      <c r="A2041" s="12" t="s">
        <v>6630</v>
      </c>
      <c r="B2041" s="14">
        <v>43951</v>
      </c>
      <c r="C2041" s="12">
        <v>83</v>
      </c>
      <c r="D2041" s="12">
        <v>305</v>
      </c>
      <c r="E2041" s="12" t="s">
        <v>496</v>
      </c>
      <c r="F2041" s="12">
        <v>0.99</v>
      </c>
      <c r="G2041" s="12" t="s">
        <v>115</v>
      </c>
      <c r="H2041" s="12" t="s">
        <v>24</v>
      </c>
      <c r="I2041" s="12" t="s">
        <v>6631</v>
      </c>
    </row>
    <row r="2042" spans="1:9" x14ac:dyDescent="0.3">
      <c r="A2042" s="12" t="s">
        <v>6632</v>
      </c>
      <c r="B2042" s="14">
        <v>43951</v>
      </c>
      <c r="C2042" s="12">
        <v>100</v>
      </c>
      <c r="D2042" s="12">
        <v>305</v>
      </c>
      <c r="E2042" s="12" t="s">
        <v>496</v>
      </c>
      <c r="F2042" s="12">
        <v>0.98509999999999998</v>
      </c>
      <c r="G2042" s="12" t="s">
        <v>115</v>
      </c>
      <c r="H2042" s="12" t="s">
        <v>122</v>
      </c>
      <c r="I2042" s="12" t="s">
        <v>6633</v>
      </c>
    </row>
    <row r="2043" spans="1:9" x14ac:dyDescent="0.3">
      <c r="A2043" s="12" t="s">
        <v>6634</v>
      </c>
      <c r="B2043" s="14">
        <v>43951</v>
      </c>
      <c r="C2043" s="12">
        <v>87</v>
      </c>
      <c r="D2043" s="12">
        <v>305</v>
      </c>
      <c r="E2043" s="12" t="s">
        <v>496</v>
      </c>
      <c r="F2043" s="12">
        <v>0.99119999999999997</v>
      </c>
      <c r="G2043" s="12" t="s">
        <v>115</v>
      </c>
      <c r="H2043" s="12" t="s">
        <v>24</v>
      </c>
      <c r="I2043" s="12" t="s">
        <v>6635</v>
      </c>
    </row>
    <row r="2044" spans="1:9" x14ac:dyDescent="0.3">
      <c r="A2044" s="12" t="s">
        <v>6636</v>
      </c>
      <c r="B2044" s="14">
        <v>43951</v>
      </c>
      <c r="C2044" s="12">
        <v>92</v>
      </c>
      <c r="D2044" s="12">
        <v>305</v>
      </c>
      <c r="E2044" s="12" t="s">
        <v>496</v>
      </c>
      <c r="F2044" s="12">
        <v>0.98709999999999998</v>
      </c>
      <c r="G2044" s="12" t="s">
        <v>115</v>
      </c>
      <c r="H2044" s="12" t="s">
        <v>122</v>
      </c>
      <c r="I2044" s="12" t="s">
        <v>6637</v>
      </c>
    </row>
    <row r="2045" spans="1:9" x14ac:dyDescent="0.3">
      <c r="A2045" s="12" t="s">
        <v>6638</v>
      </c>
      <c r="B2045" s="14">
        <v>43951</v>
      </c>
      <c r="C2045" s="12">
        <v>93</v>
      </c>
      <c r="D2045" s="12">
        <v>305</v>
      </c>
      <c r="E2045" s="12" t="s">
        <v>496</v>
      </c>
      <c r="F2045" s="12">
        <v>0.98540000000000005</v>
      </c>
      <c r="G2045" s="12" t="s">
        <v>115</v>
      </c>
      <c r="H2045" s="12" t="s">
        <v>122</v>
      </c>
      <c r="I2045" s="12" t="s">
        <v>6639</v>
      </c>
    </row>
    <row r="2046" spans="1:9" x14ac:dyDescent="0.3">
      <c r="A2046" s="12" t="s">
        <v>6640</v>
      </c>
      <c r="B2046" s="14">
        <v>43951</v>
      </c>
      <c r="C2046" s="12">
        <v>90</v>
      </c>
      <c r="D2046" s="12">
        <v>305</v>
      </c>
      <c r="E2046" s="12" t="s">
        <v>496</v>
      </c>
      <c r="F2046" s="12">
        <v>0.99509999999999998</v>
      </c>
      <c r="G2046" s="12" t="s">
        <v>115</v>
      </c>
      <c r="H2046" s="12" t="s">
        <v>122</v>
      </c>
      <c r="I2046" s="12" t="s">
        <v>6641</v>
      </c>
    </row>
    <row r="2047" spans="1:9" x14ac:dyDescent="0.3">
      <c r="A2047" s="12" t="s">
        <v>6642</v>
      </c>
      <c r="B2047" s="14">
        <v>43951</v>
      </c>
      <c r="C2047" s="12">
        <v>88</v>
      </c>
      <c r="D2047" s="12">
        <v>305</v>
      </c>
      <c r="E2047" s="12" t="s">
        <v>496</v>
      </c>
      <c r="F2047" s="12">
        <v>0.99839999999999995</v>
      </c>
      <c r="G2047" s="12" t="s">
        <v>115</v>
      </c>
      <c r="H2047" s="12" t="s">
        <v>24</v>
      </c>
      <c r="I2047" s="12" t="s">
        <v>6643</v>
      </c>
    </row>
    <row r="2048" spans="1:9" x14ac:dyDescent="0.3">
      <c r="A2048" s="12" t="s">
        <v>6644</v>
      </c>
      <c r="B2048" s="14">
        <v>43951</v>
      </c>
      <c r="C2048" s="12">
        <v>82</v>
      </c>
      <c r="D2048" s="12">
        <v>305</v>
      </c>
      <c r="E2048" s="12" t="s">
        <v>496</v>
      </c>
      <c r="F2048" s="12">
        <v>0.98740000000000006</v>
      </c>
      <c r="G2048" s="12" t="s">
        <v>115</v>
      </c>
      <c r="H2048" s="12" t="s">
        <v>24</v>
      </c>
      <c r="I2048" s="12" t="s">
        <v>6645</v>
      </c>
    </row>
    <row r="2049" spans="1:9" x14ac:dyDescent="0.3">
      <c r="A2049" s="12" t="s">
        <v>6646</v>
      </c>
      <c r="B2049" s="14">
        <v>43951</v>
      </c>
      <c r="C2049" s="12">
        <v>93</v>
      </c>
      <c r="D2049" s="12">
        <v>305</v>
      </c>
      <c r="E2049" s="12" t="s">
        <v>496</v>
      </c>
      <c r="F2049" s="12">
        <v>0.99970000000000003</v>
      </c>
      <c r="G2049" s="12" t="s">
        <v>115</v>
      </c>
      <c r="H2049" s="12" t="s">
        <v>122</v>
      </c>
      <c r="I2049" s="12" t="s">
        <v>6647</v>
      </c>
    </row>
    <row r="2050" spans="1:9" x14ac:dyDescent="0.3">
      <c r="A2050" s="12" t="s">
        <v>6648</v>
      </c>
      <c r="B2050" s="14">
        <v>43951</v>
      </c>
      <c r="C2050" s="12">
        <v>93</v>
      </c>
      <c r="D2050" s="12">
        <v>305</v>
      </c>
      <c r="E2050" s="12" t="s">
        <v>496</v>
      </c>
      <c r="F2050" s="12">
        <v>0.999</v>
      </c>
      <c r="G2050" s="12" t="s">
        <v>115</v>
      </c>
      <c r="H2050" s="12" t="s">
        <v>122</v>
      </c>
      <c r="I2050" s="12" t="s">
        <v>6649</v>
      </c>
    </row>
    <row r="2051" spans="1:9" x14ac:dyDescent="0.3">
      <c r="A2051" s="12" t="s">
        <v>6650</v>
      </c>
      <c r="B2051" s="14">
        <v>43951</v>
      </c>
      <c r="C2051" s="12">
        <v>88</v>
      </c>
      <c r="D2051" s="12">
        <v>305</v>
      </c>
      <c r="E2051" s="12" t="s">
        <v>496</v>
      </c>
      <c r="F2051" s="12">
        <v>0.97460000000000002</v>
      </c>
      <c r="G2051" s="12" t="s">
        <v>115</v>
      </c>
      <c r="H2051" s="12" t="s">
        <v>24</v>
      </c>
      <c r="I2051" s="12" t="s">
        <v>6651</v>
      </c>
    </row>
    <row r="2052" spans="1:9" x14ac:dyDescent="0.3">
      <c r="A2052" s="12" t="s">
        <v>6652</v>
      </c>
      <c r="B2052" s="14">
        <v>43951</v>
      </c>
      <c r="C2052" s="12">
        <v>88</v>
      </c>
      <c r="D2052" s="12">
        <v>305</v>
      </c>
      <c r="E2052" s="12" t="s">
        <v>496</v>
      </c>
      <c r="F2052" s="12">
        <v>0.99709999999999999</v>
      </c>
      <c r="G2052" s="12" t="s">
        <v>115</v>
      </c>
      <c r="H2052" s="12" t="s">
        <v>24</v>
      </c>
      <c r="I2052" s="12" t="s">
        <v>6653</v>
      </c>
    </row>
    <row r="2053" spans="1:9" x14ac:dyDescent="0.3">
      <c r="A2053" s="12" t="s">
        <v>6654</v>
      </c>
      <c r="B2053" s="14">
        <v>43951</v>
      </c>
      <c r="C2053" s="12">
        <v>92</v>
      </c>
      <c r="D2053" s="12">
        <v>305</v>
      </c>
      <c r="E2053" s="12" t="s">
        <v>496</v>
      </c>
      <c r="F2053" s="12">
        <v>0.98899999999999999</v>
      </c>
      <c r="G2053" s="12" t="s">
        <v>115</v>
      </c>
      <c r="H2053" s="12" t="s">
        <v>122</v>
      </c>
      <c r="I2053" s="12" t="s">
        <v>6655</v>
      </c>
    </row>
    <row r="2054" spans="1:9" x14ac:dyDescent="0.3">
      <c r="A2054" s="12" t="s">
        <v>6656</v>
      </c>
      <c r="B2054" s="14">
        <v>43951</v>
      </c>
      <c r="C2054" s="12">
        <v>82</v>
      </c>
      <c r="D2054" s="12">
        <v>305</v>
      </c>
      <c r="E2054" s="12" t="s">
        <v>496</v>
      </c>
      <c r="F2054" s="12">
        <v>0.99819999999999998</v>
      </c>
      <c r="G2054" s="12" t="s">
        <v>115</v>
      </c>
      <c r="H2054" s="12" t="s">
        <v>24</v>
      </c>
      <c r="I2054" s="12" t="s">
        <v>6657</v>
      </c>
    </row>
    <row r="2055" spans="1:9" x14ac:dyDescent="0.3">
      <c r="A2055" s="12" t="s">
        <v>6658</v>
      </c>
      <c r="B2055" s="14">
        <v>43951</v>
      </c>
      <c r="C2055" s="12">
        <v>87</v>
      </c>
      <c r="D2055" s="12">
        <v>305</v>
      </c>
      <c r="E2055" s="12" t="s">
        <v>496</v>
      </c>
      <c r="F2055" s="12">
        <v>0.99980000000000002</v>
      </c>
      <c r="G2055" s="12" t="s">
        <v>115</v>
      </c>
      <c r="H2055" s="12" t="s">
        <v>24</v>
      </c>
      <c r="I2055" s="12" t="s">
        <v>6659</v>
      </c>
    </row>
    <row r="2056" spans="1:9" x14ac:dyDescent="0.3">
      <c r="A2056" s="12" t="s">
        <v>6660</v>
      </c>
      <c r="B2056" s="14">
        <v>43951</v>
      </c>
      <c r="C2056" s="12">
        <v>87</v>
      </c>
      <c r="D2056" s="12">
        <v>305</v>
      </c>
      <c r="E2056" s="12" t="s">
        <v>496</v>
      </c>
      <c r="F2056" s="12">
        <v>0.99880000000000002</v>
      </c>
      <c r="G2056" s="12" t="s">
        <v>115</v>
      </c>
      <c r="H2056" s="12" t="s">
        <v>24</v>
      </c>
      <c r="I2056" s="12" t="s">
        <v>6661</v>
      </c>
    </row>
    <row r="2057" spans="1:9" x14ac:dyDescent="0.3">
      <c r="A2057" s="12" t="s">
        <v>6662</v>
      </c>
      <c r="B2057" s="14">
        <v>43952</v>
      </c>
      <c r="C2057" s="12">
        <v>91</v>
      </c>
      <c r="D2057" s="12">
        <v>306</v>
      </c>
      <c r="E2057" s="12" t="s">
        <v>496</v>
      </c>
      <c r="F2057" s="12">
        <v>0.98480000000000001</v>
      </c>
      <c r="G2057" s="12" t="s">
        <v>115</v>
      </c>
      <c r="H2057" s="12" t="s">
        <v>122</v>
      </c>
      <c r="I2057" s="12" t="s">
        <v>6663</v>
      </c>
    </row>
    <row r="2058" spans="1:9" x14ac:dyDescent="0.3">
      <c r="A2058" s="12" t="s">
        <v>6664</v>
      </c>
      <c r="B2058" s="14">
        <v>43952</v>
      </c>
      <c r="C2058" s="12">
        <v>87</v>
      </c>
      <c r="D2058" s="12">
        <v>306</v>
      </c>
      <c r="E2058" s="12" t="s">
        <v>496</v>
      </c>
      <c r="F2058" s="12">
        <v>0.95520000000000005</v>
      </c>
      <c r="G2058" s="12" t="s">
        <v>23</v>
      </c>
      <c r="H2058" s="12" t="s">
        <v>24</v>
      </c>
      <c r="I2058" s="12" t="s">
        <v>6665</v>
      </c>
    </row>
    <row r="2059" spans="1:9" x14ac:dyDescent="0.3">
      <c r="A2059" s="12" t="s">
        <v>6666</v>
      </c>
      <c r="B2059" s="14">
        <v>43952</v>
      </c>
      <c r="C2059" s="12">
        <v>88</v>
      </c>
      <c r="D2059" s="12">
        <v>306</v>
      </c>
      <c r="E2059" s="12" t="s">
        <v>496</v>
      </c>
      <c r="F2059" s="12">
        <v>0.91820000000000002</v>
      </c>
      <c r="G2059" s="12" t="s">
        <v>115</v>
      </c>
      <c r="H2059" s="12" t="s">
        <v>24</v>
      </c>
      <c r="I2059" s="12" t="s">
        <v>6667</v>
      </c>
    </row>
    <row r="2060" spans="1:9" x14ac:dyDescent="0.3">
      <c r="A2060" s="12" t="s">
        <v>6668</v>
      </c>
      <c r="B2060" s="14">
        <v>43952</v>
      </c>
      <c r="C2060" s="12">
        <v>86</v>
      </c>
      <c r="D2060" s="12">
        <v>306</v>
      </c>
      <c r="E2060" s="12" t="s">
        <v>496</v>
      </c>
      <c r="F2060" s="12">
        <v>0.81730000000000003</v>
      </c>
      <c r="G2060" s="12" t="s">
        <v>115</v>
      </c>
      <c r="H2060" s="12" t="s">
        <v>24</v>
      </c>
      <c r="I2060" s="12" t="s">
        <v>6669</v>
      </c>
    </row>
    <row r="2061" spans="1:9" x14ac:dyDescent="0.3">
      <c r="A2061" s="12" t="s">
        <v>6670</v>
      </c>
      <c r="B2061" s="14">
        <v>43952</v>
      </c>
      <c r="C2061" s="12">
        <v>94</v>
      </c>
      <c r="D2061" s="12">
        <v>306</v>
      </c>
      <c r="E2061" s="12" t="s">
        <v>496</v>
      </c>
      <c r="F2061" s="12">
        <v>0.99939999999999996</v>
      </c>
      <c r="G2061" s="12" t="s">
        <v>115</v>
      </c>
      <c r="H2061" s="12" t="s">
        <v>122</v>
      </c>
      <c r="I2061" s="12" t="s">
        <v>6671</v>
      </c>
    </row>
    <row r="2062" spans="1:9" x14ac:dyDescent="0.3">
      <c r="A2062" s="12" t="s">
        <v>6672</v>
      </c>
      <c r="B2062" s="14">
        <v>43952</v>
      </c>
      <c r="C2062" s="12">
        <v>95</v>
      </c>
      <c r="D2062" s="12">
        <v>306</v>
      </c>
      <c r="E2062" s="12" t="s">
        <v>496</v>
      </c>
      <c r="F2062" s="12">
        <v>0.99639999999999995</v>
      </c>
      <c r="G2062" s="12" t="s">
        <v>115</v>
      </c>
      <c r="H2062" s="12" t="s">
        <v>122</v>
      </c>
      <c r="I2062" s="12" t="s">
        <v>6673</v>
      </c>
    </row>
    <row r="2063" spans="1:9" x14ac:dyDescent="0.3">
      <c r="A2063" s="12" t="s">
        <v>6674</v>
      </c>
      <c r="B2063" s="14">
        <v>43952</v>
      </c>
      <c r="C2063" s="12">
        <v>91</v>
      </c>
      <c r="D2063" s="12">
        <v>306</v>
      </c>
      <c r="E2063" s="12" t="s">
        <v>496</v>
      </c>
      <c r="F2063" s="12">
        <v>0.99819999999999998</v>
      </c>
      <c r="G2063" s="12" t="s">
        <v>115</v>
      </c>
      <c r="H2063" s="12" t="s">
        <v>122</v>
      </c>
      <c r="I2063" s="12" t="s">
        <v>6675</v>
      </c>
    </row>
    <row r="2064" spans="1:9" x14ac:dyDescent="0.3">
      <c r="A2064" s="12" t="s">
        <v>6676</v>
      </c>
      <c r="B2064" s="14">
        <v>43952</v>
      </c>
      <c r="C2064" s="12">
        <v>88</v>
      </c>
      <c r="D2064" s="12">
        <v>306</v>
      </c>
      <c r="E2064" s="12" t="s">
        <v>496</v>
      </c>
      <c r="F2064" s="12">
        <v>0.94369999999999998</v>
      </c>
      <c r="G2064" s="12" t="s">
        <v>115</v>
      </c>
      <c r="H2064" s="12" t="s">
        <v>24</v>
      </c>
      <c r="I2064" s="12" t="s">
        <v>6677</v>
      </c>
    </row>
    <row r="2065" spans="1:9" x14ac:dyDescent="0.3">
      <c r="A2065" s="12" t="s">
        <v>6678</v>
      </c>
      <c r="B2065" s="14">
        <v>43952</v>
      </c>
      <c r="C2065" s="12">
        <v>89</v>
      </c>
      <c r="D2065" s="12">
        <v>306</v>
      </c>
      <c r="E2065" s="12" t="s">
        <v>496</v>
      </c>
      <c r="F2065" s="12">
        <v>0.99239999999999995</v>
      </c>
      <c r="G2065" s="12" t="s">
        <v>115</v>
      </c>
      <c r="H2065" s="12" t="s">
        <v>24</v>
      </c>
      <c r="I2065" s="12" t="s">
        <v>6679</v>
      </c>
    </row>
    <row r="2066" spans="1:9" x14ac:dyDescent="0.3">
      <c r="A2066" s="12" t="s">
        <v>6680</v>
      </c>
      <c r="B2066" s="14">
        <v>43952</v>
      </c>
      <c r="C2066" s="12">
        <v>95</v>
      </c>
      <c r="D2066" s="12">
        <v>306</v>
      </c>
      <c r="E2066" s="12" t="s">
        <v>496</v>
      </c>
      <c r="F2066" s="12">
        <v>0.99239999999999995</v>
      </c>
      <c r="G2066" s="12" t="s">
        <v>115</v>
      </c>
      <c r="H2066" s="12" t="s">
        <v>122</v>
      </c>
      <c r="I2066" s="12" t="s">
        <v>6681</v>
      </c>
    </row>
    <row r="2067" spans="1:9" x14ac:dyDescent="0.3">
      <c r="A2067" s="12" t="s">
        <v>6682</v>
      </c>
      <c r="B2067" s="14">
        <v>43952</v>
      </c>
      <c r="C2067" s="12">
        <v>91</v>
      </c>
      <c r="D2067" s="12">
        <v>306</v>
      </c>
      <c r="E2067" s="12" t="s">
        <v>496</v>
      </c>
      <c r="F2067" s="12">
        <v>0.9798</v>
      </c>
      <c r="G2067" s="12" t="s">
        <v>23</v>
      </c>
      <c r="H2067" s="12" t="s">
        <v>122</v>
      </c>
      <c r="I2067" s="12" t="s">
        <v>6683</v>
      </c>
    </row>
    <row r="2068" spans="1:9" x14ac:dyDescent="0.3">
      <c r="A2068" s="12" t="s">
        <v>6684</v>
      </c>
      <c r="B2068" s="14">
        <v>43952</v>
      </c>
      <c r="C2068" s="12">
        <v>89</v>
      </c>
      <c r="D2068" s="12">
        <v>306</v>
      </c>
      <c r="E2068" s="12" t="s">
        <v>496</v>
      </c>
      <c r="F2068" s="12">
        <v>0.99070000000000003</v>
      </c>
      <c r="G2068" s="12" t="s">
        <v>115</v>
      </c>
      <c r="H2068" s="12" t="s">
        <v>122</v>
      </c>
      <c r="I2068" s="12" t="s">
        <v>6685</v>
      </c>
    </row>
    <row r="2069" spans="1:9" x14ac:dyDescent="0.3">
      <c r="A2069" s="12" t="s">
        <v>6686</v>
      </c>
      <c r="B2069" s="14">
        <v>43952</v>
      </c>
      <c r="C2069" s="12">
        <v>81</v>
      </c>
      <c r="D2069" s="12">
        <v>306</v>
      </c>
      <c r="E2069" s="12" t="s">
        <v>496</v>
      </c>
      <c r="F2069" s="12">
        <v>0.98029999999999995</v>
      </c>
      <c r="G2069" s="12" t="s">
        <v>115</v>
      </c>
      <c r="H2069" s="12" t="s">
        <v>24</v>
      </c>
      <c r="I2069" s="12" t="s">
        <v>6687</v>
      </c>
    </row>
    <row r="2070" spans="1:9" x14ac:dyDescent="0.3">
      <c r="A2070" s="12" t="s">
        <v>6688</v>
      </c>
      <c r="B2070" s="14">
        <v>43952</v>
      </c>
      <c r="C2070" s="12">
        <v>88</v>
      </c>
      <c r="D2070" s="12">
        <v>306</v>
      </c>
      <c r="E2070" s="12" t="s">
        <v>496</v>
      </c>
      <c r="F2070" s="12">
        <v>0.99990000000000001</v>
      </c>
      <c r="G2070" s="12" t="s">
        <v>115</v>
      </c>
      <c r="H2070" s="12" t="s">
        <v>24</v>
      </c>
      <c r="I2070" s="12" t="s">
        <v>6689</v>
      </c>
    </row>
    <row r="2071" spans="1:9" x14ac:dyDescent="0.3">
      <c r="A2071" s="12" t="s">
        <v>6690</v>
      </c>
      <c r="B2071" s="14">
        <v>43952</v>
      </c>
      <c r="C2071" s="12">
        <v>93</v>
      </c>
      <c r="D2071" s="12">
        <v>306</v>
      </c>
      <c r="E2071" s="12" t="s">
        <v>496</v>
      </c>
      <c r="F2071" s="12">
        <v>0.99839999999999995</v>
      </c>
      <c r="G2071" s="12" t="s">
        <v>115</v>
      </c>
      <c r="H2071" s="12" t="s">
        <v>122</v>
      </c>
      <c r="I2071" s="12" t="s">
        <v>6691</v>
      </c>
    </row>
    <row r="2072" spans="1:9" x14ac:dyDescent="0.3">
      <c r="A2072" s="12" t="s">
        <v>6692</v>
      </c>
      <c r="B2072" s="14">
        <v>43952</v>
      </c>
      <c r="C2072" s="12">
        <v>89</v>
      </c>
      <c r="D2072" s="12">
        <v>306</v>
      </c>
      <c r="E2072" s="12" t="s">
        <v>496</v>
      </c>
      <c r="F2072" s="12">
        <v>0.99480000000000002</v>
      </c>
      <c r="G2072" s="12" t="s">
        <v>23</v>
      </c>
      <c r="H2072" s="12" t="s">
        <v>122</v>
      </c>
      <c r="I2072" s="12" t="s">
        <v>6693</v>
      </c>
    </row>
    <row r="2073" spans="1:9" x14ac:dyDescent="0.3">
      <c r="A2073" s="12" t="s">
        <v>6694</v>
      </c>
      <c r="B2073" s="14">
        <v>43952</v>
      </c>
      <c r="C2073" s="12">
        <v>91</v>
      </c>
      <c r="D2073" s="12">
        <v>306</v>
      </c>
      <c r="E2073" s="12" t="s">
        <v>496</v>
      </c>
      <c r="F2073" s="12">
        <v>0.97750000000000004</v>
      </c>
      <c r="G2073" s="12" t="s">
        <v>115</v>
      </c>
      <c r="H2073" s="12" t="s">
        <v>122</v>
      </c>
      <c r="I2073" s="12" t="s">
        <v>6695</v>
      </c>
    </row>
    <row r="2074" spans="1:9" x14ac:dyDescent="0.3">
      <c r="A2074" s="12" t="s">
        <v>6696</v>
      </c>
      <c r="B2074" s="14">
        <v>43952</v>
      </c>
      <c r="C2074" s="12">
        <v>84</v>
      </c>
      <c r="D2074" s="12">
        <v>306</v>
      </c>
      <c r="E2074" s="12" t="s">
        <v>496</v>
      </c>
      <c r="F2074" s="12">
        <v>0.99919999999999998</v>
      </c>
      <c r="G2074" s="12" t="s">
        <v>115</v>
      </c>
      <c r="H2074" s="12" t="s">
        <v>24</v>
      </c>
      <c r="I2074" s="12" t="s">
        <v>6697</v>
      </c>
    </row>
    <row r="2075" spans="1:9" x14ac:dyDescent="0.3">
      <c r="A2075" s="12" t="s">
        <v>6698</v>
      </c>
      <c r="B2075" s="14">
        <v>43952</v>
      </c>
      <c r="C2075" s="12">
        <v>86</v>
      </c>
      <c r="D2075" s="12">
        <v>306</v>
      </c>
      <c r="E2075" s="12" t="s">
        <v>496</v>
      </c>
      <c r="F2075" s="12">
        <v>0.99570000000000003</v>
      </c>
      <c r="G2075" s="12" t="s">
        <v>115</v>
      </c>
      <c r="H2075" s="12" t="s">
        <v>24</v>
      </c>
      <c r="I2075" s="12" t="s">
        <v>6699</v>
      </c>
    </row>
    <row r="2076" spans="1:9" x14ac:dyDescent="0.3">
      <c r="A2076" s="12" t="s">
        <v>6700</v>
      </c>
      <c r="B2076" s="14">
        <v>43952</v>
      </c>
      <c r="C2076" s="12">
        <v>82</v>
      </c>
      <c r="D2076" s="12">
        <v>306</v>
      </c>
      <c r="E2076" s="12" t="s">
        <v>496</v>
      </c>
      <c r="F2076" s="12">
        <v>0.99980000000000002</v>
      </c>
      <c r="G2076" s="12" t="s">
        <v>115</v>
      </c>
      <c r="H2076" s="12" t="s">
        <v>24</v>
      </c>
      <c r="I2076" s="12" t="s">
        <v>6701</v>
      </c>
    </row>
    <row r="2077" spans="1:9" x14ac:dyDescent="0.3">
      <c r="A2077" s="12" t="s">
        <v>6702</v>
      </c>
      <c r="B2077" s="14">
        <v>43952</v>
      </c>
      <c r="C2077" s="12">
        <v>74</v>
      </c>
      <c r="D2077" s="12">
        <v>306</v>
      </c>
      <c r="E2077" s="12" t="s">
        <v>496</v>
      </c>
      <c r="F2077" s="12">
        <v>0.99939999999999996</v>
      </c>
      <c r="G2077" s="12" t="s">
        <v>115</v>
      </c>
      <c r="H2077" s="12" t="s">
        <v>24</v>
      </c>
      <c r="I2077" s="12" t="s">
        <v>6703</v>
      </c>
    </row>
    <row r="2078" spans="1:9" x14ac:dyDescent="0.3">
      <c r="A2078" s="12" t="s">
        <v>6704</v>
      </c>
      <c r="B2078" s="14">
        <v>43954</v>
      </c>
      <c r="C2078" s="12">
        <v>83</v>
      </c>
      <c r="D2078" s="12">
        <v>308</v>
      </c>
      <c r="E2078" s="12" t="s">
        <v>496</v>
      </c>
      <c r="F2078" s="12">
        <v>0.99960000000000004</v>
      </c>
      <c r="G2078" s="12" t="s">
        <v>115</v>
      </c>
      <c r="H2078" s="12" t="s">
        <v>24</v>
      </c>
      <c r="I2078" s="12" t="s">
        <v>6705</v>
      </c>
    </row>
    <row r="2079" spans="1:9" x14ac:dyDescent="0.3">
      <c r="A2079" s="12" t="s">
        <v>6706</v>
      </c>
      <c r="B2079" s="14">
        <v>43954</v>
      </c>
      <c r="C2079" s="12">
        <v>80</v>
      </c>
      <c r="D2079" s="12">
        <v>308</v>
      </c>
      <c r="E2079" s="12" t="s">
        <v>496</v>
      </c>
      <c r="F2079" s="12">
        <v>0.99950000000000006</v>
      </c>
      <c r="G2079" s="12" t="s">
        <v>115</v>
      </c>
      <c r="H2079" s="12" t="s">
        <v>24</v>
      </c>
      <c r="I2079" s="12" t="s">
        <v>6707</v>
      </c>
    </row>
    <row r="2080" spans="1:9" x14ac:dyDescent="0.3">
      <c r="A2080" s="12" t="s">
        <v>6708</v>
      </c>
      <c r="B2080" s="14">
        <v>43954</v>
      </c>
      <c r="C2080" s="12">
        <v>92</v>
      </c>
      <c r="D2080" s="12">
        <v>308</v>
      </c>
      <c r="E2080" s="12" t="s">
        <v>496</v>
      </c>
      <c r="F2080" s="12">
        <v>0.99909999999999999</v>
      </c>
      <c r="G2080" s="12" t="s">
        <v>115</v>
      </c>
      <c r="H2080" s="12" t="s">
        <v>122</v>
      </c>
      <c r="I2080" s="12" t="s">
        <v>6709</v>
      </c>
    </row>
    <row r="2081" spans="1:9" x14ac:dyDescent="0.3">
      <c r="A2081" s="12" t="s">
        <v>6710</v>
      </c>
      <c r="B2081" s="14">
        <v>43954</v>
      </c>
      <c r="C2081" s="12">
        <v>77</v>
      </c>
      <c r="D2081" s="12">
        <v>308</v>
      </c>
      <c r="E2081" s="12" t="s">
        <v>496</v>
      </c>
      <c r="F2081" s="12">
        <v>0.99519999999999997</v>
      </c>
      <c r="G2081" s="12" t="s">
        <v>23</v>
      </c>
      <c r="H2081" s="12" t="s">
        <v>24</v>
      </c>
      <c r="I2081" s="12" t="s">
        <v>6711</v>
      </c>
    </row>
    <row r="2082" spans="1:9" x14ac:dyDescent="0.3">
      <c r="A2082" s="12" t="s">
        <v>6712</v>
      </c>
      <c r="B2082" s="14">
        <v>43954</v>
      </c>
      <c r="C2082" s="12">
        <v>72</v>
      </c>
      <c r="D2082" s="12">
        <v>308</v>
      </c>
      <c r="E2082" s="12" t="s">
        <v>496</v>
      </c>
      <c r="F2082" s="12">
        <v>0.99409999999999998</v>
      </c>
      <c r="G2082" s="12" t="s">
        <v>115</v>
      </c>
      <c r="H2082" s="12" t="s">
        <v>24</v>
      </c>
      <c r="I2082" s="12" t="s">
        <v>6713</v>
      </c>
    </row>
    <row r="2083" spans="1:9" x14ac:dyDescent="0.3">
      <c r="A2083" s="12" t="s">
        <v>6714</v>
      </c>
      <c r="B2083" s="14">
        <v>43954</v>
      </c>
      <c r="C2083" s="12">
        <v>89</v>
      </c>
      <c r="D2083" s="12">
        <v>308</v>
      </c>
      <c r="E2083" s="12" t="s">
        <v>496</v>
      </c>
      <c r="F2083" s="12">
        <v>0.95909999999999995</v>
      </c>
      <c r="G2083" s="12" t="s">
        <v>115</v>
      </c>
      <c r="H2083" s="12" t="s">
        <v>24</v>
      </c>
      <c r="I2083" s="12" t="s">
        <v>6715</v>
      </c>
    </row>
    <row r="2084" spans="1:9" x14ac:dyDescent="0.3">
      <c r="A2084" s="12" t="s">
        <v>6716</v>
      </c>
      <c r="B2084" s="14">
        <v>43954</v>
      </c>
      <c r="C2084" s="12">
        <v>89</v>
      </c>
      <c r="D2084" s="12">
        <v>308</v>
      </c>
      <c r="E2084" s="12" t="s">
        <v>496</v>
      </c>
      <c r="F2084" s="12">
        <v>0.98340000000000005</v>
      </c>
      <c r="G2084" s="12" t="s">
        <v>115</v>
      </c>
      <c r="H2084" s="12" t="s">
        <v>24</v>
      </c>
      <c r="I2084" s="12" t="s">
        <v>6717</v>
      </c>
    </row>
    <row r="2085" spans="1:9" x14ac:dyDescent="0.3">
      <c r="A2085" s="12" t="s">
        <v>6718</v>
      </c>
      <c r="B2085" s="14">
        <v>43954</v>
      </c>
      <c r="C2085" s="12">
        <v>78</v>
      </c>
      <c r="D2085" s="12">
        <v>308</v>
      </c>
      <c r="E2085" s="12" t="s">
        <v>496</v>
      </c>
      <c r="F2085" s="12">
        <v>0.99939999999999996</v>
      </c>
      <c r="G2085" s="12" t="s">
        <v>23</v>
      </c>
      <c r="H2085" s="12" t="s">
        <v>24</v>
      </c>
      <c r="I2085" s="12" t="s">
        <v>6719</v>
      </c>
    </row>
    <row r="2086" spans="1:9" x14ac:dyDescent="0.3">
      <c r="A2086" s="12" t="s">
        <v>6720</v>
      </c>
      <c r="B2086" s="14">
        <v>43954</v>
      </c>
      <c r="C2086" s="12">
        <v>92</v>
      </c>
      <c r="D2086" s="12">
        <v>308</v>
      </c>
      <c r="E2086" s="12" t="s">
        <v>496</v>
      </c>
      <c r="F2086" s="12">
        <v>0.99660000000000004</v>
      </c>
      <c r="G2086" s="12" t="s">
        <v>115</v>
      </c>
      <c r="H2086" s="12" t="s">
        <v>122</v>
      </c>
      <c r="I2086" s="12" t="s">
        <v>6721</v>
      </c>
    </row>
    <row r="2087" spans="1:9" x14ac:dyDescent="0.3">
      <c r="A2087" s="12" t="s">
        <v>6722</v>
      </c>
      <c r="B2087" s="14">
        <v>43954</v>
      </c>
      <c r="C2087" s="12">
        <v>86</v>
      </c>
      <c r="D2087" s="12">
        <v>308</v>
      </c>
      <c r="E2087" s="12" t="s">
        <v>496</v>
      </c>
      <c r="F2087" s="12">
        <v>0.99990000000000001</v>
      </c>
      <c r="G2087" s="12" t="s">
        <v>115</v>
      </c>
      <c r="H2087" s="12" t="s">
        <v>24</v>
      </c>
      <c r="I2087" s="12" t="s">
        <v>6723</v>
      </c>
    </row>
    <row r="2088" spans="1:9" x14ac:dyDescent="0.3">
      <c r="A2088" s="12" t="s">
        <v>6724</v>
      </c>
      <c r="B2088" s="14">
        <v>43954</v>
      </c>
      <c r="C2088" s="12">
        <v>77</v>
      </c>
      <c r="D2088" s="12">
        <v>308</v>
      </c>
      <c r="E2088" s="12" t="s">
        <v>496</v>
      </c>
      <c r="F2088" s="12">
        <v>0.98050000000000004</v>
      </c>
      <c r="G2088" s="12" t="s">
        <v>115</v>
      </c>
      <c r="H2088" s="12" t="s">
        <v>24</v>
      </c>
      <c r="I2088" s="12" t="s">
        <v>6725</v>
      </c>
    </row>
    <row r="2089" spans="1:9" x14ac:dyDescent="0.3">
      <c r="A2089" s="12" t="s">
        <v>6726</v>
      </c>
      <c r="B2089" s="14">
        <v>43954</v>
      </c>
      <c r="C2089" s="12">
        <v>85</v>
      </c>
      <c r="D2089" s="12">
        <v>308</v>
      </c>
      <c r="E2089" s="12" t="s">
        <v>496</v>
      </c>
      <c r="F2089" s="12">
        <v>0.86529999999999996</v>
      </c>
      <c r="G2089" s="12" t="s">
        <v>115</v>
      </c>
      <c r="H2089" s="12" t="s">
        <v>24</v>
      </c>
      <c r="I2089" s="12" t="s">
        <v>6727</v>
      </c>
    </row>
    <row r="2090" spans="1:9" x14ac:dyDescent="0.3">
      <c r="A2090" s="12" t="s">
        <v>6728</v>
      </c>
      <c r="B2090" s="14">
        <v>43955</v>
      </c>
      <c r="C2090" s="12">
        <v>95</v>
      </c>
      <c r="D2090" s="12">
        <v>309</v>
      </c>
      <c r="E2090" s="12" t="s">
        <v>496</v>
      </c>
      <c r="F2090" s="12">
        <v>0.99470000000000003</v>
      </c>
      <c r="G2090" s="12" t="s">
        <v>115</v>
      </c>
      <c r="H2090" s="12" t="s">
        <v>122</v>
      </c>
      <c r="I2090" s="12" t="s">
        <v>6729</v>
      </c>
    </row>
    <row r="2091" spans="1:9" x14ac:dyDescent="0.3">
      <c r="A2091" s="12" t="s">
        <v>6730</v>
      </c>
      <c r="B2091" s="14">
        <v>43955</v>
      </c>
      <c r="C2091" s="12">
        <v>92</v>
      </c>
      <c r="D2091" s="12">
        <v>309</v>
      </c>
      <c r="E2091" s="12" t="s">
        <v>496</v>
      </c>
      <c r="F2091" s="12">
        <v>0.96509999999999996</v>
      </c>
      <c r="G2091" s="12" t="s">
        <v>115</v>
      </c>
      <c r="H2091" s="12" t="s">
        <v>122</v>
      </c>
      <c r="I2091" s="12" t="s">
        <v>6731</v>
      </c>
    </row>
    <row r="2092" spans="1:9" x14ac:dyDescent="0.3">
      <c r="A2092" s="12" t="s">
        <v>6732</v>
      </c>
      <c r="B2092" s="14">
        <v>43955</v>
      </c>
      <c r="C2092" s="12">
        <v>89</v>
      </c>
      <c r="D2092" s="12">
        <v>309</v>
      </c>
      <c r="E2092" s="12" t="s">
        <v>496</v>
      </c>
      <c r="F2092" s="12">
        <v>0.99890000000000001</v>
      </c>
      <c r="G2092" s="12" t="s">
        <v>115</v>
      </c>
      <c r="H2092" s="12" t="s">
        <v>24</v>
      </c>
      <c r="I2092" s="12" t="s">
        <v>6733</v>
      </c>
    </row>
    <row r="2093" spans="1:9" x14ac:dyDescent="0.3">
      <c r="A2093" s="12" t="s">
        <v>6734</v>
      </c>
      <c r="B2093" s="14">
        <v>43955</v>
      </c>
      <c r="C2093" s="12">
        <v>82</v>
      </c>
      <c r="D2093" s="12">
        <v>309</v>
      </c>
      <c r="E2093" s="12" t="s">
        <v>496</v>
      </c>
      <c r="F2093" s="12">
        <v>0.999</v>
      </c>
      <c r="G2093" s="12" t="s">
        <v>115</v>
      </c>
      <c r="H2093" s="12" t="s">
        <v>24</v>
      </c>
      <c r="I2093" s="12" t="s">
        <v>6735</v>
      </c>
    </row>
    <row r="2094" spans="1:9" x14ac:dyDescent="0.3">
      <c r="A2094" s="12" t="s">
        <v>6736</v>
      </c>
      <c r="B2094" s="14">
        <v>43955</v>
      </c>
      <c r="C2094" s="12">
        <v>90</v>
      </c>
      <c r="D2094" s="12">
        <v>309</v>
      </c>
      <c r="E2094" s="12" t="s">
        <v>496</v>
      </c>
      <c r="F2094" s="12">
        <v>0.99719999999999998</v>
      </c>
      <c r="G2094" s="12" t="s">
        <v>115</v>
      </c>
      <c r="H2094" s="12" t="s">
        <v>24</v>
      </c>
      <c r="I2094" s="12" t="s">
        <v>6737</v>
      </c>
    </row>
    <row r="2095" spans="1:9" x14ac:dyDescent="0.3">
      <c r="A2095" s="12" t="s">
        <v>6738</v>
      </c>
      <c r="B2095" s="14">
        <v>43955</v>
      </c>
      <c r="C2095" s="12">
        <v>90</v>
      </c>
      <c r="D2095" s="12">
        <v>309</v>
      </c>
      <c r="E2095" s="12" t="s">
        <v>496</v>
      </c>
      <c r="F2095" s="12">
        <v>0.99970000000000003</v>
      </c>
      <c r="G2095" s="12" t="s">
        <v>115</v>
      </c>
      <c r="H2095" s="12" t="s">
        <v>24</v>
      </c>
      <c r="I2095" s="12" t="s">
        <v>6739</v>
      </c>
    </row>
    <row r="2096" spans="1:9" x14ac:dyDescent="0.3">
      <c r="A2096" s="12" t="s">
        <v>6740</v>
      </c>
      <c r="B2096" s="14">
        <v>43955</v>
      </c>
      <c r="C2096" s="12">
        <v>89</v>
      </c>
      <c r="D2096" s="12">
        <v>309</v>
      </c>
      <c r="E2096" s="12" t="s">
        <v>496</v>
      </c>
      <c r="F2096" s="12">
        <v>0.99970000000000003</v>
      </c>
      <c r="G2096" s="12" t="s">
        <v>115</v>
      </c>
      <c r="H2096" s="12" t="s">
        <v>24</v>
      </c>
      <c r="I2096" s="12" t="s">
        <v>6741</v>
      </c>
    </row>
    <row r="2097" spans="1:9" x14ac:dyDescent="0.3">
      <c r="A2097" s="12" t="s">
        <v>6742</v>
      </c>
      <c r="B2097" s="14">
        <v>43955</v>
      </c>
      <c r="C2097" s="12">
        <v>94</v>
      </c>
      <c r="D2097" s="12">
        <v>309</v>
      </c>
      <c r="E2097" s="12" t="s">
        <v>496</v>
      </c>
      <c r="F2097" s="12">
        <v>0.99780000000000002</v>
      </c>
      <c r="G2097" s="12" t="s">
        <v>115</v>
      </c>
      <c r="H2097" s="12" t="s">
        <v>122</v>
      </c>
      <c r="I2097" s="12" t="s">
        <v>6743</v>
      </c>
    </row>
    <row r="2098" spans="1:9" x14ac:dyDescent="0.3">
      <c r="A2098" s="12" t="s">
        <v>6744</v>
      </c>
      <c r="B2098" s="14">
        <v>43955</v>
      </c>
      <c r="C2098" s="12">
        <v>78</v>
      </c>
      <c r="D2098" s="12">
        <v>309</v>
      </c>
      <c r="E2098" s="12" t="s">
        <v>496</v>
      </c>
      <c r="F2098" s="12">
        <v>0.98729999999999996</v>
      </c>
      <c r="G2098" s="12" t="s">
        <v>115</v>
      </c>
      <c r="H2098" s="12" t="s">
        <v>24</v>
      </c>
      <c r="I2098" s="12" t="s">
        <v>6745</v>
      </c>
    </row>
    <row r="2099" spans="1:9" x14ac:dyDescent="0.3">
      <c r="A2099" s="12" t="s">
        <v>6746</v>
      </c>
      <c r="B2099" s="14">
        <v>43955</v>
      </c>
      <c r="C2099" s="12">
        <v>79</v>
      </c>
      <c r="D2099" s="12">
        <v>309</v>
      </c>
      <c r="E2099" s="12" t="s">
        <v>496</v>
      </c>
      <c r="F2099" s="12">
        <v>0.99990000000000001</v>
      </c>
      <c r="G2099" s="12" t="s">
        <v>115</v>
      </c>
      <c r="H2099" s="12" t="s">
        <v>24</v>
      </c>
      <c r="I2099" s="12" t="s">
        <v>6747</v>
      </c>
    </row>
    <row r="2100" spans="1:9" x14ac:dyDescent="0.3">
      <c r="A2100" s="12" t="s">
        <v>6748</v>
      </c>
      <c r="B2100" s="14">
        <v>43955</v>
      </c>
      <c r="C2100" s="12">
        <v>75</v>
      </c>
      <c r="D2100" s="12">
        <v>309</v>
      </c>
      <c r="E2100" s="12" t="s">
        <v>496</v>
      </c>
      <c r="F2100" s="12">
        <v>0.98729999999999996</v>
      </c>
      <c r="G2100" s="12" t="s">
        <v>115</v>
      </c>
      <c r="H2100" s="12" t="s">
        <v>24</v>
      </c>
      <c r="I2100" s="12" t="s">
        <v>6749</v>
      </c>
    </row>
    <row r="2101" spans="1:9" x14ac:dyDescent="0.3">
      <c r="A2101" s="12" t="s">
        <v>6750</v>
      </c>
      <c r="B2101" s="14">
        <v>43955</v>
      </c>
      <c r="C2101" s="12">
        <v>88</v>
      </c>
      <c r="D2101" s="12">
        <v>309</v>
      </c>
      <c r="E2101" s="12" t="s">
        <v>496</v>
      </c>
      <c r="F2101" s="12">
        <v>0.98709999999999998</v>
      </c>
      <c r="G2101" s="12" t="s">
        <v>115</v>
      </c>
      <c r="H2101" s="12" t="s">
        <v>24</v>
      </c>
      <c r="I2101" s="12" t="s">
        <v>6751</v>
      </c>
    </row>
    <row r="2102" spans="1:9" x14ac:dyDescent="0.3">
      <c r="A2102" s="12" t="s">
        <v>6752</v>
      </c>
      <c r="B2102" s="14">
        <v>43955</v>
      </c>
      <c r="C2102" s="12">
        <v>83</v>
      </c>
      <c r="D2102" s="12">
        <v>309</v>
      </c>
      <c r="E2102" s="12" t="s">
        <v>496</v>
      </c>
      <c r="F2102" s="12">
        <v>0.99670000000000003</v>
      </c>
      <c r="G2102" s="12" t="s">
        <v>115</v>
      </c>
      <c r="H2102" s="12" t="s">
        <v>24</v>
      </c>
      <c r="I2102" s="12" t="s">
        <v>6753</v>
      </c>
    </row>
    <row r="2103" spans="1:9" x14ac:dyDescent="0.3">
      <c r="A2103" s="12" t="s">
        <v>6754</v>
      </c>
      <c r="B2103" s="14">
        <v>43956</v>
      </c>
      <c r="C2103" s="12">
        <v>92</v>
      </c>
      <c r="D2103" s="12">
        <v>310</v>
      </c>
      <c r="E2103" s="12" t="s">
        <v>496</v>
      </c>
      <c r="F2103" s="12">
        <v>0.99839999999999995</v>
      </c>
      <c r="G2103" s="12" t="s">
        <v>115</v>
      </c>
      <c r="H2103" s="12" t="s">
        <v>122</v>
      </c>
      <c r="I2103" s="12" t="s">
        <v>6755</v>
      </c>
    </row>
    <row r="2104" spans="1:9" x14ac:dyDescent="0.3">
      <c r="A2104" s="12" t="s">
        <v>6756</v>
      </c>
      <c r="B2104" s="14">
        <v>43956</v>
      </c>
      <c r="C2104" s="12">
        <v>90</v>
      </c>
      <c r="D2104" s="12">
        <v>310</v>
      </c>
      <c r="E2104" s="12" t="s">
        <v>496</v>
      </c>
      <c r="F2104" s="12">
        <v>0.99039999999999995</v>
      </c>
      <c r="G2104" s="12" t="s">
        <v>23</v>
      </c>
      <c r="H2104" s="12" t="s">
        <v>24</v>
      </c>
      <c r="I2104" s="12" t="s">
        <v>6757</v>
      </c>
    </row>
    <row r="2105" spans="1:9" x14ac:dyDescent="0.3">
      <c r="A2105" s="12" t="s">
        <v>6758</v>
      </c>
      <c r="B2105" s="14">
        <v>43956</v>
      </c>
      <c r="C2105" s="12">
        <v>96</v>
      </c>
      <c r="D2105" s="12">
        <v>310</v>
      </c>
      <c r="E2105" s="12" t="s">
        <v>496</v>
      </c>
      <c r="F2105" s="12">
        <v>0.99909999999999999</v>
      </c>
      <c r="G2105" s="12" t="s">
        <v>115</v>
      </c>
      <c r="H2105" s="12" t="s">
        <v>122</v>
      </c>
      <c r="I2105" s="12" t="s">
        <v>6759</v>
      </c>
    </row>
    <row r="2106" spans="1:9" x14ac:dyDescent="0.3">
      <c r="A2106" s="12" t="s">
        <v>6760</v>
      </c>
      <c r="B2106" s="14">
        <v>43956</v>
      </c>
      <c r="C2106" s="12">
        <v>91</v>
      </c>
      <c r="D2106" s="12">
        <v>310</v>
      </c>
      <c r="E2106" s="12" t="s">
        <v>496</v>
      </c>
      <c r="F2106" s="12">
        <v>0.99839999999999995</v>
      </c>
      <c r="G2106" s="12" t="s">
        <v>115</v>
      </c>
      <c r="H2106" s="12" t="s">
        <v>24</v>
      </c>
      <c r="I2106" s="12" t="s">
        <v>6761</v>
      </c>
    </row>
    <row r="2107" spans="1:9" x14ac:dyDescent="0.3">
      <c r="A2107" s="12" t="s">
        <v>6762</v>
      </c>
      <c r="B2107" s="14">
        <v>43956</v>
      </c>
      <c r="C2107" s="12">
        <v>94</v>
      </c>
      <c r="D2107" s="12">
        <v>310</v>
      </c>
      <c r="E2107" s="12" t="s">
        <v>496</v>
      </c>
      <c r="F2107" s="12">
        <v>0.99960000000000004</v>
      </c>
      <c r="G2107" s="12" t="s">
        <v>115</v>
      </c>
      <c r="H2107" s="12" t="s">
        <v>122</v>
      </c>
      <c r="I2107" s="12" t="s">
        <v>6763</v>
      </c>
    </row>
    <row r="2108" spans="1:9" x14ac:dyDescent="0.3">
      <c r="A2108" s="12" t="s">
        <v>6764</v>
      </c>
      <c r="B2108" s="14">
        <v>43956</v>
      </c>
      <c r="C2108" s="12">
        <v>94</v>
      </c>
      <c r="D2108" s="12">
        <v>310</v>
      </c>
      <c r="E2108" s="12" t="s">
        <v>496</v>
      </c>
      <c r="F2108" s="12">
        <v>0.99309999999999998</v>
      </c>
      <c r="G2108" s="12" t="s">
        <v>115</v>
      </c>
      <c r="H2108" s="12" t="s">
        <v>122</v>
      </c>
      <c r="I2108" s="12" t="s">
        <v>6765</v>
      </c>
    </row>
    <row r="2109" spans="1:9" x14ac:dyDescent="0.3">
      <c r="A2109" s="12" t="s">
        <v>6766</v>
      </c>
      <c r="B2109" s="14">
        <v>43956</v>
      </c>
      <c r="C2109" s="12">
        <v>89</v>
      </c>
      <c r="D2109" s="12">
        <v>310</v>
      </c>
      <c r="E2109" s="12" t="s">
        <v>496</v>
      </c>
      <c r="F2109" s="12">
        <v>0.99550000000000005</v>
      </c>
      <c r="G2109" s="12" t="s">
        <v>115</v>
      </c>
      <c r="H2109" s="12" t="s">
        <v>24</v>
      </c>
      <c r="I2109" s="12" t="s">
        <v>6767</v>
      </c>
    </row>
    <row r="2110" spans="1:9" x14ac:dyDescent="0.3">
      <c r="A2110" s="12" t="s">
        <v>6768</v>
      </c>
      <c r="B2110" s="14">
        <v>43956</v>
      </c>
      <c r="C2110" s="12">
        <v>90</v>
      </c>
      <c r="D2110" s="12">
        <v>310</v>
      </c>
      <c r="E2110" s="12" t="s">
        <v>496</v>
      </c>
      <c r="F2110" s="12">
        <v>0.99619999999999997</v>
      </c>
      <c r="G2110" s="12" t="s">
        <v>115</v>
      </c>
      <c r="H2110" s="12" t="s">
        <v>24</v>
      </c>
      <c r="I2110" s="12" t="s">
        <v>6769</v>
      </c>
    </row>
    <row r="2111" spans="1:9" x14ac:dyDescent="0.3">
      <c r="A2111" s="12" t="s">
        <v>6770</v>
      </c>
      <c r="B2111" s="14">
        <v>43956</v>
      </c>
      <c r="C2111" s="12">
        <v>89</v>
      </c>
      <c r="D2111" s="12">
        <v>310</v>
      </c>
      <c r="E2111" s="12" t="s">
        <v>496</v>
      </c>
      <c r="F2111" s="12">
        <v>0.98019999999999996</v>
      </c>
      <c r="G2111" s="12" t="s">
        <v>115</v>
      </c>
      <c r="H2111" s="12" t="s">
        <v>24</v>
      </c>
      <c r="I2111" s="12" t="s">
        <v>6771</v>
      </c>
    </row>
    <row r="2112" spans="1:9" x14ac:dyDescent="0.3">
      <c r="A2112" s="12" t="s">
        <v>6772</v>
      </c>
      <c r="B2112" s="14">
        <v>43956</v>
      </c>
      <c r="C2112" s="12">
        <v>95</v>
      </c>
      <c r="D2112" s="12">
        <v>310</v>
      </c>
      <c r="E2112" s="12" t="s">
        <v>496</v>
      </c>
      <c r="F2112" s="12">
        <v>0.99490000000000001</v>
      </c>
      <c r="G2112" s="12" t="s">
        <v>115</v>
      </c>
      <c r="H2112" s="12" t="s">
        <v>122</v>
      </c>
      <c r="I2112" s="12" t="s">
        <v>6773</v>
      </c>
    </row>
    <row r="2113" spans="1:9" x14ac:dyDescent="0.3">
      <c r="A2113" s="12" t="s">
        <v>6774</v>
      </c>
      <c r="B2113" s="14">
        <v>43956</v>
      </c>
      <c r="C2113" s="12">
        <v>94</v>
      </c>
      <c r="D2113" s="12">
        <v>310</v>
      </c>
      <c r="E2113" s="12" t="s">
        <v>496</v>
      </c>
      <c r="F2113" s="12">
        <v>0.99980000000000002</v>
      </c>
      <c r="G2113" s="12" t="s">
        <v>115</v>
      </c>
      <c r="H2113" s="12" t="s">
        <v>122</v>
      </c>
      <c r="I2113" s="12" t="s">
        <v>6775</v>
      </c>
    </row>
    <row r="2114" spans="1:9" x14ac:dyDescent="0.3">
      <c r="A2114" s="12" t="s">
        <v>6776</v>
      </c>
      <c r="B2114" s="14">
        <v>43956</v>
      </c>
      <c r="C2114" s="12">
        <v>95</v>
      </c>
      <c r="D2114" s="12">
        <v>310</v>
      </c>
      <c r="E2114" s="12" t="s">
        <v>496</v>
      </c>
      <c r="F2114" s="12">
        <v>0.98340000000000005</v>
      </c>
      <c r="G2114" s="12" t="s">
        <v>115</v>
      </c>
      <c r="H2114" s="12" t="s">
        <v>122</v>
      </c>
      <c r="I2114" s="12" t="s">
        <v>6777</v>
      </c>
    </row>
    <row r="2115" spans="1:9" x14ac:dyDescent="0.3">
      <c r="A2115" s="12" t="s">
        <v>6778</v>
      </c>
      <c r="B2115" s="14">
        <v>43956</v>
      </c>
      <c r="C2115" s="12">
        <v>93</v>
      </c>
      <c r="D2115" s="12">
        <v>310</v>
      </c>
      <c r="E2115" s="12" t="s">
        <v>496</v>
      </c>
      <c r="F2115" s="12">
        <v>0.998</v>
      </c>
      <c r="G2115" s="12" t="s">
        <v>115</v>
      </c>
      <c r="H2115" s="12" t="s">
        <v>122</v>
      </c>
      <c r="I2115" s="12" t="s">
        <v>6779</v>
      </c>
    </row>
    <row r="2116" spans="1:9" x14ac:dyDescent="0.3">
      <c r="A2116" s="12" t="s">
        <v>6780</v>
      </c>
      <c r="B2116" s="14">
        <v>43956</v>
      </c>
      <c r="C2116" s="12">
        <v>86</v>
      </c>
      <c r="D2116" s="12">
        <v>310</v>
      </c>
      <c r="E2116" s="12" t="s">
        <v>496</v>
      </c>
      <c r="F2116" s="12">
        <v>0.99439999999999995</v>
      </c>
      <c r="G2116" s="12" t="s">
        <v>115</v>
      </c>
      <c r="H2116" s="12" t="s">
        <v>24</v>
      </c>
      <c r="I2116" s="12" t="s">
        <v>6781</v>
      </c>
    </row>
    <row r="2117" spans="1:9" x14ac:dyDescent="0.3">
      <c r="A2117" s="12" t="s">
        <v>6782</v>
      </c>
      <c r="B2117" s="14">
        <v>43956</v>
      </c>
      <c r="C2117" s="12">
        <v>91</v>
      </c>
      <c r="D2117" s="12">
        <v>310</v>
      </c>
      <c r="E2117" s="12" t="s">
        <v>496</v>
      </c>
      <c r="F2117" s="12">
        <v>0.98939999999999995</v>
      </c>
      <c r="G2117" s="12" t="s">
        <v>115</v>
      </c>
      <c r="H2117" s="12" t="s">
        <v>24</v>
      </c>
      <c r="I2117" s="12" t="s">
        <v>6783</v>
      </c>
    </row>
    <row r="2118" spans="1:9" x14ac:dyDescent="0.3">
      <c r="A2118" s="12" t="s">
        <v>6784</v>
      </c>
      <c r="B2118" s="14">
        <v>43956</v>
      </c>
      <c r="C2118" s="12">
        <v>90</v>
      </c>
      <c r="D2118" s="12">
        <v>310</v>
      </c>
      <c r="E2118" s="12" t="s">
        <v>496</v>
      </c>
      <c r="F2118" s="12">
        <v>0.98650000000000004</v>
      </c>
      <c r="G2118" s="12" t="s">
        <v>115</v>
      </c>
      <c r="H2118" s="12" t="s">
        <v>24</v>
      </c>
      <c r="I2118" s="12" t="s">
        <v>6785</v>
      </c>
    </row>
    <row r="2119" spans="1:9" x14ac:dyDescent="0.3">
      <c r="A2119" s="12" t="s">
        <v>6786</v>
      </c>
      <c r="B2119" s="14">
        <v>43956</v>
      </c>
      <c r="C2119" s="12">
        <v>90</v>
      </c>
      <c r="D2119" s="12">
        <v>310</v>
      </c>
      <c r="E2119" s="12" t="s">
        <v>496</v>
      </c>
      <c r="F2119" s="12">
        <v>0.98670000000000002</v>
      </c>
      <c r="G2119" s="12" t="s">
        <v>115</v>
      </c>
      <c r="H2119" s="12" t="s">
        <v>24</v>
      </c>
      <c r="I2119" s="12" t="s">
        <v>6787</v>
      </c>
    </row>
    <row r="2120" spans="1:9" x14ac:dyDescent="0.3">
      <c r="A2120" s="12" t="s">
        <v>6788</v>
      </c>
      <c r="B2120" s="14">
        <v>43956</v>
      </c>
      <c r="C2120" s="12">
        <v>85</v>
      </c>
      <c r="D2120" s="12">
        <v>310</v>
      </c>
      <c r="E2120" s="12" t="s">
        <v>496</v>
      </c>
      <c r="F2120" s="12">
        <v>0.99790000000000001</v>
      </c>
      <c r="G2120" s="12" t="s">
        <v>115</v>
      </c>
      <c r="H2120" s="12" t="s">
        <v>24</v>
      </c>
      <c r="I2120" s="12" t="s">
        <v>6789</v>
      </c>
    </row>
    <row r="2121" spans="1:9" x14ac:dyDescent="0.3">
      <c r="A2121" s="12" t="s">
        <v>6790</v>
      </c>
      <c r="B2121" s="14">
        <v>43956</v>
      </c>
      <c r="C2121" s="12">
        <v>96</v>
      </c>
      <c r="D2121" s="12">
        <v>310</v>
      </c>
      <c r="E2121" s="12" t="s">
        <v>496</v>
      </c>
      <c r="F2121" s="12">
        <v>0.98180000000000001</v>
      </c>
      <c r="G2121" s="12" t="s">
        <v>115</v>
      </c>
      <c r="H2121" s="12" t="s">
        <v>122</v>
      </c>
      <c r="I2121" s="12" t="s">
        <v>6791</v>
      </c>
    </row>
    <row r="2122" spans="1:9" x14ac:dyDescent="0.3">
      <c r="A2122" s="12" t="s">
        <v>6792</v>
      </c>
      <c r="B2122" s="14">
        <v>43956</v>
      </c>
      <c r="C2122" s="12">
        <v>96</v>
      </c>
      <c r="D2122" s="12">
        <v>310</v>
      </c>
      <c r="E2122" s="12" t="s">
        <v>496</v>
      </c>
      <c r="F2122" s="12">
        <v>0.97860000000000003</v>
      </c>
      <c r="G2122" s="12" t="s">
        <v>115</v>
      </c>
      <c r="H2122" s="12" t="s">
        <v>122</v>
      </c>
      <c r="I2122" s="12" t="s">
        <v>6793</v>
      </c>
    </row>
    <row r="2123" spans="1:9" x14ac:dyDescent="0.3">
      <c r="A2123" s="12" t="s">
        <v>6794</v>
      </c>
      <c r="B2123" s="14">
        <v>43958</v>
      </c>
      <c r="C2123" s="12">
        <v>95</v>
      </c>
      <c r="D2123" s="12">
        <v>312</v>
      </c>
      <c r="E2123" s="12" t="s">
        <v>496</v>
      </c>
      <c r="F2123" s="12">
        <v>0.99339999999999995</v>
      </c>
      <c r="G2123" s="12" t="s">
        <v>115</v>
      </c>
      <c r="H2123" s="12" t="s">
        <v>122</v>
      </c>
      <c r="I2123" s="12" t="s">
        <v>6795</v>
      </c>
    </row>
    <row r="2124" spans="1:9" x14ac:dyDescent="0.3">
      <c r="A2124" s="12" t="s">
        <v>6796</v>
      </c>
      <c r="B2124" s="14">
        <v>43958</v>
      </c>
      <c r="C2124" s="12">
        <v>94</v>
      </c>
      <c r="D2124" s="12">
        <v>312</v>
      </c>
      <c r="E2124" s="12" t="s">
        <v>496</v>
      </c>
      <c r="F2124" s="12">
        <v>0.99229999999999996</v>
      </c>
      <c r="G2124" s="12" t="s">
        <v>115</v>
      </c>
      <c r="H2124" s="12" t="s">
        <v>122</v>
      </c>
      <c r="I2124" s="12" t="s">
        <v>6797</v>
      </c>
    </row>
    <row r="2125" spans="1:9" x14ac:dyDescent="0.3">
      <c r="A2125" s="12" t="s">
        <v>6798</v>
      </c>
      <c r="B2125" s="14">
        <v>43958</v>
      </c>
      <c r="C2125" s="12">
        <v>90</v>
      </c>
      <c r="D2125" s="12">
        <v>312</v>
      </c>
      <c r="E2125" s="12" t="s">
        <v>496</v>
      </c>
      <c r="F2125" s="12">
        <v>0.99790000000000001</v>
      </c>
      <c r="G2125" s="12" t="s">
        <v>115</v>
      </c>
      <c r="H2125" s="12" t="s">
        <v>24</v>
      </c>
      <c r="I2125" s="12" t="s">
        <v>6799</v>
      </c>
    </row>
    <row r="2126" spans="1:9" x14ac:dyDescent="0.3">
      <c r="A2126" s="12" t="s">
        <v>6800</v>
      </c>
      <c r="B2126" s="14">
        <v>43958</v>
      </c>
      <c r="C2126" s="12">
        <v>90</v>
      </c>
      <c r="D2126" s="12">
        <v>312</v>
      </c>
      <c r="E2126" s="12" t="s">
        <v>496</v>
      </c>
      <c r="F2126" s="12">
        <v>0.99939999999999996</v>
      </c>
      <c r="G2126" s="12" t="s">
        <v>115</v>
      </c>
      <c r="H2126" s="12" t="s">
        <v>24</v>
      </c>
      <c r="I2126" s="12" t="s">
        <v>6801</v>
      </c>
    </row>
    <row r="2127" spans="1:9" x14ac:dyDescent="0.3">
      <c r="A2127" s="12" t="s">
        <v>6802</v>
      </c>
      <c r="B2127" s="14">
        <v>43958</v>
      </c>
      <c r="C2127" s="12">
        <v>92</v>
      </c>
      <c r="D2127" s="12">
        <v>312</v>
      </c>
      <c r="E2127" s="12" t="s">
        <v>496</v>
      </c>
      <c r="F2127" s="12">
        <v>0.998</v>
      </c>
      <c r="G2127" s="12" t="s">
        <v>115</v>
      </c>
      <c r="H2127" s="12" t="s">
        <v>24</v>
      </c>
      <c r="I2127" s="12" t="s">
        <v>6803</v>
      </c>
    </row>
    <row r="2128" spans="1:9" x14ac:dyDescent="0.3">
      <c r="A2128" s="12" t="s">
        <v>6804</v>
      </c>
      <c r="B2128" s="14">
        <v>43958</v>
      </c>
      <c r="C2128" s="12">
        <v>89</v>
      </c>
      <c r="D2128" s="12">
        <v>312</v>
      </c>
      <c r="E2128" s="12" t="s">
        <v>496</v>
      </c>
      <c r="F2128" s="12">
        <v>0.99009999999999998</v>
      </c>
      <c r="G2128" s="12" t="s">
        <v>115</v>
      </c>
      <c r="H2128" s="12" t="s">
        <v>24</v>
      </c>
      <c r="I2128" s="12" t="s">
        <v>6805</v>
      </c>
    </row>
    <row r="2129" spans="1:9" x14ac:dyDescent="0.3">
      <c r="A2129" s="12" t="s">
        <v>6806</v>
      </c>
      <c r="B2129" s="14">
        <v>43958</v>
      </c>
      <c r="C2129" s="12">
        <v>89</v>
      </c>
      <c r="D2129" s="12">
        <v>312</v>
      </c>
      <c r="E2129" s="12" t="s">
        <v>496</v>
      </c>
      <c r="F2129" s="12">
        <v>0.999</v>
      </c>
      <c r="G2129" s="12" t="s">
        <v>115</v>
      </c>
      <c r="H2129" s="12" t="s">
        <v>24</v>
      </c>
      <c r="I2129" s="12" t="s">
        <v>6807</v>
      </c>
    </row>
    <row r="2130" spans="1:9" x14ac:dyDescent="0.3">
      <c r="A2130" s="12" t="s">
        <v>6808</v>
      </c>
      <c r="B2130" s="14">
        <v>43958</v>
      </c>
      <c r="C2130" s="12">
        <v>86</v>
      </c>
      <c r="D2130" s="12">
        <v>312</v>
      </c>
      <c r="E2130" s="12" t="s">
        <v>496</v>
      </c>
      <c r="F2130" s="12">
        <v>0.84950000000000003</v>
      </c>
      <c r="G2130" s="12" t="s">
        <v>23</v>
      </c>
      <c r="H2130" s="12" t="s">
        <v>24</v>
      </c>
      <c r="I2130" s="12" t="s">
        <v>6809</v>
      </c>
    </row>
    <row r="2131" spans="1:9" x14ac:dyDescent="0.3">
      <c r="A2131" s="12" t="s">
        <v>6810</v>
      </c>
      <c r="B2131" s="14">
        <v>43958</v>
      </c>
      <c r="C2131" s="12">
        <v>92</v>
      </c>
      <c r="D2131" s="12">
        <v>312</v>
      </c>
      <c r="E2131" s="12" t="s">
        <v>496</v>
      </c>
      <c r="F2131" s="12">
        <v>0.99760000000000004</v>
      </c>
      <c r="G2131" s="12" t="s">
        <v>115</v>
      </c>
      <c r="H2131" s="12" t="s">
        <v>24</v>
      </c>
      <c r="I2131" s="12" t="s">
        <v>6811</v>
      </c>
    </row>
    <row r="2132" spans="1:9" x14ac:dyDescent="0.3">
      <c r="A2132" s="12" t="s">
        <v>6812</v>
      </c>
      <c r="B2132" s="14">
        <v>43958</v>
      </c>
      <c r="C2132" s="12">
        <v>90</v>
      </c>
      <c r="D2132" s="12">
        <v>312</v>
      </c>
      <c r="E2132" s="12" t="s">
        <v>496</v>
      </c>
      <c r="F2132" s="12">
        <v>0.99709999999999999</v>
      </c>
      <c r="G2132" s="12" t="s">
        <v>115</v>
      </c>
      <c r="H2132" s="12" t="s">
        <v>24</v>
      </c>
      <c r="I2132" s="12" t="s">
        <v>6813</v>
      </c>
    </row>
    <row r="2133" spans="1:9" x14ac:dyDescent="0.3">
      <c r="A2133" s="12" t="s">
        <v>6814</v>
      </c>
      <c r="B2133" s="14">
        <v>43958</v>
      </c>
      <c r="C2133" s="12">
        <v>92</v>
      </c>
      <c r="D2133" s="12">
        <v>312</v>
      </c>
      <c r="E2133" s="12" t="s">
        <v>496</v>
      </c>
      <c r="F2133" s="12">
        <v>0.99880000000000002</v>
      </c>
      <c r="G2133" s="12" t="s">
        <v>115</v>
      </c>
      <c r="H2133" s="12" t="s">
        <v>24</v>
      </c>
      <c r="I2133" s="12" t="s">
        <v>6815</v>
      </c>
    </row>
    <row r="2134" spans="1:9" x14ac:dyDescent="0.3">
      <c r="A2134" s="12" t="s">
        <v>6816</v>
      </c>
      <c r="B2134" s="14">
        <v>43958</v>
      </c>
      <c r="C2134" s="12">
        <v>96</v>
      </c>
      <c r="D2134" s="12">
        <v>312</v>
      </c>
      <c r="E2134" s="12" t="s">
        <v>496</v>
      </c>
      <c r="F2134" s="12">
        <v>0.99239999999999995</v>
      </c>
      <c r="G2134" s="12" t="s">
        <v>115</v>
      </c>
      <c r="H2134" s="12" t="s">
        <v>122</v>
      </c>
      <c r="I2134" s="12" t="s">
        <v>6817</v>
      </c>
    </row>
    <row r="2135" spans="1:9" x14ac:dyDescent="0.3">
      <c r="A2135" s="12" t="s">
        <v>6818</v>
      </c>
      <c r="B2135" s="14">
        <v>43958</v>
      </c>
      <c r="C2135" s="12">
        <v>94</v>
      </c>
      <c r="D2135" s="12">
        <v>312</v>
      </c>
      <c r="E2135" s="12" t="s">
        <v>496</v>
      </c>
      <c r="F2135" s="12">
        <v>0.9879</v>
      </c>
      <c r="G2135" s="12" t="s">
        <v>115</v>
      </c>
      <c r="H2135" s="12" t="s">
        <v>122</v>
      </c>
      <c r="I2135" s="12" t="s">
        <v>6819</v>
      </c>
    </row>
    <row r="2136" spans="1:9" x14ac:dyDescent="0.3">
      <c r="A2136" s="12" t="s">
        <v>6820</v>
      </c>
      <c r="B2136" s="14">
        <v>43958</v>
      </c>
      <c r="C2136" s="12">
        <v>93</v>
      </c>
      <c r="D2136" s="12">
        <v>312</v>
      </c>
      <c r="E2136" s="12" t="s">
        <v>496</v>
      </c>
      <c r="F2136" s="12">
        <v>0.99970000000000003</v>
      </c>
      <c r="G2136" s="12" t="s">
        <v>115</v>
      </c>
      <c r="H2136" s="12" t="s">
        <v>122</v>
      </c>
      <c r="I2136" s="12" t="s">
        <v>6821</v>
      </c>
    </row>
    <row r="2137" spans="1:9" x14ac:dyDescent="0.3">
      <c r="A2137" s="12" t="s">
        <v>6822</v>
      </c>
      <c r="B2137" s="14">
        <v>43958</v>
      </c>
      <c r="C2137" s="12">
        <v>98</v>
      </c>
      <c r="D2137" s="12">
        <v>312</v>
      </c>
      <c r="E2137" s="12" t="s">
        <v>496</v>
      </c>
      <c r="F2137" s="12">
        <v>0.98370000000000002</v>
      </c>
      <c r="G2137" s="12" t="s">
        <v>115</v>
      </c>
      <c r="H2137" s="12" t="s">
        <v>122</v>
      </c>
      <c r="I2137" s="12" t="s">
        <v>6823</v>
      </c>
    </row>
    <row r="2138" spans="1:9" x14ac:dyDescent="0.3">
      <c r="A2138" s="12" t="s">
        <v>6824</v>
      </c>
      <c r="B2138" s="14">
        <v>43958</v>
      </c>
      <c r="C2138" s="12">
        <v>102</v>
      </c>
      <c r="D2138" s="12">
        <v>312</v>
      </c>
      <c r="E2138" s="12" t="s">
        <v>496</v>
      </c>
      <c r="F2138" s="12">
        <v>0.97250000000000003</v>
      </c>
      <c r="G2138" s="12" t="s">
        <v>115</v>
      </c>
      <c r="H2138" s="12" t="s">
        <v>122</v>
      </c>
      <c r="I2138" s="12" t="s">
        <v>6825</v>
      </c>
    </row>
    <row r="2139" spans="1:9" x14ac:dyDescent="0.3">
      <c r="A2139" s="12" t="s">
        <v>6826</v>
      </c>
      <c r="B2139" s="14">
        <v>43958</v>
      </c>
      <c r="C2139" s="12">
        <v>100</v>
      </c>
      <c r="D2139" s="12">
        <v>312</v>
      </c>
      <c r="E2139" s="12" t="s">
        <v>496</v>
      </c>
      <c r="F2139" s="12">
        <v>0.99990000000000001</v>
      </c>
      <c r="G2139" s="12" t="s">
        <v>115</v>
      </c>
      <c r="H2139" s="12" t="s">
        <v>122</v>
      </c>
      <c r="I2139" s="12" t="s">
        <v>6827</v>
      </c>
    </row>
    <row r="2140" spans="1:9" x14ac:dyDescent="0.3">
      <c r="A2140" s="12" t="s">
        <v>6828</v>
      </c>
      <c r="B2140" s="14">
        <v>43958</v>
      </c>
      <c r="C2140" s="12">
        <v>88</v>
      </c>
      <c r="D2140" s="12">
        <v>312</v>
      </c>
      <c r="E2140" s="12" t="s">
        <v>496</v>
      </c>
      <c r="F2140" s="12">
        <v>0.99909999999999999</v>
      </c>
      <c r="G2140" s="12" t="s">
        <v>115</v>
      </c>
      <c r="H2140" s="12" t="s">
        <v>24</v>
      </c>
      <c r="I2140" s="12" t="s">
        <v>6829</v>
      </c>
    </row>
    <row r="2141" spans="1:9" x14ac:dyDescent="0.3">
      <c r="A2141" s="12" t="s">
        <v>6830</v>
      </c>
      <c r="B2141" s="14">
        <v>43958</v>
      </c>
      <c r="C2141" s="12">
        <v>94</v>
      </c>
      <c r="D2141" s="12">
        <v>312</v>
      </c>
      <c r="E2141" s="12" t="s">
        <v>496</v>
      </c>
      <c r="F2141" s="12">
        <v>0.99860000000000004</v>
      </c>
      <c r="G2141" s="12" t="s">
        <v>115</v>
      </c>
      <c r="H2141" s="12" t="s">
        <v>122</v>
      </c>
      <c r="I2141" s="12" t="s">
        <v>6831</v>
      </c>
    </row>
    <row r="2142" spans="1:9" x14ac:dyDescent="0.3">
      <c r="A2142" s="12" t="s">
        <v>6832</v>
      </c>
      <c r="B2142" s="14">
        <v>43958</v>
      </c>
      <c r="C2142" s="12">
        <v>94</v>
      </c>
      <c r="D2142" s="12">
        <v>312</v>
      </c>
      <c r="E2142" s="12" t="s">
        <v>496</v>
      </c>
      <c r="F2142" s="12">
        <v>0.99880000000000002</v>
      </c>
      <c r="G2142" s="12" t="s">
        <v>115</v>
      </c>
      <c r="H2142" s="12" t="s">
        <v>122</v>
      </c>
      <c r="I2142" s="12" t="s">
        <v>6833</v>
      </c>
    </row>
    <row r="2143" spans="1:9" x14ac:dyDescent="0.3">
      <c r="A2143" s="12" t="s">
        <v>6834</v>
      </c>
      <c r="B2143" s="14">
        <v>43959</v>
      </c>
      <c r="C2143" s="12">
        <v>102</v>
      </c>
      <c r="D2143" s="12">
        <v>313</v>
      </c>
      <c r="E2143" s="12" t="s">
        <v>496</v>
      </c>
      <c r="F2143" s="12">
        <v>0.98680000000000001</v>
      </c>
      <c r="G2143" s="12" t="s">
        <v>115</v>
      </c>
      <c r="H2143" s="12" t="s">
        <v>122</v>
      </c>
      <c r="I2143" s="12" t="s">
        <v>6835</v>
      </c>
    </row>
    <row r="2144" spans="1:9" x14ac:dyDescent="0.3">
      <c r="A2144" s="12" t="s">
        <v>6836</v>
      </c>
      <c r="B2144" s="14">
        <v>43959</v>
      </c>
      <c r="C2144" s="12">
        <v>96</v>
      </c>
      <c r="D2144" s="12">
        <v>313</v>
      </c>
      <c r="E2144" s="12" t="s">
        <v>496</v>
      </c>
      <c r="F2144" s="12">
        <v>0.99829999999999997</v>
      </c>
      <c r="G2144" s="12" t="s">
        <v>115</v>
      </c>
      <c r="H2144" s="12" t="s">
        <v>122</v>
      </c>
      <c r="I2144" s="12" t="s">
        <v>6837</v>
      </c>
    </row>
    <row r="2145" spans="1:9" x14ac:dyDescent="0.3">
      <c r="A2145" s="12" t="s">
        <v>6838</v>
      </c>
      <c r="B2145" s="14">
        <v>43959</v>
      </c>
      <c r="C2145" s="12">
        <v>97</v>
      </c>
      <c r="D2145" s="12">
        <v>313</v>
      </c>
      <c r="E2145" s="12" t="s">
        <v>496</v>
      </c>
      <c r="F2145" s="12">
        <v>0.94830000000000003</v>
      </c>
      <c r="G2145" s="12" t="s">
        <v>115</v>
      </c>
      <c r="H2145" s="12" t="s">
        <v>122</v>
      </c>
      <c r="I2145" s="12" t="s">
        <v>6839</v>
      </c>
    </row>
    <row r="2146" spans="1:9" x14ac:dyDescent="0.3">
      <c r="A2146" s="12" t="s">
        <v>6840</v>
      </c>
      <c r="B2146" s="14">
        <v>43959</v>
      </c>
      <c r="C2146" s="12">
        <v>97</v>
      </c>
      <c r="D2146" s="12">
        <v>313</v>
      </c>
      <c r="E2146" s="12" t="s">
        <v>496</v>
      </c>
      <c r="F2146" s="12">
        <v>0.99929999999999997</v>
      </c>
      <c r="G2146" s="12" t="s">
        <v>115</v>
      </c>
      <c r="H2146" s="12" t="s">
        <v>122</v>
      </c>
      <c r="I2146" s="12" t="s">
        <v>6841</v>
      </c>
    </row>
    <row r="2147" spans="1:9" x14ac:dyDescent="0.3">
      <c r="A2147" s="12" t="s">
        <v>6842</v>
      </c>
      <c r="B2147" s="14">
        <v>43959</v>
      </c>
      <c r="C2147" s="12">
        <v>101</v>
      </c>
      <c r="D2147" s="12">
        <v>313</v>
      </c>
      <c r="E2147" s="12" t="s">
        <v>496</v>
      </c>
      <c r="F2147" s="12">
        <v>0.99960000000000004</v>
      </c>
      <c r="G2147" s="12" t="s">
        <v>115</v>
      </c>
      <c r="H2147" s="12" t="s">
        <v>122</v>
      </c>
      <c r="I2147" s="12" t="s">
        <v>6843</v>
      </c>
    </row>
    <row r="2148" spans="1:9" x14ac:dyDescent="0.3">
      <c r="A2148" s="12" t="s">
        <v>6844</v>
      </c>
      <c r="B2148" s="14">
        <v>43959</v>
      </c>
      <c r="C2148" s="12">
        <v>116</v>
      </c>
      <c r="D2148" s="12">
        <v>313</v>
      </c>
      <c r="E2148" s="12" t="s">
        <v>496</v>
      </c>
      <c r="F2148" s="12">
        <v>0.98280000000000001</v>
      </c>
      <c r="G2148" s="12" t="s">
        <v>115</v>
      </c>
      <c r="H2148" s="12" t="s">
        <v>122</v>
      </c>
      <c r="I2148" s="12" t="s">
        <v>6845</v>
      </c>
    </row>
    <row r="2149" spans="1:9" x14ac:dyDescent="0.3">
      <c r="A2149" s="12" t="s">
        <v>6846</v>
      </c>
      <c r="B2149" s="14">
        <v>43959</v>
      </c>
      <c r="C2149" s="12">
        <v>96</v>
      </c>
      <c r="D2149" s="12">
        <v>313</v>
      </c>
      <c r="E2149" s="12" t="s">
        <v>496</v>
      </c>
      <c r="F2149" s="12">
        <v>0.99199999999999999</v>
      </c>
      <c r="G2149" s="12" t="s">
        <v>115</v>
      </c>
      <c r="H2149" s="12" t="s">
        <v>122</v>
      </c>
      <c r="I2149" s="12" t="s">
        <v>6847</v>
      </c>
    </row>
    <row r="2150" spans="1:9" x14ac:dyDescent="0.3">
      <c r="A2150" s="12" t="s">
        <v>6848</v>
      </c>
      <c r="B2150" s="14">
        <v>43959</v>
      </c>
      <c r="C2150" s="12">
        <v>92</v>
      </c>
      <c r="D2150" s="12">
        <v>313</v>
      </c>
      <c r="E2150" s="12" t="s">
        <v>496</v>
      </c>
      <c r="F2150" s="12">
        <v>0.98160000000000003</v>
      </c>
      <c r="G2150" s="12" t="s">
        <v>115</v>
      </c>
      <c r="H2150" s="12" t="s">
        <v>24</v>
      </c>
      <c r="I2150" s="12" t="s">
        <v>6849</v>
      </c>
    </row>
    <row r="2151" spans="1:9" x14ac:dyDescent="0.3">
      <c r="A2151" s="12" t="s">
        <v>6850</v>
      </c>
      <c r="B2151" s="14">
        <v>43959</v>
      </c>
      <c r="C2151" s="12">
        <v>84</v>
      </c>
      <c r="D2151" s="12">
        <v>313</v>
      </c>
      <c r="E2151" s="12" t="s">
        <v>496</v>
      </c>
      <c r="F2151" s="12">
        <v>0.98640000000000005</v>
      </c>
      <c r="G2151" s="12" t="s">
        <v>115</v>
      </c>
      <c r="H2151" s="12" t="s">
        <v>24</v>
      </c>
      <c r="I2151" s="12" t="s">
        <v>6851</v>
      </c>
    </row>
    <row r="2152" spans="1:9" x14ac:dyDescent="0.3">
      <c r="A2152" s="12" t="s">
        <v>6852</v>
      </c>
      <c r="B2152" s="14">
        <v>43959</v>
      </c>
      <c r="C2152" s="12">
        <v>89</v>
      </c>
      <c r="D2152" s="12">
        <v>313</v>
      </c>
      <c r="E2152" s="12" t="s">
        <v>496</v>
      </c>
      <c r="F2152" s="12">
        <v>0.999</v>
      </c>
      <c r="G2152" s="12" t="s">
        <v>115</v>
      </c>
      <c r="H2152" s="12" t="s">
        <v>24</v>
      </c>
      <c r="I2152" s="12" t="s">
        <v>6853</v>
      </c>
    </row>
    <row r="2153" spans="1:9" x14ac:dyDescent="0.3">
      <c r="A2153" s="12" t="s">
        <v>6854</v>
      </c>
      <c r="B2153" s="14">
        <v>43959</v>
      </c>
      <c r="C2153" s="12">
        <v>87</v>
      </c>
      <c r="D2153" s="12">
        <v>313</v>
      </c>
      <c r="E2153" s="12" t="s">
        <v>496</v>
      </c>
      <c r="F2153" s="12">
        <v>0.99650000000000005</v>
      </c>
      <c r="G2153" s="12" t="s">
        <v>115</v>
      </c>
      <c r="H2153" s="12" t="s">
        <v>24</v>
      </c>
      <c r="I2153" s="12" t="s">
        <v>6855</v>
      </c>
    </row>
    <row r="2154" spans="1:9" x14ac:dyDescent="0.3">
      <c r="A2154" s="12" t="s">
        <v>6856</v>
      </c>
      <c r="B2154" s="14">
        <v>43959</v>
      </c>
      <c r="C2154" s="12">
        <v>93</v>
      </c>
      <c r="D2154" s="12">
        <v>313</v>
      </c>
      <c r="E2154" s="12" t="s">
        <v>496</v>
      </c>
      <c r="F2154" s="12">
        <v>0.99990000000000001</v>
      </c>
      <c r="G2154" s="12" t="s">
        <v>115</v>
      </c>
      <c r="H2154" s="12" t="s">
        <v>24</v>
      </c>
      <c r="I2154" s="12" t="s">
        <v>6857</v>
      </c>
    </row>
    <row r="2155" spans="1:9" x14ac:dyDescent="0.3">
      <c r="A2155" s="12" t="s">
        <v>6858</v>
      </c>
      <c r="B2155" s="14">
        <v>43959</v>
      </c>
      <c r="C2155" s="12">
        <v>84</v>
      </c>
      <c r="D2155" s="12">
        <v>313</v>
      </c>
      <c r="E2155" s="12" t="s">
        <v>496</v>
      </c>
      <c r="F2155" s="12">
        <v>0.99960000000000004</v>
      </c>
      <c r="G2155" s="12" t="s">
        <v>115</v>
      </c>
      <c r="H2155" s="12" t="s">
        <v>24</v>
      </c>
      <c r="I2155" s="12" t="s">
        <v>6859</v>
      </c>
    </row>
    <row r="2156" spans="1:9" x14ac:dyDescent="0.3">
      <c r="A2156" s="12" t="s">
        <v>6860</v>
      </c>
      <c r="B2156" s="14">
        <v>43959</v>
      </c>
      <c r="C2156" s="12">
        <v>86</v>
      </c>
      <c r="D2156" s="12">
        <v>313</v>
      </c>
      <c r="E2156" s="12" t="s">
        <v>496</v>
      </c>
      <c r="F2156" s="12">
        <v>0.96199999999999997</v>
      </c>
      <c r="G2156" s="12" t="s">
        <v>115</v>
      </c>
      <c r="H2156" s="12" t="s">
        <v>24</v>
      </c>
      <c r="I2156" s="12" t="s">
        <v>6861</v>
      </c>
    </row>
    <row r="2157" spans="1:9" x14ac:dyDescent="0.3">
      <c r="A2157" s="12" t="s">
        <v>6862</v>
      </c>
      <c r="B2157" s="14">
        <v>43959</v>
      </c>
      <c r="C2157" s="12">
        <v>90</v>
      </c>
      <c r="D2157" s="12">
        <v>313</v>
      </c>
      <c r="E2157" s="12" t="s">
        <v>496</v>
      </c>
      <c r="F2157" s="12">
        <v>0.99790000000000001</v>
      </c>
      <c r="G2157" s="12" t="s">
        <v>115</v>
      </c>
      <c r="H2157" s="12" t="s">
        <v>24</v>
      </c>
      <c r="I2157" s="12" t="s">
        <v>6863</v>
      </c>
    </row>
    <row r="2158" spans="1:9" x14ac:dyDescent="0.3">
      <c r="A2158" s="12" t="s">
        <v>6864</v>
      </c>
      <c r="B2158" s="14">
        <v>43962</v>
      </c>
      <c r="C2158" s="12">
        <v>97</v>
      </c>
      <c r="D2158" s="12">
        <v>316</v>
      </c>
      <c r="E2158" s="12" t="s">
        <v>496</v>
      </c>
      <c r="F2158" s="12">
        <v>0.99980000000000002</v>
      </c>
      <c r="G2158" s="12" t="s">
        <v>115</v>
      </c>
      <c r="H2158" s="12" t="s">
        <v>122</v>
      </c>
      <c r="I2158" s="12" t="s">
        <v>6865</v>
      </c>
    </row>
    <row r="2159" spans="1:9" x14ac:dyDescent="0.3">
      <c r="A2159" s="12" t="s">
        <v>6866</v>
      </c>
      <c r="B2159" s="14">
        <v>43962</v>
      </c>
      <c r="C2159" s="12">
        <v>95</v>
      </c>
      <c r="D2159" s="12">
        <v>316</v>
      </c>
      <c r="E2159" s="12" t="s">
        <v>496</v>
      </c>
      <c r="F2159" s="12">
        <v>0.97760000000000002</v>
      </c>
      <c r="G2159" s="12" t="s">
        <v>115</v>
      </c>
      <c r="H2159" s="12" t="s">
        <v>122</v>
      </c>
      <c r="I2159" s="12" t="s">
        <v>6867</v>
      </c>
    </row>
    <row r="2160" spans="1:9" x14ac:dyDescent="0.3">
      <c r="A2160" s="12" t="s">
        <v>6868</v>
      </c>
      <c r="B2160" s="14">
        <v>43962</v>
      </c>
      <c r="C2160" s="12">
        <v>87</v>
      </c>
      <c r="D2160" s="12">
        <v>316</v>
      </c>
      <c r="E2160" s="12" t="s">
        <v>496</v>
      </c>
      <c r="F2160" s="12">
        <v>0.97719999999999996</v>
      </c>
      <c r="G2160" s="12" t="s">
        <v>115</v>
      </c>
      <c r="H2160" s="12" t="s">
        <v>24</v>
      </c>
      <c r="I2160" s="12" t="s">
        <v>6869</v>
      </c>
    </row>
    <row r="2161" spans="1:9" x14ac:dyDescent="0.3">
      <c r="A2161" s="12" t="s">
        <v>6870</v>
      </c>
      <c r="B2161" s="14">
        <v>43962</v>
      </c>
      <c r="C2161" s="12">
        <v>88</v>
      </c>
      <c r="D2161" s="12">
        <v>316</v>
      </c>
      <c r="E2161" s="12" t="s">
        <v>496</v>
      </c>
      <c r="F2161" s="12">
        <v>0.99690000000000001</v>
      </c>
      <c r="G2161" s="12" t="s">
        <v>115</v>
      </c>
      <c r="H2161" s="12" t="s">
        <v>24</v>
      </c>
      <c r="I2161" s="12" t="s">
        <v>6871</v>
      </c>
    </row>
    <row r="2162" spans="1:9" x14ac:dyDescent="0.3">
      <c r="A2162" s="12" t="s">
        <v>6872</v>
      </c>
      <c r="B2162" s="14">
        <v>43962</v>
      </c>
      <c r="C2162" s="12">
        <v>96</v>
      </c>
      <c r="D2162" s="12">
        <v>316</v>
      </c>
      <c r="E2162" s="12" t="s">
        <v>496</v>
      </c>
      <c r="F2162" s="12">
        <v>0.9819</v>
      </c>
      <c r="G2162" s="12" t="s">
        <v>115</v>
      </c>
      <c r="H2162" s="12" t="s">
        <v>122</v>
      </c>
      <c r="I2162" s="12" t="s">
        <v>6873</v>
      </c>
    </row>
    <row r="2163" spans="1:9" x14ac:dyDescent="0.3">
      <c r="A2163" s="12" t="s">
        <v>6874</v>
      </c>
      <c r="B2163" s="14">
        <v>43962</v>
      </c>
      <c r="C2163" s="12">
        <v>95</v>
      </c>
      <c r="D2163" s="12">
        <v>316</v>
      </c>
      <c r="E2163" s="12" t="s">
        <v>496</v>
      </c>
      <c r="F2163" s="12">
        <v>0.99970000000000003</v>
      </c>
      <c r="G2163" s="12" t="s">
        <v>115</v>
      </c>
      <c r="H2163" s="12" t="s">
        <v>122</v>
      </c>
      <c r="I2163" s="12" t="s">
        <v>6875</v>
      </c>
    </row>
    <row r="2164" spans="1:9" x14ac:dyDescent="0.3">
      <c r="A2164" s="12" t="s">
        <v>6876</v>
      </c>
      <c r="B2164" s="14">
        <v>43962</v>
      </c>
      <c r="C2164" s="12">
        <v>86</v>
      </c>
      <c r="D2164" s="12">
        <v>316</v>
      </c>
      <c r="E2164" s="12" t="s">
        <v>496</v>
      </c>
      <c r="F2164" s="12">
        <v>0.99439999999999995</v>
      </c>
      <c r="G2164" s="12" t="s">
        <v>115</v>
      </c>
      <c r="H2164" s="12" t="s">
        <v>24</v>
      </c>
      <c r="I2164" s="12" t="s">
        <v>6877</v>
      </c>
    </row>
    <row r="2165" spans="1:9" x14ac:dyDescent="0.3">
      <c r="A2165" s="12" t="s">
        <v>6878</v>
      </c>
      <c r="B2165" s="14">
        <v>43962</v>
      </c>
      <c r="C2165" s="12">
        <v>93</v>
      </c>
      <c r="D2165" s="12">
        <v>316</v>
      </c>
      <c r="E2165" s="12" t="s">
        <v>496</v>
      </c>
      <c r="F2165" s="12">
        <v>0.98450000000000004</v>
      </c>
      <c r="G2165" s="12" t="s">
        <v>115</v>
      </c>
      <c r="H2165" s="12" t="s">
        <v>24</v>
      </c>
      <c r="I2165" s="12" t="s">
        <v>6879</v>
      </c>
    </row>
    <row r="2166" spans="1:9" x14ac:dyDescent="0.3">
      <c r="A2166" s="12" t="s">
        <v>6880</v>
      </c>
      <c r="B2166" s="14">
        <v>43962</v>
      </c>
      <c r="C2166" s="12">
        <v>92</v>
      </c>
      <c r="D2166" s="12">
        <v>316</v>
      </c>
      <c r="E2166" s="12" t="s">
        <v>496</v>
      </c>
      <c r="F2166" s="12">
        <v>0.99350000000000005</v>
      </c>
      <c r="G2166" s="12" t="s">
        <v>115</v>
      </c>
      <c r="H2166" s="12" t="s">
        <v>24</v>
      </c>
      <c r="I2166" s="12" t="s">
        <v>6881</v>
      </c>
    </row>
    <row r="2167" spans="1:9" x14ac:dyDescent="0.3">
      <c r="A2167" s="12" t="s">
        <v>6882</v>
      </c>
      <c r="B2167" s="14">
        <v>43962</v>
      </c>
      <c r="C2167" s="12">
        <v>105</v>
      </c>
      <c r="D2167" s="12">
        <v>316</v>
      </c>
      <c r="E2167" s="12" t="s">
        <v>496</v>
      </c>
      <c r="F2167" s="12">
        <v>0.97019999999999995</v>
      </c>
      <c r="G2167" s="12" t="s">
        <v>115</v>
      </c>
      <c r="H2167" s="12" t="s">
        <v>122</v>
      </c>
      <c r="I2167" s="12" t="s">
        <v>6883</v>
      </c>
    </row>
    <row r="2168" spans="1:9" x14ac:dyDescent="0.3">
      <c r="A2168" s="12" t="s">
        <v>6884</v>
      </c>
      <c r="B2168" s="14">
        <v>43962</v>
      </c>
      <c r="C2168" s="12">
        <v>89</v>
      </c>
      <c r="D2168" s="12">
        <v>316</v>
      </c>
      <c r="E2168" s="12" t="s">
        <v>496</v>
      </c>
      <c r="F2168" s="12">
        <v>0.99470000000000003</v>
      </c>
      <c r="G2168" s="12" t="s">
        <v>115</v>
      </c>
      <c r="H2168" s="12" t="s">
        <v>24</v>
      </c>
      <c r="I2168" s="12" t="s">
        <v>6885</v>
      </c>
    </row>
    <row r="2169" spans="1:9" x14ac:dyDescent="0.3">
      <c r="A2169" s="12" t="s">
        <v>6886</v>
      </c>
      <c r="B2169" s="14">
        <v>43962</v>
      </c>
      <c r="C2169" s="12">
        <v>90</v>
      </c>
      <c r="D2169" s="12">
        <v>316</v>
      </c>
      <c r="E2169" s="12" t="s">
        <v>496</v>
      </c>
      <c r="F2169" s="12">
        <v>0.97189999999999999</v>
      </c>
      <c r="G2169" s="12" t="s">
        <v>115</v>
      </c>
      <c r="H2169" s="12" t="s">
        <v>24</v>
      </c>
      <c r="I2169" s="12" t="s">
        <v>6887</v>
      </c>
    </row>
    <row r="2170" spans="1:9" x14ac:dyDescent="0.3">
      <c r="A2170" s="12" t="s">
        <v>6888</v>
      </c>
      <c r="B2170" s="14">
        <v>43962</v>
      </c>
      <c r="C2170" s="12">
        <v>82</v>
      </c>
      <c r="D2170" s="12">
        <v>316</v>
      </c>
      <c r="E2170" s="12" t="s">
        <v>496</v>
      </c>
      <c r="F2170" s="12">
        <v>0.98939999999999995</v>
      </c>
      <c r="G2170" s="12" t="s">
        <v>115</v>
      </c>
      <c r="H2170" s="12" t="s">
        <v>24</v>
      </c>
      <c r="I2170" s="12" t="s">
        <v>6889</v>
      </c>
    </row>
    <row r="2171" spans="1:9" x14ac:dyDescent="0.3">
      <c r="A2171" s="12" t="s">
        <v>6890</v>
      </c>
      <c r="B2171" s="14">
        <v>43962</v>
      </c>
      <c r="C2171" s="12">
        <v>92</v>
      </c>
      <c r="D2171" s="12">
        <v>316</v>
      </c>
      <c r="E2171" s="12" t="s">
        <v>496</v>
      </c>
      <c r="F2171" s="12">
        <v>0.99929999999999997</v>
      </c>
      <c r="G2171" s="12" t="s">
        <v>115</v>
      </c>
      <c r="H2171" s="12" t="s">
        <v>24</v>
      </c>
      <c r="I2171" s="12" t="s">
        <v>6891</v>
      </c>
    </row>
    <row r="2172" spans="1:9" x14ac:dyDescent="0.3">
      <c r="A2172" s="12" t="s">
        <v>6892</v>
      </c>
      <c r="B2172" s="14">
        <v>43962</v>
      </c>
      <c r="C2172" s="12">
        <v>87</v>
      </c>
      <c r="D2172" s="12">
        <v>316</v>
      </c>
      <c r="E2172" s="12" t="s">
        <v>496</v>
      </c>
      <c r="F2172" s="12">
        <v>0.91479999999999995</v>
      </c>
      <c r="G2172" s="12" t="s">
        <v>115</v>
      </c>
      <c r="H2172" s="12" t="s">
        <v>24</v>
      </c>
      <c r="I2172" s="12" t="s">
        <v>6893</v>
      </c>
    </row>
    <row r="2173" spans="1:9" x14ac:dyDescent="0.3">
      <c r="A2173" s="12" t="s">
        <v>6894</v>
      </c>
      <c r="B2173" s="14">
        <v>43962</v>
      </c>
      <c r="C2173" s="12">
        <v>95</v>
      </c>
      <c r="D2173" s="12">
        <v>316</v>
      </c>
      <c r="E2173" s="12" t="s">
        <v>496</v>
      </c>
      <c r="F2173" s="12">
        <v>0.79549999999999998</v>
      </c>
      <c r="G2173" s="12" t="s">
        <v>115</v>
      </c>
      <c r="H2173" s="12" t="s">
        <v>122</v>
      </c>
      <c r="I2173" s="12" t="s">
        <v>6895</v>
      </c>
    </row>
    <row r="2174" spans="1:9" x14ac:dyDescent="0.3">
      <c r="A2174" s="12" t="s">
        <v>6896</v>
      </c>
      <c r="B2174" s="14">
        <v>43962</v>
      </c>
      <c r="C2174" s="12">
        <v>97</v>
      </c>
      <c r="D2174" s="12">
        <v>316</v>
      </c>
      <c r="E2174" s="12" t="s">
        <v>496</v>
      </c>
      <c r="F2174" s="12">
        <v>0.98609999999999998</v>
      </c>
      <c r="G2174" s="12" t="s">
        <v>23</v>
      </c>
      <c r="H2174" s="12" t="s">
        <v>122</v>
      </c>
      <c r="I2174" s="12" t="s">
        <v>6897</v>
      </c>
    </row>
    <row r="2175" spans="1:9" x14ac:dyDescent="0.3">
      <c r="A2175" s="12" t="s">
        <v>6898</v>
      </c>
      <c r="B2175" s="14">
        <v>43962</v>
      </c>
      <c r="C2175" s="12">
        <v>97</v>
      </c>
      <c r="D2175" s="12">
        <v>316</v>
      </c>
      <c r="E2175" s="12" t="s">
        <v>496</v>
      </c>
      <c r="F2175" s="12">
        <v>0.99409999999999998</v>
      </c>
      <c r="G2175" s="12" t="s">
        <v>115</v>
      </c>
      <c r="H2175" s="12" t="s">
        <v>122</v>
      </c>
      <c r="I2175" s="12" t="s">
        <v>6899</v>
      </c>
    </row>
    <row r="2176" spans="1:9" x14ac:dyDescent="0.3">
      <c r="A2176" s="12" t="s">
        <v>6900</v>
      </c>
      <c r="B2176" s="14">
        <v>43962</v>
      </c>
      <c r="C2176" s="12">
        <v>98</v>
      </c>
      <c r="D2176" s="12">
        <v>316</v>
      </c>
      <c r="E2176" s="12" t="s">
        <v>496</v>
      </c>
      <c r="F2176" s="12">
        <v>0.96730000000000005</v>
      </c>
      <c r="G2176" s="12" t="s">
        <v>115</v>
      </c>
      <c r="H2176" s="12" t="s">
        <v>122</v>
      </c>
      <c r="I2176" s="12" t="s">
        <v>6901</v>
      </c>
    </row>
    <row r="2177" spans="1:9" x14ac:dyDescent="0.3">
      <c r="A2177" s="12" t="s">
        <v>6902</v>
      </c>
      <c r="B2177" s="14">
        <v>43962</v>
      </c>
      <c r="C2177" s="12">
        <v>99</v>
      </c>
      <c r="D2177" s="12">
        <v>316</v>
      </c>
      <c r="E2177" s="12" t="s">
        <v>496</v>
      </c>
      <c r="F2177" s="12">
        <v>0.998</v>
      </c>
      <c r="G2177" s="12" t="s">
        <v>115</v>
      </c>
      <c r="H2177" s="12" t="s">
        <v>122</v>
      </c>
      <c r="I2177" s="12" t="s">
        <v>6903</v>
      </c>
    </row>
    <row r="2178" spans="1:9" x14ac:dyDescent="0.3">
      <c r="A2178" s="12" t="s">
        <v>6904</v>
      </c>
      <c r="B2178" s="14">
        <v>43963</v>
      </c>
      <c r="C2178" s="12">
        <v>84</v>
      </c>
      <c r="D2178" s="12">
        <v>317</v>
      </c>
      <c r="E2178" s="12" t="s">
        <v>496</v>
      </c>
      <c r="F2178" s="12">
        <v>0.99309999999999998</v>
      </c>
      <c r="G2178" s="12" t="s">
        <v>115</v>
      </c>
      <c r="H2178" s="12" t="s">
        <v>24</v>
      </c>
      <c r="I2178" s="12" t="s">
        <v>6905</v>
      </c>
    </row>
    <row r="2179" spans="1:9" x14ac:dyDescent="0.3">
      <c r="A2179" s="12" t="s">
        <v>6906</v>
      </c>
      <c r="B2179" s="14">
        <v>43963</v>
      </c>
      <c r="C2179" s="12">
        <v>89</v>
      </c>
      <c r="D2179" s="12">
        <v>317</v>
      </c>
      <c r="E2179" s="12" t="s">
        <v>496</v>
      </c>
      <c r="F2179" s="12">
        <v>0.99880000000000002</v>
      </c>
      <c r="G2179" s="12" t="s">
        <v>115</v>
      </c>
      <c r="H2179" s="12" t="s">
        <v>24</v>
      </c>
      <c r="I2179" s="12" t="s">
        <v>6907</v>
      </c>
    </row>
    <row r="2180" spans="1:9" x14ac:dyDescent="0.3">
      <c r="A2180" s="12" t="s">
        <v>6908</v>
      </c>
      <c r="B2180" s="14">
        <v>43963</v>
      </c>
      <c r="C2180" s="12">
        <v>84</v>
      </c>
      <c r="D2180" s="12">
        <v>317</v>
      </c>
      <c r="E2180" s="12" t="s">
        <v>496</v>
      </c>
      <c r="F2180" s="12">
        <v>0.99580000000000002</v>
      </c>
      <c r="G2180" s="12" t="s">
        <v>115</v>
      </c>
      <c r="H2180" s="12" t="s">
        <v>24</v>
      </c>
      <c r="I2180" s="12" t="s">
        <v>6909</v>
      </c>
    </row>
    <row r="2181" spans="1:9" x14ac:dyDescent="0.3">
      <c r="A2181" s="12" t="s">
        <v>6910</v>
      </c>
      <c r="B2181" s="14">
        <v>43963</v>
      </c>
      <c r="C2181" s="12">
        <v>91</v>
      </c>
      <c r="D2181" s="12">
        <v>317</v>
      </c>
      <c r="E2181" s="12" t="s">
        <v>496</v>
      </c>
      <c r="F2181" s="12">
        <v>0.99970000000000003</v>
      </c>
      <c r="G2181" s="12" t="s">
        <v>115</v>
      </c>
      <c r="H2181" s="12" t="s">
        <v>24</v>
      </c>
      <c r="I2181" s="12" t="s">
        <v>6911</v>
      </c>
    </row>
    <row r="2182" spans="1:9" x14ac:dyDescent="0.3">
      <c r="A2182" s="12" t="s">
        <v>6912</v>
      </c>
      <c r="B2182" s="14">
        <v>43963</v>
      </c>
      <c r="C2182" s="12">
        <v>86</v>
      </c>
      <c r="D2182" s="12">
        <v>317</v>
      </c>
      <c r="E2182" s="12" t="s">
        <v>496</v>
      </c>
      <c r="F2182" s="12">
        <v>0.95599999999999996</v>
      </c>
      <c r="G2182" s="12" t="s">
        <v>115</v>
      </c>
      <c r="H2182" s="12" t="s">
        <v>24</v>
      </c>
      <c r="I2182" s="12" t="s">
        <v>6913</v>
      </c>
    </row>
    <row r="2183" spans="1:9" x14ac:dyDescent="0.3">
      <c r="A2183" s="12" t="s">
        <v>6914</v>
      </c>
      <c r="B2183" s="14">
        <v>43963</v>
      </c>
      <c r="C2183" s="12">
        <v>87</v>
      </c>
      <c r="D2183" s="12">
        <v>317</v>
      </c>
      <c r="E2183" s="12" t="s">
        <v>496</v>
      </c>
      <c r="F2183" s="12">
        <v>0.99250000000000005</v>
      </c>
      <c r="G2183" s="12" t="s">
        <v>115</v>
      </c>
      <c r="H2183" s="12" t="s">
        <v>24</v>
      </c>
      <c r="I2183" s="12" t="s">
        <v>6915</v>
      </c>
    </row>
    <row r="2184" spans="1:9" x14ac:dyDescent="0.3">
      <c r="A2184" s="12" t="s">
        <v>6916</v>
      </c>
      <c r="B2184" s="14">
        <v>43963</v>
      </c>
      <c r="C2184" s="12">
        <v>86</v>
      </c>
      <c r="D2184" s="12">
        <v>317</v>
      </c>
      <c r="E2184" s="12" t="s">
        <v>496</v>
      </c>
      <c r="F2184" s="12">
        <v>0.998</v>
      </c>
      <c r="G2184" s="12" t="s">
        <v>115</v>
      </c>
      <c r="H2184" s="12" t="s">
        <v>24</v>
      </c>
      <c r="I2184" s="12" t="s">
        <v>6917</v>
      </c>
    </row>
    <row r="2185" spans="1:9" x14ac:dyDescent="0.3">
      <c r="A2185" s="12" t="s">
        <v>6918</v>
      </c>
      <c r="B2185" s="14">
        <v>43963</v>
      </c>
      <c r="C2185" s="12">
        <v>85</v>
      </c>
      <c r="D2185" s="12">
        <v>317</v>
      </c>
      <c r="E2185" s="12" t="s">
        <v>496</v>
      </c>
      <c r="F2185" s="12">
        <v>0.97350000000000003</v>
      </c>
      <c r="G2185" s="12" t="s">
        <v>115</v>
      </c>
      <c r="H2185" s="12" t="s">
        <v>24</v>
      </c>
      <c r="I2185" s="12" t="s">
        <v>6919</v>
      </c>
    </row>
    <row r="2186" spans="1:9" x14ac:dyDescent="0.3">
      <c r="A2186" s="12" t="s">
        <v>6920</v>
      </c>
      <c r="B2186" s="14">
        <v>43963</v>
      </c>
      <c r="C2186" s="12">
        <v>94</v>
      </c>
      <c r="D2186" s="12">
        <v>317</v>
      </c>
      <c r="E2186" s="12" t="s">
        <v>496</v>
      </c>
      <c r="F2186" s="12">
        <v>0.99939999999999996</v>
      </c>
      <c r="G2186" s="12" t="s">
        <v>115</v>
      </c>
      <c r="H2186" s="12" t="s">
        <v>24</v>
      </c>
      <c r="I2186" s="12" t="s">
        <v>6921</v>
      </c>
    </row>
    <row r="2187" spans="1:9" x14ac:dyDescent="0.3">
      <c r="A2187" s="12" t="s">
        <v>6922</v>
      </c>
      <c r="B2187" s="14">
        <v>43963</v>
      </c>
      <c r="C2187" s="12">
        <v>91</v>
      </c>
      <c r="D2187" s="12">
        <v>317</v>
      </c>
      <c r="E2187" s="12" t="s">
        <v>496</v>
      </c>
      <c r="F2187" s="12">
        <v>0.99339999999999995</v>
      </c>
      <c r="G2187" s="12" t="s">
        <v>115</v>
      </c>
      <c r="H2187" s="12" t="s">
        <v>24</v>
      </c>
      <c r="I2187" s="12" t="s">
        <v>6923</v>
      </c>
    </row>
    <row r="2188" spans="1:9" x14ac:dyDescent="0.3">
      <c r="A2188" s="12" t="s">
        <v>6924</v>
      </c>
      <c r="B2188" s="14">
        <v>43963</v>
      </c>
      <c r="C2188" s="12">
        <v>99</v>
      </c>
      <c r="D2188" s="12">
        <v>317</v>
      </c>
      <c r="E2188" s="12" t="s">
        <v>496</v>
      </c>
      <c r="F2188" s="12">
        <v>0.99619999999999997</v>
      </c>
      <c r="G2188" s="12" t="s">
        <v>115</v>
      </c>
      <c r="H2188" s="12" t="s">
        <v>122</v>
      </c>
      <c r="I2188" s="12" t="s">
        <v>6925</v>
      </c>
    </row>
    <row r="2189" spans="1:9" x14ac:dyDescent="0.3">
      <c r="A2189" s="12" t="s">
        <v>6926</v>
      </c>
      <c r="B2189" s="14">
        <v>43963</v>
      </c>
      <c r="C2189" s="12">
        <v>100</v>
      </c>
      <c r="D2189" s="12">
        <v>317</v>
      </c>
      <c r="E2189" s="12" t="s">
        <v>496</v>
      </c>
      <c r="F2189" s="12">
        <v>0.99819999999999998</v>
      </c>
      <c r="G2189" s="12" t="s">
        <v>115</v>
      </c>
      <c r="H2189" s="12" t="s">
        <v>122</v>
      </c>
      <c r="I2189" s="12" t="s">
        <v>6927</v>
      </c>
    </row>
    <row r="2190" spans="1:9" x14ac:dyDescent="0.3">
      <c r="A2190" s="12" t="s">
        <v>6928</v>
      </c>
      <c r="B2190" s="14">
        <v>43963</v>
      </c>
      <c r="C2190" s="12">
        <v>102</v>
      </c>
      <c r="D2190" s="12">
        <v>317</v>
      </c>
      <c r="E2190" s="12" t="s">
        <v>496</v>
      </c>
      <c r="F2190" s="12">
        <v>0.99319999999999997</v>
      </c>
      <c r="G2190" s="12" t="s">
        <v>115</v>
      </c>
      <c r="H2190" s="12" t="s">
        <v>122</v>
      </c>
      <c r="I2190" s="12" t="s">
        <v>6929</v>
      </c>
    </row>
    <row r="2191" spans="1:9" x14ac:dyDescent="0.3">
      <c r="A2191" s="12" t="s">
        <v>6930</v>
      </c>
      <c r="B2191" s="14">
        <v>43963</v>
      </c>
      <c r="C2191" s="12">
        <v>100</v>
      </c>
      <c r="D2191" s="12">
        <v>317</v>
      </c>
      <c r="E2191" s="12" t="s">
        <v>496</v>
      </c>
      <c r="F2191" s="12">
        <v>0.99909999999999999</v>
      </c>
      <c r="G2191" s="12" t="s">
        <v>115</v>
      </c>
      <c r="H2191" s="12" t="s">
        <v>122</v>
      </c>
      <c r="I2191" s="12" t="s">
        <v>6931</v>
      </c>
    </row>
    <row r="2192" spans="1:9" x14ac:dyDescent="0.3">
      <c r="A2192" s="12" t="s">
        <v>6932</v>
      </c>
      <c r="B2192" s="14">
        <v>43963</v>
      </c>
      <c r="C2192" s="12">
        <v>103</v>
      </c>
      <c r="D2192" s="12">
        <v>317</v>
      </c>
      <c r="E2192" s="12" t="s">
        <v>496</v>
      </c>
      <c r="F2192" s="12">
        <v>0.99970000000000003</v>
      </c>
      <c r="G2192" s="12" t="s">
        <v>115</v>
      </c>
      <c r="H2192" s="12" t="s">
        <v>122</v>
      </c>
      <c r="I2192" s="12" t="s">
        <v>6933</v>
      </c>
    </row>
    <row r="2193" spans="1:9" x14ac:dyDescent="0.3">
      <c r="A2193" s="12" t="s">
        <v>6934</v>
      </c>
      <c r="B2193" s="14">
        <v>43963</v>
      </c>
      <c r="C2193" s="12">
        <v>97</v>
      </c>
      <c r="D2193" s="12">
        <v>317</v>
      </c>
      <c r="E2193" s="12" t="s">
        <v>496</v>
      </c>
      <c r="F2193" s="12">
        <v>0.99970000000000003</v>
      </c>
      <c r="G2193" s="12" t="s">
        <v>115</v>
      </c>
      <c r="H2193" s="12" t="s">
        <v>122</v>
      </c>
      <c r="I2193" s="12" t="s">
        <v>6935</v>
      </c>
    </row>
    <row r="2194" spans="1:9" x14ac:dyDescent="0.3">
      <c r="A2194" s="12" t="s">
        <v>6936</v>
      </c>
      <c r="B2194" s="14">
        <v>43963</v>
      </c>
      <c r="C2194" s="12">
        <v>97</v>
      </c>
      <c r="D2194" s="12">
        <v>317</v>
      </c>
      <c r="E2194" s="12" t="s">
        <v>496</v>
      </c>
      <c r="F2194" s="12">
        <v>0.99909999999999999</v>
      </c>
      <c r="G2194" s="12" t="s">
        <v>115</v>
      </c>
      <c r="H2194" s="12" t="s">
        <v>122</v>
      </c>
      <c r="I2194" s="12" t="s">
        <v>6937</v>
      </c>
    </row>
    <row r="2195" spans="1:9" x14ac:dyDescent="0.3">
      <c r="A2195" s="12" t="s">
        <v>6938</v>
      </c>
      <c r="B2195" s="14">
        <v>43963</v>
      </c>
      <c r="C2195" s="12">
        <v>102</v>
      </c>
      <c r="D2195" s="12">
        <v>317</v>
      </c>
      <c r="E2195" s="12" t="s">
        <v>496</v>
      </c>
      <c r="F2195" s="12">
        <v>0.99519999999999997</v>
      </c>
      <c r="G2195" s="12" t="s">
        <v>115</v>
      </c>
      <c r="H2195" s="12" t="s">
        <v>122</v>
      </c>
      <c r="I2195" s="12" t="s">
        <v>6939</v>
      </c>
    </row>
    <row r="2196" spans="1:9" x14ac:dyDescent="0.3">
      <c r="A2196" s="12" t="s">
        <v>6940</v>
      </c>
      <c r="B2196" s="14">
        <v>43963</v>
      </c>
      <c r="C2196" s="12">
        <v>97</v>
      </c>
      <c r="D2196" s="12">
        <v>317</v>
      </c>
      <c r="E2196" s="12" t="s">
        <v>496</v>
      </c>
      <c r="F2196" s="12">
        <v>0.99890000000000001</v>
      </c>
      <c r="G2196" s="12" t="s">
        <v>115</v>
      </c>
      <c r="H2196" s="12" t="s">
        <v>122</v>
      </c>
      <c r="I2196" s="12" t="s">
        <v>6941</v>
      </c>
    </row>
    <row r="2197" spans="1:9" x14ac:dyDescent="0.3">
      <c r="A2197" s="12" t="s">
        <v>6942</v>
      </c>
      <c r="B2197" s="14">
        <v>43965</v>
      </c>
      <c r="C2197" s="12">
        <v>89</v>
      </c>
      <c r="D2197" s="12">
        <v>319</v>
      </c>
      <c r="E2197" s="12" t="s">
        <v>496</v>
      </c>
      <c r="F2197" s="12">
        <v>0.997</v>
      </c>
      <c r="G2197" s="12" t="s">
        <v>115</v>
      </c>
      <c r="H2197" s="12" t="s">
        <v>24</v>
      </c>
      <c r="I2197" s="12" t="s">
        <v>6943</v>
      </c>
    </row>
    <row r="2198" spans="1:9" x14ac:dyDescent="0.3">
      <c r="A2198" s="12" t="s">
        <v>6944</v>
      </c>
      <c r="B2198" s="14">
        <v>43965</v>
      </c>
      <c r="C2198" s="12">
        <v>79</v>
      </c>
      <c r="D2198" s="12">
        <v>319</v>
      </c>
      <c r="E2198" s="12" t="s">
        <v>496</v>
      </c>
      <c r="F2198" s="12">
        <v>0.99570000000000003</v>
      </c>
      <c r="G2198" s="12" t="s">
        <v>115</v>
      </c>
      <c r="H2198" s="12" t="s">
        <v>24</v>
      </c>
      <c r="I2198" s="12" t="s">
        <v>6945</v>
      </c>
    </row>
    <row r="2199" spans="1:9" x14ac:dyDescent="0.3">
      <c r="A2199" s="12" t="s">
        <v>6946</v>
      </c>
      <c r="B2199" s="14">
        <v>43965</v>
      </c>
      <c r="C2199" s="12">
        <v>84</v>
      </c>
      <c r="D2199" s="12">
        <v>319</v>
      </c>
      <c r="E2199" s="12" t="s">
        <v>496</v>
      </c>
      <c r="F2199" s="12">
        <v>0.98799999999999999</v>
      </c>
      <c r="G2199" s="12" t="s">
        <v>115</v>
      </c>
      <c r="H2199" s="12" t="s">
        <v>24</v>
      </c>
      <c r="I2199" s="12" t="s">
        <v>6947</v>
      </c>
    </row>
    <row r="2200" spans="1:9" x14ac:dyDescent="0.3">
      <c r="A2200" s="12" t="s">
        <v>6948</v>
      </c>
      <c r="B2200" s="14">
        <v>43965</v>
      </c>
      <c r="C2200" s="12">
        <v>81</v>
      </c>
      <c r="D2200" s="12">
        <v>319</v>
      </c>
      <c r="E2200" s="12" t="s">
        <v>496</v>
      </c>
      <c r="F2200" s="12">
        <v>0.99629999999999996</v>
      </c>
      <c r="G2200" s="12" t="s">
        <v>115</v>
      </c>
      <c r="H2200" s="12" t="s">
        <v>24</v>
      </c>
      <c r="I2200" s="12" t="s">
        <v>6949</v>
      </c>
    </row>
    <row r="2201" spans="1:9" x14ac:dyDescent="0.3">
      <c r="A2201" s="12" t="s">
        <v>6950</v>
      </c>
      <c r="B2201" s="14">
        <v>43965</v>
      </c>
      <c r="C2201" s="12">
        <v>88</v>
      </c>
      <c r="D2201" s="12">
        <v>319</v>
      </c>
      <c r="E2201" s="12" t="s">
        <v>496</v>
      </c>
      <c r="F2201" s="12">
        <v>0.99939999999999996</v>
      </c>
      <c r="G2201" s="12" t="s">
        <v>115</v>
      </c>
      <c r="H2201" s="12" t="s">
        <v>24</v>
      </c>
      <c r="I2201" s="12" t="s">
        <v>6951</v>
      </c>
    </row>
    <row r="2202" spans="1:9" x14ac:dyDescent="0.3">
      <c r="A2202" s="12" t="s">
        <v>6952</v>
      </c>
      <c r="B2202" s="14">
        <v>43965</v>
      </c>
      <c r="C2202" s="12">
        <v>92</v>
      </c>
      <c r="D2202" s="12">
        <v>319</v>
      </c>
      <c r="E2202" s="12" t="s">
        <v>496</v>
      </c>
      <c r="F2202" s="12">
        <v>0.998</v>
      </c>
      <c r="G2202" s="12" t="s">
        <v>115</v>
      </c>
      <c r="H2202" s="12" t="s">
        <v>24</v>
      </c>
      <c r="I2202" s="12" t="s">
        <v>6953</v>
      </c>
    </row>
    <row r="2203" spans="1:9" x14ac:dyDescent="0.3">
      <c r="A2203" s="12" t="s">
        <v>6954</v>
      </c>
      <c r="B2203" s="14">
        <v>43965</v>
      </c>
      <c r="C2203" s="12">
        <v>79</v>
      </c>
      <c r="D2203" s="12">
        <v>319</v>
      </c>
      <c r="E2203" s="12" t="s">
        <v>496</v>
      </c>
      <c r="F2203" s="12">
        <v>0.99850000000000005</v>
      </c>
      <c r="G2203" s="12" t="s">
        <v>115</v>
      </c>
      <c r="H2203" s="12" t="s">
        <v>24</v>
      </c>
      <c r="I2203" s="12" t="s">
        <v>6955</v>
      </c>
    </row>
    <row r="2204" spans="1:9" x14ac:dyDescent="0.3">
      <c r="A2204" s="12" t="s">
        <v>6956</v>
      </c>
      <c r="B2204" s="14">
        <v>43965</v>
      </c>
      <c r="C2204" s="12">
        <v>93</v>
      </c>
      <c r="D2204" s="12">
        <v>319</v>
      </c>
      <c r="E2204" s="12" t="s">
        <v>496</v>
      </c>
      <c r="F2204" s="12">
        <v>0.9758</v>
      </c>
      <c r="G2204" s="12" t="s">
        <v>115</v>
      </c>
      <c r="H2204" s="12" t="s">
        <v>24</v>
      </c>
      <c r="I2204" s="12" t="s">
        <v>6957</v>
      </c>
    </row>
    <row r="2205" spans="1:9" x14ac:dyDescent="0.3">
      <c r="A2205" s="12" t="s">
        <v>6958</v>
      </c>
      <c r="B2205" s="14">
        <v>43965</v>
      </c>
      <c r="C2205" s="12">
        <v>88</v>
      </c>
      <c r="D2205" s="12">
        <v>319</v>
      </c>
      <c r="E2205" s="12" t="s">
        <v>496</v>
      </c>
      <c r="F2205" s="12">
        <v>0.99909999999999999</v>
      </c>
      <c r="G2205" s="12" t="s">
        <v>115</v>
      </c>
      <c r="H2205" s="12" t="s">
        <v>24</v>
      </c>
      <c r="I2205" s="12" t="s">
        <v>6959</v>
      </c>
    </row>
    <row r="2206" spans="1:9" x14ac:dyDescent="0.3">
      <c r="A2206" s="12" t="s">
        <v>6960</v>
      </c>
      <c r="B2206" s="14">
        <v>43965</v>
      </c>
      <c r="C2206" s="12">
        <v>104</v>
      </c>
      <c r="D2206" s="12">
        <v>319</v>
      </c>
      <c r="E2206" s="12" t="s">
        <v>496</v>
      </c>
      <c r="F2206" s="12">
        <v>0.99629999999999996</v>
      </c>
      <c r="G2206" s="12" t="s">
        <v>115</v>
      </c>
      <c r="H2206" s="12" t="s">
        <v>122</v>
      </c>
      <c r="I2206" s="12" t="s">
        <v>6961</v>
      </c>
    </row>
    <row r="2207" spans="1:9" x14ac:dyDescent="0.3">
      <c r="A2207" s="12" t="s">
        <v>6962</v>
      </c>
      <c r="B2207" s="14">
        <v>43965</v>
      </c>
      <c r="C2207" s="12">
        <v>85</v>
      </c>
      <c r="D2207" s="12">
        <v>319</v>
      </c>
      <c r="E2207" s="12" t="s">
        <v>496</v>
      </c>
      <c r="F2207" s="12">
        <v>0.99739999999999995</v>
      </c>
      <c r="G2207" s="12" t="s">
        <v>115</v>
      </c>
      <c r="H2207" s="12" t="s">
        <v>24</v>
      </c>
      <c r="I2207" s="12" t="s">
        <v>6963</v>
      </c>
    </row>
    <row r="2208" spans="1:9" x14ac:dyDescent="0.3">
      <c r="A2208" s="12" t="s">
        <v>6964</v>
      </c>
      <c r="B2208" s="14">
        <v>43965</v>
      </c>
      <c r="C2208" s="12">
        <v>101</v>
      </c>
      <c r="D2208" s="12">
        <v>319</v>
      </c>
      <c r="E2208" s="12" t="s">
        <v>496</v>
      </c>
      <c r="F2208" s="12">
        <v>0.98270000000000002</v>
      </c>
      <c r="G2208" s="12" t="s">
        <v>115</v>
      </c>
      <c r="H2208" s="12" t="s">
        <v>122</v>
      </c>
      <c r="I2208" s="12" t="s">
        <v>6965</v>
      </c>
    </row>
    <row r="2209" spans="1:9" x14ac:dyDescent="0.3">
      <c r="A2209" s="12" t="s">
        <v>6966</v>
      </c>
      <c r="B2209" s="14">
        <v>43965</v>
      </c>
      <c r="C2209" s="12">
        <v>99</v>
      </c>
      <c r="D2209" s="12">
        <v>319</v>
      </c>
      <c r="E2209" s="12" t="s">
        <v>496</v>
      </c>
      <c r="F2209" s="12">
        <v>0.99919999999999998</v>
      </c>
      <c r="G2209" s="12" t="s">
        <v>115</v>
      </c>
      <c r="H2209" s="12" t="s">
        <v>122</v>
      </c>
      <c r="I2209" s="12" t="s">
        <v>6967</v>
      </c>
    </row>
    <row r="2210" spans="1:9" x14ac:dyDescent="0.3">
      <c r="A2210" s="12" t="s">
        <v>6968</v>
      </c>
      <c r="B2210" s="14">
        <v>43965</v>
      </c>
      <c r="C2210" s="12">
        <v>100</v>
      </c>
      <c r="D2210" s="12">
        <v>319</v>
      </c>
      <c r="E2210" s="12" t="s">
        <v>496</v>
      </c>
      <c r="F2210" s="12">
        <v>0.99980000000000002</v>
      </c>
      <c r="G2210" s="12" t="s">
        <v>115</v>
      </c>
      <c r="H2210" s="12" t="s">
        <v>122</v>
      </c>
      <c r="I2210" s="12" t="s">
        <v>6969</v>
      </c>
    </row>
    <row r="2211" spans="1:9" x14ac:dyDescent="0.3">
      <c r="A2211" s="12" t="s">
        <v>6970</v>
      </c>
      <c r="B2211" s="14">
        <v>43965</v>
      </c>
      <c r="C2211" s="12">
        <v>100</v>
      </c>
      <c r="D2211" s="12">
        <v>319</v>
      </c>
      <c r="E2211" s="12" t="s">
        <v>496</v>
      </c>
      <c r="F2211" s="12">
        <v>0.99260000000000004</v>
      </c>
      <c r="G2211" s="12" t="s">
        <v>115</v>
      </c>
      <c r="H2211" s="12" t="s">
        <v>122</v>
      </c>
      <c r="I2211" s="12" t="s">
        <v>6971</v>
      </c>
    </row>
    <row r="2212" spans="1:9" x14ac:dyDescent="0.3">
      <c r="A2212" s="12" t="s">
        <v>6972</v>
      </c>
      <c r="B2212" s="14">
        <v>43965</v>
      </c>
      <c r="C2212" s="12">
        <v>99</v>
      </c>
      <c r="D2212" s="12">
        <v>319</v>
      </c>
      <c r="E2212" s="12" t="s">
        <v>496</v>
      </c>
      <c r="F2212" s="12">
        <v>0.99980000000000002</v>
      </c>
      <c r="G2212" s="12" t="s">
        <v>115</v>
      </c>
      <c r="H2212" s="12" t="s">
        <v>122</v>
      </c>
      <c r="I2212" s="12" t="s">
        <v>6973</v>
      </c>
    </row>
    <row r="2213" spans="1:9" x14ac:dyDescent="0.3">
      <c r="A2213" s="12" t="s">
        <v>6974</v>
      </c>
      <c r="B2213" s="14">
        <v>43965</v>
      </c>
      <c r="C2213" s="12">
        <v>98</v>
      </c>
      <c r="D2213" s="12">
        <v>319</v>
      </c>
      <c r="E2213" s="12" t="s">
        <v>496</v>
      </c>
      <c r="F2213" s="12">
        <v>0.99739999999999995</v>
      </c>
      <c r="G2213" s="12" t="s">
        <v>115</v>
      </c>
      <c r="H2213" s="12" t="s">
        <v>122</v>
      </c>
      <c r="I2213" s="12" t="s">
        <v>6975</v>
      </c>
    </row>
    <row r="2214" spans="1:9" x14ac:dyDescent="0.3">
      <c r="A2214" s="12" t="s">
        <v>6976</v>
      </c>
      <c r="B2214" s="14">
        <v>43966</v>
      </c>
      <c r="C2214" s="12">
        <v>86</v>
      </c>
      <c r="D2214" s="12">
        <v>320</v>
      </c>
      <c r="E2214" s="12" t="s">
        <v>496</v>
      </c>
      <c r="F2214" s="12">
        <v>0.99109999999999998</v>
      </c>
      <c r="G2214" s="12" t="s">
        <v>115</v>
      </c>
      <c r="H2214" s="12" t="s">
        <v>24</v>
      </c>
      <c r="I2214" s="12" t="s">
        <v>6977</v>
      </c>
    </row>
    <row r="2215" spans="1:9" x14ac:dyDescent="0.3">
      <c r="A2215" s="12" t="s">
        <v>6978</v>
      </c>
      <c r="B2215" s="14">
        <v>43966</v>
      </c>
      <c r="C2215" s="12">
        <v>84</v>
      </c>
      <c r="D2215" s="12">
        <v>320</v>
      </c>
      <c r="E2215" s="12" t="s">
        <v>496</v>
      </c>
      <c r="F2215" s="12">
        <v>0.94810000000000005</v>
      </c>
      <c r="G2215" s="12" t="s">
        <v>115</v>
      </c>
      <c r="H2215" s="12" t="s">
        <v>24</v>
      </c>
      <c r="I2215" s="12" t="s">
        <v>6979</v>
      </c>
    </row>
    <row r="2216" spans="1:9" x14ac:dyDescent="0.3">
      <c r="A2216" s="12" t="s">
        <v>6980</v>
      </c>
      <c r="B2216" s="14">
        <v>43966</v>
      </c>
      <c r="C2216" s="12">
        <v>84</v>
      </c>
      <c r="D2216" s="12">
        <v>320</v>
      </c>
      <c r="E2216" s="12" t="s">
        <v>496</v>
      </c>
      <c r="F2216" s="12">
        <v>0.99980000000000002</v>
      </c>
      <c r="G2216" s="12" t="s">
        <v>115</v>
      </c>
      <c r="H2216" s="12" t="s">
        <v>24</v>
      </c>
      <c r="I2216" s="12" t="s">
        <v>6981</v>
      </c>
    </row>
    <row r="2217" spans="1:9" x14ac:dyDescent="0.3">
      <c r="A2217" s="12" t="s">
        <v>6982</v>
      </c>
      <c r="B2217" s="14">
        <v>43966</v>
      </c>
      <c r="C2217" s="12">
        <v>97</v>
      </c>
      <c r="D2217" s="12">
        <v>320</v>
      </c>
      <c r="E2217" s="12" t="s">
        <v>496</v>
      </c>
      <c r="F2217" s="12">
        <v>0.99850000000000005</v>
      </c>
      <c r="G2217" s="12" t="s">
        <v>115</v>
      </c>
      <c r="H2217" s="12" t="s">
        <v>24</v>
      </c>
      <c r="I2217" s="12" t="s">
        <v>6983</v>
      </c>
    </row>
    <row r="2218" spans="1:9" x14ac:dyDescent="0.3">
      <c r="A2218" s="12" t="s">
        <v>6984</v>
      </c>
      <c r="B2218" s="14">
        <v>43966</v>
      </c>
      <c r="C2218" s="12">
        <v>93</v>
      </c>
      <c r="D2218" s="12">
        <v>320</v>
      </c>
      <c r="E2218" s="12" t="s">
        <v>496</v>
      </c>
      <c r="F2218" s="12">
        <v>0.99409999999999998</v>
      </c>
      <c r="G2218" s="12" t="s">
        <v>23</v>
      </c>
      <c r="H2218" s="12" t="s">
        <v>24</v>
      </c>
      <c r="I2218" s="12" t="s">
        <v>6985</v>
      </c>
    </row>
    <row r="2219" spans="1:9" x14ac:dyDescent="0.3">
      <c r="A2219" s="12" t="s">
        <v>6986</v>
      </c>
      <c r="B2219" s="14">
        <v>43966</v>
      </c>
      <c r="C2219" s="12">
        <v>93</v>
      </c>
      <c r="D2219" s="12">
        <v>320</v>
      </c>
      <c r="E2219" s="12" t="s">
        <v>496</v>
      </c>
      <c r="F2219" s="12">
        <v>0.99909999999999999</v>
      </c>
      <c r="G2219" s="12" t="s">
        <v>115</v>
      </c>
      <c r="H2219" s="12" t="s">
        <v>24</v>
      </c>
      <c r="I2219" s="12" t="s">
        <v>6987</v>
      </c>
    </row>
    <row r="2220" spans="1:9" x14ac:dyDescent="0.3">
      <c r="A2220" s="12" t="s">
        <v>6988</v>
      </c>
      <c r="B2220" s="14">
        <v>43966</v>
      </c>
      <c r="C2220" s="12">
        <v>85</v>
      </c>
      <c r="D2220" s="12">
        <v>320</v>
      </c>
      <c r="E2220" s="12" t="s">
        <v>496</v>
      </c>
      <c r="F2220" s="12">
        <v>0.99270000000000003</v>
      </c>
      <c r="G2220" s="12" t="s">
        <v>115</v>
      </c>
      <c r="H2220" s="12" t="s">
        <v>24</v>
      </c>
      <c r="I2220" s="12" t="s">
        <v>6989</v>
      </c>
    </row>
    <row r="2221" spans="1:9" x14ac:dyDescent="0.3">
      <c r="A2221" s="12" t="s">
        <v>6990</v>
      </c>
      <c r="B2221" s="14">
        <v>43966</v>
      </c>
      <c r="C2221" s="12">
        <v>85</v>
      </c>
      <c r="D2221" s="12">
        <v>320</v>
      </c>
      <c r="E2221" s="12" t="s">
        <v>496</v>
      </c>
      <c r="F2221" s="12">
        <v>0.99639999999999995</v>
      </c>
      <c r="G2221" s="12" t="s">
        <v>115</v>
      </c>
      <c r="H2221" s="12" t="s">
        <v>24</v>
      </c>
      <c r="I2221" s="12" t="s">
        <v>6991</v>
      </c>
    </row>
    <row r="2222" spans="1:9" x14ac:dyDescent="0.3">
      <c r="A2222" s="12" t="s">
        <v>6992</v>
      </c>
      <c r="B2222" s="14">
        <v>43966</v>
      </c>
      <c r="C2222" s="12">
        <v>93</v>
      </c>
      <c r="D2222" s="12">
        <v>320</v>
      </c>
      <c r="E2222" s="12" t="s">
        <v>496</v>
      </c>
      <c r="F2222" s="12">
        <v>0.9093</v>
      </c>
      <c r="G2222" s="12" t="s">
        <v>115</v>
      </c>
      <c r="H2222" s="12" t="s">
        <v>24</v>
      </c>
      <c r="I2222" s="12" t="s">
        <v>6993</v>
      </c>
    </row>
    <row r="2223" spans="1:9" x14ac:dyDescent="0.3">
      <c r="A2223" s="12" t="s">
        <v>6994</v>
      </c>
      <c r="B2223" s="14">
        <v>43966</v>
      </c>
      <c r="C2223" s="12">
        <v>83</v>
      </c>
      <c r="D2223" s="12">
        <v>320</v>
      </c>
      <c r="E2223" s="12" t="s">
        <v>496</v>
      </c>
      <c r="F2223" s="12">
        <v>0.97640000000000005</v>
      </c>
      <c r="G2223" s="12" t="s">
        <v>115</v>
      </c>
      <c r="H2223" s="12" t="s">
        <v>24</v>
      </c>
      <c r="I2223" s="12" t="s">
        <v>6995</v>
      </c>
    </row>
    <row r="2224" spans="1:9" x14ac:dyDescent="0.3">
      <c r="A2224" s="12" t="s">
        <v>6996</v>
      </c>
      <c r="B2224" s="14">
        <v>43966</v>
      </c>
      <c r="C2224" s="12">
        <v>105</v>
      </c>
      <c r="D2224" s="12">
        <v>320</v>
      </c>
      <c r="E2224" s="12" t="s">
        <v>496</v>
      </c>
      <c r="F2224" s="12">
        <v>0.97909999999999997</v>
      </c>
      <c r="G2224" s="12" t="s">
        <v>115</v>
      </c>
      <c r="H2224" s="12" t="s">
        <v>122</v>
      </c>
      <c r="I2224" s="12" t="s">
        <v>6997</v>
      </c>
    </row>
    <row r="2225" spans="1:9" x14ac:dyDescent="0.3">
      <c r="A2225" s="12" t="s">
        <v>6998</v>
      </c>
      <c r="B2225" s="14">
        <v>43966</v>
      </c>
      <c r="C2225" s="12">
        <v>100</v>
      </c>
      <c r="D2225" s="12">
        <v>320</v>
      </c>
      <c r="E2225" s="12" t="s">
        <v>496</v>
      </c>
      <c r="F2225" s="12">
        <v>0.99780000000000002</v>
      </c>
      <c r="G2225" s="12" t="s">
        <v>115</v>
      </c>
      <c r="H2225" s="12" t="s">
        <v>122</v>
      </c>
      <c r="I2225" s="12" t="s">
        <v>6999</v>
      </c>
    </row>
    <row r="2226" spans="1:9" x14ac:dyDescent="0.3">
      <c r="A2226" s="12" t="s">
        <v>7000</v>
      </c>
      <c r="B2226" s="14">
        <v>43966</v>
      </c>
      <c r="C2226" s="12">
        <v>100</v>
      </c>
      <c r="D2226" s="12">
        <v>320</v>
      </c>
      <c r="E2226" s="12" t="s">
        <v>496</v>
      </c>
      <c r="F2226" s="12">
        <v>1</v>
      </c>
      <c r="G2226" s="12" t="s">
        <v>115</v>
      </c>
      <c r="H2226" s="12" t="s">
        <v>122</v>
      </c>
      <c r="I2226" s="12" t="s">
        <v>7001</v>
      </c>
    </row>
    <row r="2227" spans="1:9" x14ac:dyDescent="0.3">
      <c r="A2227" s="12" t="s">
        <v>7002</v>
      </c>
      <c r="B2227" s="14">
        <v>43966</v>
      </c>
      <c r="C2227" s="12">
        <v>99</v>
      </c>
      <c r="D2227" s="12">
        <v>320</v>
      </c>
      <c r="E2227" s="12" t="s">
        <v>496</v>
      </c>
      <c r="F2227" s="12">
        <v>0.99639999999999995</v>
      </c>
      <c r="G2227" s="12" t="s">
        <v>115</v>
      </c>
      <c r="H2227" s="12" t="s">
        <v>122</v>
      </c>
      <c r="I2227" s="12" t="s">
        <v>7003</v>
      </c>
    </row>
    <row r="2228" spans="1:9" x14ac:dyDescent="0.3">
      <c r="A2228" s="12" t="s">
        <v>7004</v>
      </c>
      <c r="B2228" s="14">
        <v>43969</v>
      </c>
      <c r="C2228" s="12">
        <v>79</v>
      </c>
      <c r="D2228" s="12">
        <v>323</v>
      </c>
      <c r="E2228" s="12" t="s">
        <v>496</v>
      </c>
      <c r="F2228" s="12">
        <v>0.99960000000000004</v>
      </c>
      <c r="G2228" s="12" t="s">
        <v>115</v>
      </c>
      <c r="H2228" s="12" t="s">
        <v>24</v>
      </c>
      <c r="I2228" s="12" t="s">
        <v>7005</v>
      </c>
    </row>
    <row r="2229" spans="1:9" x14ac:dyDescent="0.3">
      <c r="A2229" s="12" t="s">
        <v>7006</v>
      </c>
      <c r="B2229" s="14">
        <v>43969</v>
      </c>
      <c r="C2229" s="12">
        <v>81</v>
      </c>
      <c r="D2229" s="12">
        <v>323</v>
      </c>
      <c r="E2229" s="12" t="s">
        <v>496</v>
      </c>
      <c r="F2229" s="12">
        <v>0.96919999999999995</v>
      </c>
      <c r="G2229" s="12" t="s">
        <v>115</v>
      </c>
      <c r="H2229" s="12" t="s">
        <v>24</v>
      </c>
      <c r="I2229" s="12" t="s">
        <v>7007</v>
      </c>
    </row>
    <row r="2230" spans="1:9" x14ac:dyDescent="0.3">
      <c r="A2230" s="12" t="s">
        <v>7008</v>
      </c>
      <c r="B2230" s="14">
        <v>43969</v>
      </c>
      <c r="C2230" s="12">
        <v>80</v>
      </c>
      <c r="D2230" s="12">
        <v>323</v>
      </c>
      <c r="E2230" s="12" t="s">
        <v>496</v>
      </c>
      <c r="F2230" s="12">
        <v>0.998</v>
      </c>
      <c r="G2230" s="12" t="s">
        <v>23</v>
      </c>
      <c r="H2230" s="12" t="s">
        <v>24</v>
      </c>
      <c r="I2230" s="12" t="s">
        <v>7009</v>
      </c>
    </row>
    <row r="2231" spans="1:9" x14ac:dyDescent="0.3">
      <c r="A2231" s="12" t="s">
        <v>7010</v>
      </c>
      <c r="B2231" s="14">
        <v>43969</v>
      </c>
      <c r="C2231" s="12">
        <v>85</v>
      </c>
      <c r="D2231" s="12">
        <v>323</v>
      </c>
      <c r="E2231" s="12" t="s">
        <v>496</v>
      </c>
      <c r="F2231" s="12">
        <v>0.90010000000000001</v>
      </c>
      <c r="G2231" s="12" t="s">
        <v>115</v>
      </c>
      <c r="H2231" s="12" t="s">
        <v>24</v>
      </c>
      <c r="I2231" s="12" t="s">
        <v>7011</v>
      </c>
    </row>
    <row r="2232" spans="1:9" x14ac:dyDescent="0.3">
      <c r="A2232" s="12" t="s">
        <v>7012</v>
      </c>
      <c r="B2232" s="14">
        <v>43969</v>
      </c>
      <c r="C2232" s="12">
        <v>90</v>
      </c>
      <c r="D2232" s="12">
        <v>323</v>
      </c>
      <c r="E2232" s="12" t="s">
        <v>496</v>
      </c>
      <c r="F2232" s="12">
        <v>0.99919999999999998</v>
      </c>
      <c r="G2232" s="12" t="s">
        <v>115</v>
      </c>
      <c r="H2232" s="12" t="s">
        <v>24</v>
      </c>
      <c r="I2232" s="12" t="s">
        <v>7013</v>
      </c>
    </row>
    <row r="2233" spans="1:9" x14ac:dyDescent="0.3">
      <c r="A2233" s="12" t="s">
        <v>7014</v>
      </c>
      <c r="B2233" s="14">
        <v>43969</v>
      </c>
      <c r="C2233" s="12">
        <v>93</v>
      </c>
      <c r="D2233" s="12">
        <v>323</v>
      </c>
      <c r="E2233" s="12" t="s">
        <v>496</v>
      </c>
      <c r="F2233" s="12">
        <v>0.99439999999999995</v>
      </c>
      <c r="G2233" s="12" t="s">
        <v>115</v>
      </c>
      <c r="H2233" s="12" t="s">
        <v>24</v>
      </c>
      <c r="I2233" s="12" t="s">
        <v>7015</v>
      </c>
    </row>
    <row r="2234" spans="1:9" x14ac:dyDescent="0.3">
      <c r="A2234" s="12" t="s">
        <v>7016</v>
      </c>
      <c r="B2234" s="14">
        <v>43969</v>
      </c>
      <c r="C2234" s="12">
        <v>84</v>
      </c>
      <c r="D2234" s="12">
        <v>323</v>
      </c>
      <c r="E2234" s="12" t="s">
        <v>496</v>
      </c>
      <c r="F2234" s="12">
        <v>0.98980000000000001</v>
      </c>
      <c r="G2234" s="12" t="s">
        <v>115</v>
      </c>
      <c r="H2234" s="12" t="s">
        <v>24</v>
      </c>
      <c r="I2234" s="12" t="s">
        <v>7017</v>
      </c>
    </row>
    <row r="2235" spans="1:9" x14ac:dyDescent="0.3">
      <c r="A2235" s="12" t="s">
        <v>7018</v>
      </c>
      <c r="B2235" s="14">
        <v>43969</v>
      </c>
      <c r="C2235" s="12">
        <v>89</v>
      </c>
      <c r="D2235" s="12">
        <v>323</v>
      </c>
      <c r="E2235" s="12" t="s">
        <v>496</v>
      </c>
      <c r="F2235" s="12">
        <v>0.98880000000000001</v>
      </c>
      <c r="G2235" s="12" t="s">
        <v>115</v>
      </c>
      <c r="H2235" s="12" t="s">
        <v>24</v>
      </c>
      <c r="I2235" s="12" t="s">
        <v>7019</v>
      </c>
    </row>
    <row r="2236" spans="1:9" x14ac:dyDescent="0.3">
      <c r="A2236" s="12" t="s">
        <v>7020</v>
      </c>
      <c r="B2236" s="14">
        <v>43969</v>
      </c>
      <c r="C2236" s="12">
        <v>87</v>
      </c>
      <c r="D2236" s="12">
        <v>323</v>
      </c>
      <c r="E2236" s="12" t="s">
        <v>496</v>
      </c>
      <c r="F2236" s="12">
        <v>0.98399999999999999</v>
      </c>
      <c r="G2236" s="12" t="s">
        <v>115</v>
      </c>
      <c r="H2236" s="12" t="s">
        <v>24</v>
      </c>
      <c r="I2236" s="12" t="s">
        <v>7021</v>
      </c>
    </row>
    <row r="2237" spans="1:9" x14ac:dyDescent="0.3">
      <c r="A2237" s="12" t="s">
        <v>7022</v>
      </c>
      <c r="B2237" s="14">
        <v>43969</v>
      </c>
      <c r="C2237" s="12">
        <v>84</v>
      </c>
      <c r="D2237" s="12">
        <v>323</v>
      </c>
      <c r="E2237" s="12" t="s">
        <v>496</v>
      </c>
      <c r="F2237" s="12">
        <v>0.98699999999999999</v>
      </c>
      <c r="G2237" s="12" t="s">
        <v>23</v>
      </c>
      <c r="H2237" s="12" t="s">
        <v>24</v>
      </c>
      <c r="I2237" s="12" t="s">
        <v>7023</v>
      </c>
    </row>
    <row r="2238" spans="1:9" x14ac:dyDescent="0.3">
      <c r="A2238" s="12" t="s">
        <v>7024</v>
      </c>
      <c r="B2238" s="14">
        <v>43971</v>
      </c>
      <c r="C2238" s="12">
        <v>79</v>
      </c>
      <c r="D2238" s="12">
        <v>325</v>
      </c>
      <c r="E2238" s="12" t="s">
        <v>496</v>
      </c>
      <c r="F2238" s="12">
        <v>0.99850000000000005</v>
      </c>
      <c r="G2238" s="12" t="s">
        <v>115</v>
      </c>
      <c r="H2238" s="12" t="s">
        <v>24</v>
      </c>
      <c r="I2238" s="12" t="s">
        <v>7025</v>
      </c>
    </row>
    <row r="2239" spans="1:9" x14ac:dyDescent="0.3">
      <c r="A2239" s="12" t="s">
        <v>7026</v>
      </c>
      <c r="B2239" s="14">
        <v>43971</v>
      </c>
      <c r="C2239" s="12">
        <v>94</v>
      </c>
      <c r="D2239" s="12">
        <v>325</v>
      </c>
      <c r="E2239" s="12" t="s">
        <v>496</v>
      </c>
      <c r="F2239" s="12">
        <v>0.99939999999999996</v>
      </c>
      <c r="G2239" s="12" t="s">
        <v>115</v>
      </c>
      <c r="H2239" s="12" t="s">
        <v>24</v>
      </c>
      <c r="I2239" s="12" t="s">
        <v>7027</v>
      </c>
    </row>
    <row r="2240" spans="1:9" x14ac:dyDescent="0.3">
      <c r="A2240" s="12" t="s">
        <v>7028</v>
      </c>
      <c r="B2240" s="14">
        <v>43971</v>
      </c>
      <c r="C2240" s="12">
        <v>84</v>
      </c>
      <c r="D2240" s="12">
        <v>325</v>
      </c>
      <c r="E2240" s="12" t="s">
        <v>496</v>
      </c>
      <c r="F2240" s="12">
        <v>0.98939999999999995</v>
      </c>
      <c r="G2240" s="12" t="s">
        <v>23</v>
      </c>
      <c r="H2240" s="12" t="s">
        <v>24</v>
      </c>
      <c r="I2240" s="12" t="s">
        <v>7029</v>
      </c>
    </row>
    <row r="2241" spans="1:9" x14ac:dyDescent="0.3">
      <c r="A2241" s="12" t="s">
        <v>7030</v>
      </c>
      <c r="B2241" s="14">
        <v>43971</v>
      </c>
      <c r="C2241" s="12">
        <v>80</v>
      </c>
      <c r="D2241" s="12">
        <v>325</v>
      </c>
      <c r="E2241" s="12" t="s">
        <v>496</v>
      </c>
      <c r="F2241" s="12">
        <v>0.99439999999999995</v>
      </c>
      <c r="G2241" s="12" t="s">
        <v>115</v>
      </c>
      <c r="H2241" s="12" t="s">
        <v>24</v>
      </c>
      <c r="I2241" s="12" t="s">
        <v>7031</v>
      </c>
    </row>
    <row r="2242" spans="1:9" x14ac:dyDescent="0.3">
      <c r="A2242" s="12" t="s">
        <v>7032</v>
      </c>
      <c r="B2242" s="14">
        <v>43971</v>
      </c>
      <c r="C2242" s="12">
        <v>79</v>
      </c>
      <c r="D2242" s="12">
        <v>325</v>
      </c>
      <c r="E2242" s="12" t="s">
        <v>496</v>
      </c>
      <c r="F2242" s="12">
        <v>0.99719999999999998</v>
      </c>
      <c r="G2242" s="12" t="s">
        <v>115</v>
      </c>
      <c r="H2242" s="12" t="s">
        <v>24</v>
      </c>
      <c r="I2242" s="12" t="s">
        <v>7033</v>
      </c>
    </row>
    <row r="2243" spans="1:9" x14ac:dyDescent="0.3">
      <c r="A2243" s="12" t="s">
        <v>7034</v>
      </c>
      <c r="B2243" s="14">
        <v>43971</v>
      </c>
      <c r="C2243" s="12">
        <v>85</v>
      </c>
      <c r="D2243" s="12">
        <v>325</v>
      </c>
      <c r="E2243" s="12" t="s">
        <v>496</v>
      </c>
      <c r="F2243" s="12">
        <v>0.9869</v>
      </c>
      <c r="G2243" s="12" t="s">
        <v>23</v>
      </c>
      <c r="H2243" s="12" t="s">
        <v>24</v>
      </c>
      <c r="I2243" s="12" t="s">
        <v>7035</v>
      </c>
    </row>
    <row r="2244" spans="1:9" x14ac:dyDescent="0.3">
      <c r="A2244" s="12" t="s">
        <v>7036</v>
      </c>
      <c r="B2244" s="14">
        <v>43971</v>
      </c>
      <c r="C2244" s="12">
        <v>87</v>
      </c>
      <c r="D2244" s="12">
        <v>325</v>
      </c>
      <c r="E2244" s="12" t="s">
        <v>496</v>
      </c>
      <c r="F2244" s="12">
        <v>0.89480000000000004</v>
      </c>
      <c r="G2244" s="12" t="s">
        <v>115</v>
      </c>
      <c r="H2244" s="12" t="s">
        <v>24</v>
      </c>
      <c r="I2244" s="12" t="s">
        <v>7037</v>
      </c>
    </row>
    <row r="2245" spans="1:9" x14ac:dyDescent="0.3">
      <c r="A2245" s="12" t="s">
        <v>7038</v>
      </c>
      <c r="B2245" s="14">
        <v>43971</v>
      </c>
      <c r="C2245" s="12">
        <v>82</v>
      </c>
      <c r="D2245" s="12">
        <v>325</v>
      </c>
      <c r="E2245" s="12" t="s">
        <v>496</v>
      </c>
      <c r="F2245" s="12">
        <v>0.98370000000000002</v>
      </c>
      <c r="G2245" s="12" t="s">
        <v>115</v>
      </c>
      <c r="H2245" s="12" t="s">
        <v>24</v>
      </c>
      <c r="I2245" s="12" t="s">
        <v>7039</v>
      </c>
    </row>
    <row r="2246" spans="1:9" x14ac:dyDescent="0.3">
      <c r="A2246" s="12" t="s">
        <v>7040</v>
      </c>
      <c r="B2246" s="14">
        <v>43971</v>
      </c>
      <c r="C2246" s="12">
        <v>81</v>
      </c>
      <c r="D2246" s="12">
        <v>325</v>
      </c>
      <c r="E2246" s="12" t="s">
        <v>496</v>
      </c>
      <c r="F2246" s="12">
        <v>0.99909999999999999</v>
      </c>
      <c r="G2246" s="12" t="s">
        <v>115</v>
      </c>
      <c r="H2246" s="12" t="s">
        <v>24</v>
      </c>
      <c r="I2246" s="12" t="s">
        <v>7041</v>
      </c>
    </row>
    <row r="2247" spans="1:9" x14ac:dyDescent="0.3">
      <c r="A2247" s="12" t="s">
        <v>7042</v>
      </c>
      <c r="B2247" s="14">
        <v>43971</v>
      </c>
      <c r="C2247" s="12">
        <v>92</v>
      </c>
      <c r="D2247" s="12">
        <v>325</v>
      </c>
      <c r="E2247" s="12" t="s">
        <v>496</v>
      </c>
      <c r="F2247" s="12">
        <v>0.99909999999999999</v>
      </c>
      <c r="G2247" s="12" t="s">
        <v>115</v>
      </c>
      <c r="H2247" s="12" t="s">
        <v>24</v>
      </c>
      <c r="I2247" s="12" t="s">
        <v>7043</v>
      </c>
    </row>
    <row r="2248" spans="1:9" x14ac:dyDescent="0.3">
      <c r="A2248" s="12" t="s">
        <v>7044</v>
      </c>
      <c r="B2248" s="14">
        <v>43973</v>
      </c>
      <c r="C2248" s="12">
        <v>89</v>
      </c>
      <c r="D2248" s="12">
        <v>327</v>
      </c>
      <c r="E2248" s="12" t="s">
        <v>496</v>
      </c>
      <c r="F2248" s="12">
        <v>0.98470000000000002</v>
      </c>
      <c r="G2248" s="12" t="s">
        <v>115</v>
      </c>
      <c r="H2248" s="12" t="s">
        <v>24</v>
      </c>
      <c r="I2248" s="12" t="s">
        <v>7045</v>
      </c>
    </row>
    <row r="2249" spans="1:9" x14ac:dyDescent="0.3">
      <c r="A2249" s="12" t="s">
        <v>7046</v>
      </c>
      <c r="B2249" s="14">
        <v>43973</v>
      </c>
      <c r="C2249" s="12">
        <v>88</v>
      </c>
      <c r="D2249" s="12">
        <v>327</v>
      </c>
      <c r="E2249" s="12" t="s">
        <v>496</v>
      </c>
      <c r="F2249" s="12">
        <v>0.99460000000000004</v>
      </c>
      <c r="G2249" s="12" t="s">
        <v>115</v>
      </c>
      <c r="H2249" s="12" t="s">
        <v>24</v>
      </c>
      <c r="I2249" s="12" t="s">
        <v>7047</v>
      </c>
    </row>
    <row r="2250" spans="1:9" x14ac:dyDescent="0.3">
      <c r="A2250" s="12" t="s">
        <v>7048</v>
      </c>
      <c r="B2250" s="14">
        <v>43973</v>
      </c>
      <c r="C2250" s="12">
        <v>88</v>
      </c>
      <c r="D2250" s="12">
        <v>327</v>
      </c>
      <c r="E2250" s="12" t="s">
        <v>496</v>
      </c>
      <c r="F2250" s="12">
        <v>0.99909999999999999</v>
      </c>
      <c r="G2250" s="12" t="s">
        <v>115</v>
      </c>
      <c r="H2250" s="12" t="s">
        <v>24</v>
      </c>
      <c r="I2250" s="12" t="s">
        <v>7049</v>
      </c>
    </row>
    <row r="2251" spans="1:9" x14ac:dyDescent="0.3">
      <c r="A2251" s="12" t="s">
        <v>7050</v>
      </c>
      <c r="B2251" s="14">
        <v>43973</v>
      </c>
      <c r="C2251" s="12">
        <v>89</v>
      </c>
      <c r="D2251" s="12">
        <v>327</v>
      </c>
      <c r="E2251" s="12" t="s">
        <v>496</v>
      </c>
      <c r="F2251" s="12">
        <v>0.99980000000000002</v>
      </c>
      <c r="G2251" s="12" t="s">
        <v>115</v>
      </c>
      <c r="H2251" s="12" t="s">
        <v>24</v>
      </c>
      <c r="I2251" s="12" t="s">
        <v>7051</v>
      </c>
    </row>
    <row r="2252" spans="1:9" x14ac:dyDescent="0.3">
      <c r="A2252" s="12" t="s">
        <v>7052</v>
      </c>
      <c r="B2252" s="14">
        <v>43973</v>
      </c>
      <c r="C2252" s="12">
        <v>89</v>
      </c>
      <c r="D2252" s="12">
        <v>327</v>
      </c>
      <c r="E2252" s="12" t="s">
        <v>496</v>
      </c>
      <c r="F2252" s="12">
        <v>0.99439999999999995</v>
      </c>
      <c r="G2252" s="12" t="s">
        <v>115</v>
      </c>
      <c r="H2252" s="12" t="s">
        <v>24</v>
      </c>
      <c r="I2252" s="12" t="s">
        <v>7053</v>
      </c>
    </row>
    <row r="2253" spans="1:9" x14ac:dyDescent="0.3">
      <c r="A2253" s="12" t="s">
        <v>7054</v>
      </c>
      <c r="B2253" s="14">
        <v>43973</v>
      </c>
      <c r="C2253" s="12">
        <v>95</v>
      </c>
      <c r="D2253" s="12">
        <v>327</v>
      </c>
      <c r="E2253" s="12" t="s">
        <v>496</v>
      </c>
      <c r="F2253" s="12">
        <v>0.9899</v>
      </c>
      <c r="G2253" s="12" t="s">
        <v>115</v>
      </c>
      <c r="H2253" s="12" t="s">
        <v>24</v>
      </c>
      <c r="I2253" s="12" t="s">
        <v>7055</v>
      </c>
    </row>
    <row r="2254" spans="1:9" x14ac:dyDescent="0.3">
      <c r="A2254" s="12" t="s">
        <v>7056</v>
      </c>
      <c r="B2254" s="14">
        <v>43973</v>
      </c>
      <c r="C2254" s="12">
        <v>86</v>
      </c>
      <c r="D2254" s="12">
        <v>327</v>
      </c>
      <c r="E2254" s="12" t="s">
        <v>496</v>
      </c>
      <c r="F2254" s="12">
        <v>0.99750000000000005</v>
      </c>
      <c r="G2254" s="12" t="s">
        <v>115</v>
      </c>
      <c r="H2254" s="12" t="s">
        <v>24</v>
      </c>
      <c r="I2254" s="12" t="s">
        <v>7057</v>
      </c>
    </row>
    <row r="2255" spans="1:9" x14ac:dyDescent="0.3">
      <c r="A2255" s="12" t="s">
        <v>7058</v>
      </c>
      <c r="B2255" s="14">
        <v>43973</v>
      </c>
      <c r="C2255" s="12">
        <v>85</v>
      </c>
      <c r="D2255" s="12">
        <v>327</v>
      </c>
      <c r="E2255" s="12" t="s">
        <v>496</v>
      </c>
      <c r="F2255" s="12">
        <v>0.8206</v>
      </c>
      <c r="G2255" s="12" t="s">
        <v>115</v>
      </c>
      <c r="H2255" s="12" t="s">
        <v>24</v>
      </c>
      <c r="I2255" s="12" t="s">
        <v>7059</v>
      </c>
    </row>
    <row r="2256" spans="1:9" x14ac:dyDescent="0.3">
      <c r="A2256" s="12" t="s">
        <v>7060</v>
      </c>
      <c r="B2256" s="14">
        <v>43973</v>
      </c>
      <c r="C2256" s="12">
        <v>90</v>
      </c>
      <c r="D2256" s="12">
        <v>327</v>
      </c>
      <c r="E2256" s="12" t="s">
        <v>496</v>
      </c>
      <c r="F2256" s="12">
        <v>0.99360000000000004</v>
      </c>
      <c r="G2256" s="12" t="s">
        <v>115</v>
      </c>
      <c r="H2256" s="12" t="s">
        <v>24</v>
      </c>
      <c r="I2256" s="12" t="s">
        <v>7061</v>
      </c>
    </row>
    <row r="2257" spans="1:9" x14ac:dyDescent="0.3">
      <c r="A2257" s="12" t="s">
        <v>7062</v>
      </c>
      <c r="B2257" s="14">
        <v>43973</v>
      </c>
      <c r="C2257" s="12">
        <v>92</v>
      </c>
      <c r="D2257" s="12">
        <v>327</v>
      </c>
      <c r="E2257" s="12" t="s">
        <v>496</v>
      </c>
      <c r="F2257" s="12">
        <v>0.95299999999999996</v>
      </c>
      <c r="G2257" s="12" t="s">
        <v>115</v>
      </c>
      <c r="H2257" s="12" t="s">
        <v>24</v>
      </c>
      <c r="I2257" s="12" t="s">
        <v>7063</v>
      </c>
    </row>
    <row r="2258" spans="1:9" x14ac:dyDescent="0.3">
      <c r="A2258" s="12" t="s">
        <v>7064</v>
      </c>
      <c r="B2258" s="14">
        <v>43977</v>
      </c>
      <c r="C2258" s="12">
        <v>93</v>
      </c>
      <c r="D2258" s="12">
        <v>331</v>
      </c>
      <c r="E2258" s="12" t="s">
        <v>496</v>
      </c>
      <c r="F2258" s="12">
        <v>0.99670000000000003</v>
      </c>
      <c r="G2258" s="12" t="s">
        <v>115</v>
      </c>
      <c r="H2258" s="12" t="s">
        <v>24</v>
      </c>
      <c r="I2258" s="12" t="s">
        <v>7065</v>
      </c>
    </row>
    <row r="2259" spans="1:9" x14ac:dyDescent="0.3">
      <c r="A2259" s="12" t="s">
        <v>7066</v>
      </c>
      <c r="B2259" s="14">
        <v>43977</v>
      </c>
      <c r="C2259" s="12">
        <v>79</v>
      </c>
      <c r="D2259" s="12">
        <v>331</v>
      </c>
      <c r="E2259" s="12" t="s">
        <v>496</v>
      </c>
      <c r="F2259" s="12">
        <v>0.99950000000000006</v>
      </c>
      <c r="G2259" s="12" t="s">
        <v>115</v>
      </c>
      <c r="H2259" s="12" t="s">
        <v>24</v>
      </c>
      <c r="I2259" s="12" t="s">
        <v>7067</v>
      </c>
    </row>
    <row r="2260" spans="1:9" x14ac:dyDescent="0.3">
      <c r="A2260" s="12" t="s">
        <v>7068</v>
      </c>
      <c r="B2260" s="14">
        <v>43977</v>
      </c>
      <c r="C2260" s="12">
        <v>101</v>
      </c>
      <c r="D2260" s="12">
        <v>331</v>
      </c>
      <c r="E2260" s="12" t="s">
        <v>496</v>
      </c>
      <c r="F2260" s="12">
        <v>0.98680000000000001</v>
      </c>
      <c r="G2260" s="12" t="s">
        <v>23</v>
      </c>
      <c r="H2260" s="12" t="s">
        <v>24</v>
      </c>
      <c r="I2260" s="12" t="s">
        <v>7069</v>
      </c>
    </row>
    <row r="2261" spans="1:9" x14ac:dyDescent="0.3">
      <c r="A2261" s="12" t="s">
        <v>7070</v>
      </c>
      <c r="B2261" s="14">
        <v>43977</v>
      </c>
      <c r="C2261" s="12">
        <v>77</v>
      </c>
      <c r="D2261" s="12">
        <v>331</v>
      </c>
      <c r="E2261" s="12" t="s">
        <v>496</v>
      </c>
      <c r="F2261" s="12">
        <v>0.99790000000000001</v>
      </c>
      <c r="G2261" s="12" t="s">
        <v>115</v>
      </c>
      <c r="H2261" s="12" t="s">
        <v>24</v>
      </c>
      <c r="I2261" s="12" t="s">
        <v>7071</v>
      </c>
    </row>
    <row r="2262" spans="1:9" x14ac:dyDescent="0.3">
      <c r="A2262" s="12" t="s">
        <v>7072</v>
      </c>
      <c r="B2262" s="14">
        <v>43977</v>
      </c>
      <c r="C2262" s="12">
        <v>91</v>
      </c>
      <c r="D2262" s="12">
        <v>331</v>
      </c>
      <c r="E2262" s="12" t="s">
        <v>496</v>
      </c>
      <c r="F2262" s="12">
        <v>0.99560000000000004</v>
      </c>
      <c r="G2262" s="12" t="s">
        <v>115</v>
      </c>
      <c r="H2262" s="12" t="s">
        <v>24</v>
      </c>
      <c r="I2262" s="12" t="s">
        <v>7073</v>
      </c>
    </row>
    <row r="2263" spans="1:9" x14ac:dyDescent="0.3">
      <c r="A2263" s="12" t="s">
        <v>7074</v>
      </c>
      <c r="B2263" s="14">
        <v>43977</v>
      </c>
      <c r="C2263" s="12">
        <v>82</v>
      </c>
      <c r="D2263" s="12">
        <v>331</v>
      </c>
      <c r="E2263" s="12" t="s">
        <v>496</v>
      </c>
      <c r="F2263" s="12">
        <v>0.9869</v>
      </c>
      <c r="G2263" s="12" t="s">
        <v>115</v>
      </c>
      <c r="H2263" s="12" t="s">
        <v>24</v>
      </c>
      <c r="I2263" s="12" t="s">
        <v>7075</v>
      </c>
    </row>
    <row r="2264" spans="1:9" x14ac:dyDescent="0.3">
      <c r="A2264" s="12" t="s">
        <v>7076</v>
      </c>
      <c r="B2264" s="14">
        <v>43977</v>
      </c>
      <c r="C2264" s="12">
        <v>91</v>
      </c>
      <c r="D2264" s="12">
        <v>331</v>
      </c>
      <c r="E2264" s="12" t="s">
        <v>496</v>
      </c>
      <c r="F2264" s="12">
        <v>0.99</v>
      </c>
      <c r="G2264" s="12" t="s">
        <v>115</v>
      </c>
      <c r="H2264" s="12" t="s">
        <v>24</v>
      </c>
      <c r="I2264" s="12" t="s">
        <v>7077</v>
      </c>
    </row>
    <row r="2265" spans="1:9" x14ac:dyDescent="0.3">
      <c r="A2265" s="12" t="s">
        <v>7078</v>
      </c>
      <c r="B2265" s="14">
        <v>43977</v>
      </c>
      <c r="C2265" s="12">
        <v>81</v>
      </c>
      <c r="D2265" s="12">
        <v>331</v>
      </c>
      <c r="E2265" s="12" t="s">
        <v>496</v>
      </c>
      <c r="F2265" s="12">
        <v>0.99180000000000001</v>
      </c>
      <c r="G2265" s="12" t="s">
        <v>115</v>
      </c>
      <c r="H2265" s="12" t="s">
        <v>24</v>
      </c>
      <c r="I2265" s="12" t="s">
        <v>7079</v>
      </c>
    </row>
    <row r="2266" spans="1:9" x14ac:dyDescent="0.3">
      <c r="A2266" s="12" t="s">
        <v>7080</v>
      </c>
      <c r="B2266" s="14">
        <v>43977</v>
      </c>
      <c r="C2266" s="12">
        <v>80</v>
      </c>
      <c r="D2266" s="12">
        <v>331</v>
      </c>
      <c r="E2266" s="12" t="s">
        <v>496</v>
      </c>
      <c r="F2266" s="12">
        <v>0.99929999999999997</v>
      </c>
      <c r="G2266" s="12" t="s">
        <v>115</v>
      </c>
      <c r="H2266" s="12" t="s">
        <v>24</v>
      </c>
      <c r="I2266" s="12" t="s">
        <v>7081</v>
      </c>
    </row>
    <row r="2267" spans="1:9" x14ac:dyDescent="0.3">
      <c r="A2267" s="12" t="s">
        <v>7082</v>
      </c>
      <c r="B2267" s="14">
        <v>43977</v>
      </c>
      <c r="C2267" s="12">
        <v>90</v>
      </c>
      <c r="D2267" s="12">
        <v>331</v>
      </c>
      <c r="E2267" s="12" t="s">
        <v>496</v>
      </c>
      <c r="F2267" s="12">
        <v>0.85499999999999998</v>
      </c>
      <c r="G2267" s="12" t="s">
        <v>115</v>
      </c>
      <c r="H2267" s="12" t="s">
        <v>24</v>
      </c>
      <c r="I2267" s="12" t="s">
        <v>7083</v>
      </c>
    </row>
    <row r="2268" spans="1:9" x14ac:dyDescent="0.3">
      <c r="A2268" s="12" t="s">
        <v>7084</v>
      </c>
      <c r="B2268" s="14">
        <v>43979</v>
      </c>
      <c r="C2268" s="12">
        <v>94</v>
      </c>
      <c r="D2268" s="12">
        <v>333</v>
      </c>
      <c r="E2268" s="12" t="s">
        <v>496</v>
      </c>
      <c r="F2268" s="12">
        <v>0.99409999999999998</v>
      </c>
      <c r="G2268" s="12" t="s">
        <v>115</v>
      </c>
      <c r="H2268" s="12" t="s">
        <v>24</v>
      </c>
      <c r="I2268" s="12" t="s">
        <v>7085</v>
      </c>
    </row>
    <row r="2269" spans="1:9" x14ac:dyDescent="0.3">
      <c r="A2269" s="12" t="s">
        <v>7086</v>
      </c>
      <c r="B2269" s="14">
        <v>43979</v>
      </c>
      <c r="C2269" s="12">
        <v>83</v>
      </c>
      <c r="D2269" s="12">
        <v>333</v>
      </c>
      <c r="E2269" s="12" t="s">
        <v>496</v>
      </c>
      <c r="F2269" s="12">
        <v>0.99980000000000002</v>
      </c>
      <c r="G2269" s="12" t="s">
        <v>115</v>
      </c>
      <c r="H2269" s="12" t="s">
        <v>24</v>
      </c>
      <c r="I2269" s="12" t="s">
        <v>7087</v>
      </c>
    </row>
    <row r="2270" spans="1:9" x14ac:dyDescent="0.3">
      <c r="A2270" s="12" t="s">
        <v>7088</v>
      </c>
      <c r="B2270" s="14">
        <v>43979</v>
      </c>
      <c r="C2270" s="12">
        <v>105</v>
      </c>
      <c r="D2270" s="12">
        <v>333</v>
      </c>
      <c r="E2270" s="12" t="s">
        <v>496</v>
      </c>
      <c r="F2270" s="12">
        <v>0.97650000000000003</v>
      </c>
      <c r="G2270" s="12" t="s">
        <v>115</v>
      </c>
      <c r="H2270" s="12" t="s">
        <v>24</v>
      </c>
      <c r="I2270" s="12" t="s">
        <v>7089</v>
      </c>
    </row>
    <row r="2271" spans="1:9" x14ac:dyDescent="0.3">
      <c r="A2271" s="12" t="s">
        <v>7090</v>
      </c>
      <c r="B2271" s="14">
        <v>43979</v>
      </c>
      <c r="C2271" s="12">
        <v>86</v>
      </c>
      <c r="D2271" s="12">
        <v>333</v>
      </c>
      <c r="E2271" s="12" t="s">
        <v>496</v>
      </c>
      <c r="F2271" s="12">
        <v>0.99239999999999995</v>
      </c>
      <c r="G2271" s="12" t="s">
        <v>115</v>
      </c>
      <c r="H2271" s="12" t="s">
        <v>24</v>
      </c>
      <c r="I2271" s="12" t="s">
        <v>7091</v>
      </c>
    </row>
    <row r="2272" spans="1:9" x14ac:dyDescent="0.3">
      <c r="A2272" s="12" t="s">
        <v>7092</v>
      </c>
      <c r="B2272" s="14">
        <v>43979</v>
      </c>
      <c r="C2272" s="12">
        <v>95</v>
      </c>
      <c r="D2272" s="12">
        <v>333</v>
      </c>
      <c r="E2272" s="12" t="s">
        <v>496</v>
      </c>
      <c r="F2272" s="12">
        <v>0.99960000000000004</v>
      </c>
      <c r="G2272" s="12" t="s">
        <v>115</v>
      </c>
      <c r="H2272" s="12" t="s">
        <v>24</v>
      </c>
      <c r="I2272" s="12" t="s">
        <v>7093</v>
      </c>
    </row>
    <row r="2273" spans="1:9" x14ac:dyDescent="0.3">
      <c r="A2273" s="12" t="s">
        <v>7094</v>
      </c>
      <c r="B2273" s="14">
        <v>43979</v>
      </c>
      <c r="C2273" s="12">
        <v>86</v>
      </c>
      <c r="D2273" s="12">
        <v>333</v>
      </c>
      <c r="E2273" s="12" t="s">
        <v>496</v>
      </c>
      <c r="F2273" s="12">
        <v>0.99639999999999995</v>
      </c>
      <c r="G2273" s="12" t="s">
        <v>115</v>
      </c>
      <c r="H2273" s="12" t="s">
        <v>24</v>
      </c>
      <c r="I2273" s="12" t="s">
        <v>7095</v>
      </c>
    </row>
    <row r="2274" spans="1:9" x14ac:dyDescent="0.3">
      <c r="A2274" s="12" t="s">
        <v>7096</v>
      </c>
      <c r="B2274" s="14">
        <v>43979</v>
      </c>
      <c r="C2274" s="12">
        <v>80</v>
      </c>
      <c r="D2274" s="12">
        <v>333</v>
      </c>
      <c r="E2274" s="12" t="s">
        <v>496</v>
      </c>
      <c r="F2274" s="12">
        <v>0.9909</v>
      </c>
      <c r="G2274" s="12" t="s">
        <v>115</v>
      </c>
      <c r="H2274" s="12" t="s">
        <v>24</v>
      </c>
      <c r="I2274" s="12" t="s">
        <v>7097</v>
      </c>
    </row>
    <row r="2275" spans="1:9" x14ac:dyDescent="0.3">
      <c r="A2275" s="12" t="s">
        <v>7098</v>
      </c>
      <c r="B2275" s="14">
        <v>43979</v>
      </c>
      <c r="C2275" s="12">
        <v>94</v>
      </c>
      <c r="D2275" s="12">
        <v>333</v>
      </c>
      <c r="E2275" s="12" t="s">
        <v>496</v>
      </c>
      <c r="F2275" s="12">
        <v>0.98080000000000001</v>
      </c>
      <c r="G2275" s="12" t="s">
        <v>115</v>
      </c>
      <c r="H2275" s="12" t="s">
        <v>24</v>
      </c>
      <c r="I2275" s="12" t="s">
        <v>7099</v>
      </c>
    </row>
    <row r="2276" spans="1:9" x14ac:dyDescent="0.3">
      <c r="A2276" s="12" t="s">
        <v>7100</v>
      </c>
      <c r="B2276" s="14">
        <v>43979</v>
      </c>
      <c r="C2276" s="12">
        <v>86</v>
      </c>
      <c r="D2276" s="12">
        <v>333</v>
      </c>
      <c r="E2276" s="12" t="s">
        <v>496</v>
      </c>
      <c r="F2276" s="12">
        <v>0.97989999999999999</v>
      </c>
      <c r="G2276" s="12" t="s">
        <v>115</v>
      </c>
      <c r="H2276" s="12" t="s">
        <v>24</v>
      </c>
      <c r="I2276" s="12" t="s">
        <v>7101</v>
      </c>
    </row>
    <row r="2277" spans="1:9" x14ac:dyDescent="0.3">
      <c r="A2277" s="12" t="s">
        <v>7102</v>
      </c>
      <c r="B2277" s="14">
        <v>43979</v>
      </c>
      <c r="C2277" s="12">
        <v>86</v>
      </c>
      <c r="D2277" s="12">
        <v>333</v>
      </c>
      <c r="E2277" s="12" t="s">
        <v>496</v>
      </c>
      <c r="F2277" s="12">
        <v>0.99980000000000002</v>
      </c>
      <c r="G2277" s="12" t="s">
        <v>115</v>
      </c>
      <c r="H2277" s="12" t="s">
        <v>24</v>
      </c>
      <c r="I2277" s="12" t="s">
        <v>7103</v>
      </c>
    </row>
    <row r="2278" spans="1:9" x14ac:dyDescent="0.3">
      <c r="A2278" s="12" t="s">
        <v>7104</v>
      </c>
      <c r="B2278" s="14">
        <v>43980</v>
      </c>
      <c r="C2278" s="12">
        <v>89</v>
      </c>
      <c r="D2278" s="12">
        <v>334</v>
      </c>
      <c r="E2278" s="12" t="s">
        <v>496</v>
      </c>
      <c r="F2278" s="12">
        <v>0.99950000000000006</v>
      </c>
      <c r="G2278" s="12" t="s">
        <v>115</v>
      </c>
      <c r="H2278" s="12" t="s">
        <v>24</v>
      </c>
      <c r="I2278" s="12" t="s">
        <v>7105</v>
      </c>
    </row>
    <row r="2279" spans="1:9" x14ac:dyDescent="0.3">
      <c r="A2279" s="12" t="s">
        <v>7106</v>
      </c>
      <c r="B2279" s="14">
        <v>43980</v>
      </c>
      <c r="C2279" s="12">
        <v>92</v>
      </c>
      <c r="D2279" s="12">
        <v>334</v>
      </c>
      <c r="E2279" s="12" t="s">
        <v>496</v>
      </c>
      <c r="F2279" s="12">
        <v>0.99909999999999999</v>
      </c>
      <c r="G2279" s="12" t="s">
        <v>115</v>
      </c>
      <c r="H2279" s="12" t="s">
        <v>24</v>
      </c>
      <c r="I2279" s="12" t="s">
        <v>7107</v>
      </c>
    </row>
    <row r="2280" spans="1:9" x14ac:dyDescent="0.3">
      <c r="A2280" s="12" t="s">
        <v>7108</v>
      </c>
      <c r="B2280" s="14">
        <v>43980</v>
      </c>
      <c r="C2280" s="12">
        <v>85</v>
      </c>
      <c r="D2280" s="12">
        <v>334</v>
      </c>
      <c r="E2280" s="12" t="s">
        <v>496</v>
      </c>
      <c r="F2280" s="12">
        <v>0.96950000000000003</v>
      </c>
      <c r="G2280" s="12" t="s">
        <v>115</v>
      </c>
      <c r="H2280" s="12" t="s">
        <v>24</v>
      </c>
      <c r="I2280" s="12" t="s">
        <v>7109</v>
      </c>
    </row>
    <row r="2281" spans="1:9" x14ac:dyDescent="0.3">
      <c r="A2281" s="12" t="s">
        <v>7110</v>
      </c>
      <c r="B2281" s="14">
        <v>43980</v>
      </c>
      <c r="C2281" s="12">
        <v>90</v>
      </c>
      <c r="D2281" s="12">
        <v>334</v>
      </c>
      <c r="E2281" s="12" t="s">
        <v>496</v>
      </c>
      <c r="F2281" s="12">
        <v>0.99480000000000002</v>
      </c>
      <c r="G2281" s="12" t="s">
        <v>115</v>
      </c>
      <c r="H2281" s="12" t="s">
        <v>24</v>
      </c>
      <c r="I2281" s="12" t="s">
        <v>7111</v>
      </c>
    </row>
    <row r="2282" spans="1:9" x14ac:dyDescent="0.3">
      <c r="A2282" s="12" t="s">
        <v>7112</v>
      </c>
      <c r="B2282" s="14">
        <v>43980</v>
      </c>
      <c r="C2282" s="12">
        <v>93</v>
      </c>
      <c r="D2282" s="12">
        <v>334</v>
      </c>
      <c r="E2282" s="12" t="s">
        <v>496</v>
      </c>
      <c r="F2282" s="12">
        <v>0.99860000000000004</v>
      </c>
      <c r="G2282" s="12" t="s">
        <v>115</v>
      </c>
      <c r="H2282" s="12" t="s">
        <v>24</v>
      </c>
      <c r="I2282" s="12" t="s">
        <v>7113</v>
      </c>
    </row>
    <row r="2283" spans="1:9" x14ac:dyDescent="0.3">
      <c r="A2283" s="12" t="s">
        <v>7114</v>
      </c>
      <c r="B2283" s="14">
        <v>43980</v>
      </c>
      <c r="C2283" s="12">
        <v>89</v>
      </c>
      <c r="D2283" s="12">
        <v>334</v>
      </c>
      <c r="E2283" s="12" t="s">
        <v>496</v>
      </c>
      <c r="F2283" s="12">
        <v>0.99880000000000002</v>
      </c>
      <c r="G2283" s="12" t="s">
        <v>115</v>
      </c>
      <c r="H2283" s="12" t="s">
        <v>24</v>
      </c>
      <c r="I2283" s="12" t="s">
        <v>7115</v>
      </c>
    </row>
    <row r="2284" spans="1:9" x14ac:dyDescent="0.3">
      <c r="A2284" s="12" t="s">
        <v>7116</v>
      </c>
      <c r="B2284" s="14">
        <v>43980</v>
      </c>
      <c r="C2284" s="12">
        <v>94</v>
      </c>
      <c r="D2284" s="12">
        <v>334</v>
      </c>
      <c r="E2284" s="12" t="s">
        <v>496</v>
      </c>
      <c r="F2284" s="12">
        <v>0.99660000000000004</v>
      </c>
      <c r="G2284" s="12" t="s">
        <v>115</v>
      </c>
      <c r="H2284" s="12" t="s">
        <v>24</v>
      </c>
      <c r="I2284" s="12" t="s">
        <v>7117</v>
      </c>
    </row>
    <row r="2285" spans="1:9" x14ac:dyDescent="0.3">
      <c r="A2285" s="12" t="s">
        <v>7118</v>
      </c>
      <c r="B2285" s="14">
        <v>43980</v>
      </c>
      <c r="C2285" s="12">
        <v>87</v>
      </c>
      <c r="D2285" s="12">
        <v>334</v>
      </c>
      <c r="E2285" s="12" t="s">
        <v>496</v>
      </c>
      <c r="F2285" s="12">
        <v>0.9879</v>
      </c>
      <c r="G2285" s="12" t="s">
        <v>115</v>
      </c>
      <c r="H2285" s="12" t="s">
        <v>24</v>
      </c>
      <c r="I2285" s="12" t="s">
        <v>7119</v>
      </c>
    </row>
    <row r="2286" spans="1:9" x14ac:dyDescent="0.3">
      <c r="A2286" s="12" t="s">
        <v>7120</v>
      </c>
      <c r="B2286" s="14">
        <v>43980</v>
      </c>
      <c r="C2286" s="12">
        <v>87</v>
      </c>
      <c r="D2286" s="12">
        <v>334</v>
      </c>
      <c r="E2286" s="12" t="s">
        <v>496</v>
      </c>
      <c r="F2286" s="12">
        <v>0.99109999999999998</v>
      </c>
      <c r="G2286" s="12" t="s">
        <v>115</v>
      </c>
      <c r="H2286" s="12" t="s">
        <v>24</v>
      </c>
      <c r="I2286" s="12" t="s">
        <v>7121</v>
      </c>
    </row>
    <row r="2287" spans="1:9" x14ac:dyDescent="0.3">
      <c r="A2287" s="12" t="s">
        <v>7122</v>
      </c>
      <c r="B2287" s="14">
        <v>43983</v>
      </c>
      <c r="C2287" s="12">
        <v>85</v>
      </c>
      <c r="D2287" s="12">
        <v>337</v>
      </c>
      <c r="E2287" s="12" t="s">
        <v>496</v>
      </c>
      <c r="F2287" s="12">
        <v>0.996</v>
      </c>
      <c r="G2287" s="12" t="s">
        <v>115</v>
      </c>
      <c r="H2287" s="12" t="s">
        <v>24</v>
      </c>
      <c r="I2287" s="12" t="s">
        <v>7123</v>
      </c>
    </row>
    <row r="2288" spans="1:9" x14ac:dyDescent="0.3">
      <c r="A2288" s="12" t="s">
        <v>7124</v>
      </c>
      <c r="B2288" s="14">
        <v>43990</v>
      </c>
      <c r="C2288" s="12">
        <v>77</v>
      </c>
      <c r="D2288" s="12">
        <v>344</v>
      </c>
      <c r="E2288" s="12" t="s">
        <v>496</v>
      </c>
      <c r="F2288" s="12">
        <v>0.95840000000000003</v>
      </c>
      <c r="G2288" s="12" t="s">
        <v>115</v>
      </c>
      <c r="H2288" s="12" t="s">
        <v>24</v>
      </c>
      <c r="I2288" s="12" t="s">
        <v>7125</v>
      </c>
    </row>
    <row r="2289" spans="1:9" x14ac:dyDescent="0.3">
      <c r="A2289" s="12" t="s">
        <v>7126</v>
      </c>
      <c r="B2289" s="14">
        <v>44001</v>
      </c>
      <c r="C2289" s="12">
        <v>81</v>
      </c>
      <c r="D2289" s="12">
        <v>355</v>
      </c>
      <c r="E2289" s="12" t="s">
        <v>496</v>
      </c>
      <c r="F2289" s="12">
        <v>0.99809999999999999</v>
      </c>
      <c r="G2289" s="12" t="s">
        <v>115</v>
      </c>
      <c r="H2289" s="12" t="s">
        <v>24</v>
      </c>
      <c r="I2289" s="12" t="s">
        <v>7127</v>
      </c>
    </row>
    <row r="2290" spans="1:9" x14ac:dyDescent="0.3">
      <c r="A2290" s="12" t="s">
        <v>7128</v>
      </c>
      <c r="B2290" s="14">
        <v>44144</v>
      </c>
      <c r="C2290" s="12">
        <v>139</v>
      </c>
      <c r="D2290" s="12">
        <v>132</v>
      </c>
      <c r="E2290" s="12" t="s">
        <v>496</v>
      </c>
      <c r="F2290" s="12">
        <v>0.99990000000000001</v>
      </c>
      <c r="G2290" s="12" t="s">
        <v>115</v>
      </c>
      <c r="H2290" s="12" t="s">
        <v>501</v>
      </c>
      <c r="I2290" s="12" t="s">
        <v>7129</v>
      </c>
    </row>
    <row r="2291" spans="1:9" x14ac:dyDescent="0.3">
      <c r="A2291" s="12" t="s">
        <v>7130</v>
      </c>
      <c r="B2291" s="14">
        <v>44224</v>
      </c>
      <c r="C2291" s="12">
        <v>148</v>
      </c>
      <c r="D2291" s="12">
        <v>212</v>
      </c>
      <c r="E2291" s="12" t="s">
        <v>496</v>
      </c>
      <c r="F2291" s="12">
        <v>0.99990000000000001</v>
      </c>
      <c r="G2291" s="12" t="s">
        <v>115</v>
      </c>
      <c r="H2291" s="12" t="s">
        <v>501</v>
      </c>
      <c r="I2291" s="12" t="s">
        <v>7131</v>
      </c>
    </row>
    <row r="2292" spans="1:9" x14ac:dyDescent="0.3">
      <c r="A2292" s="12" t="s">
        <v>7132</v>
      </c>
      <c r="B2292" s="14">
        <v>44231</v>
      </c>
      <c r="C2292" s="12">
        <v>151</v>
      </c>
      <c r="D2292" s="12">
        <v>219</v>
      </c>
      <c r="E2292" s="12" t="s">
        <v>496</v>
      </c>
      <c r="F2292" s="12">
        <v>0.99990000000000001</v>
      </c>
      <c r="G2292" s="12" t="s">
        <v>115</v>
      </c>
      <c r="H2292" s="12" t="s">
        <v>501</v>
      </c>
      <c r="I2292" s="12" t="s">
        <v>7133</v>
      </c>
    </row>
    <row r="2293" spans="1:9" x14ac:dyDescent="0.3">
      <c r="A2293" s="12" t="s">
        <v>7134</v>
      </c>
      <c r="B2293" s="14">
        <v>44235</v>
      </c>
      <c r="C2293" s="12">
        <v>141</v>
      </c>
      <c r="D2293" s="12">
        <v>223</v>
      </c>
      <c r="E2293" s="12" t="s">
        <v>496</v>
      </c>
      <c r="F2293" s="12">
        <v>0.99909999999999999</v>
      </c>
      <c r="G2293" s="12" t="s">
        <v>115</v>
      </c>
      <c r="H2293" s="12" t="s">
        <v>16</v>
      </c>
      <c r="I2293" s="12" t="s">
        <v>7135</v>
      </c>
    </row>
    <row r="2294" spans="1:9" x14ac:dyDescent="0.3">
      <c r="A2294" s="12" t="s">
        <v>7136</v>
      </c>
      <c r="B2294" s="14">
        <v>44251</v>
      </c>
      <c r="C2294" s="12">
        <v>130</v>
      </c>
      <c r="D2294" s="12">
        <v>239</v>
      </c>
      <c r="E2294" s="12" t="s">
        <v>496</v>
      </c>
      <c r="F2294" s="12">
        <v>0.99909999999999999</v>
      </c>
      <c r="G2294" s="12" t="s">
        <v>115</v>
      </c>
      <c r="H2294" s="12" t="s">
        <v>16</v>
      </c>
      <c r="I2294" s="12" t="s">
        <v>7137</v>
      </c>
    </row>
    <row r="2295" spans="1:9" x14ac:dyDescent="0.3">
      <c r="A2295" s="12" t="s">
        <v>7138</v>
      </c>
      <c r="B2295" s="14">
        <v>44283</v>
      </c>
      <c r="C2295" s="12">
        <v>105</v>
      </c>
      <c r="D2295" s="12">
        <v>271</v>
      </c>
      <c r="E2295" s="12" t="s">
        <v>496</v>
      </c>
      <c r="F2295" s="12">
        <v>0.84589999999999999</v>
      </c>
      <c r="G2295" s="12" t="s">
        <v>23</v>
      </c>
      <c r="H2295" s="12" t="s">
        <v>16</v>
      </c>
      <c r="I2295" s="12" t="s">
        <v>7139</v>
      </c>
    </row>
    <row r="2296" spans="1:9" x14ac:dyDescent="0.3">
      <c r="A2296" s="12" t="s">
        <v>7140</v>
      </c>
      <c r="B2296" s="14">
        <v>44285</v>
      </c>
      <c r="C2296" s="12">
        <v>91</v>
      </c>
      <c r="D2296" s="12">
        <v>273</v>
      </c>
      <c r="E2296" s="12" t="s">
        <v>496</v>
      </c>
      <c r="F2296" s="12">
        <v>1</v>
      </c>
      <c r="G2296" s="12" t="s">
        <v>23</v>
      </c>
      <c r="H2296" s="12" t="s">
        <v>122</v>
      </c>
      <c r="I2296" s="12" t="s">
        <v>7141</v>
      </c>
    </row>
    <row r="2297" spans="1:9" x14ac:dyDescent="0.3">
      <c r="A2297" s="12" t="s">
        <v>7142</v>
      </c>
      <c r="B2297" s="14">
        <v>44287</v>
      </c>
      <c r="C2297" s="12">
        <v>90</v>
      </c>
      <c r="D2297" s="12">
        <v>275</v>
      </c>
      <c r="E2297" s="12" t="s">
        <v>496</v>
      </c>
      <c r="F2297" s="12">
        <v>0.99950000000000006</v>
      </c>
      <c r="G2297" s="12" t="s">
        <v>23</v>
      </c>
      <c r="H2297" s="12" t="s">
        <v>122</v>
      </c>
      <c r="I2297" s="12" t="s">
        <v>7143</v>
      </c>
    </row>
    <row r="2298" spans="1:9" x14ac:dyDescent="0.3">
      <c r="A2298" s="12" t="s">
        <v>7144</v>
      </c>
      <c r="B2298" s="14">
        <v>44288</v>
      </c>
      <c r="C2298" s="12">
        <v>92</v>
      </c>
      <c r="D2298" s="12">
        <v>276</v>
      </c>
      <c r="E2298" s="12" t="s">
        <v>496</v>
      </c>
      <c r="F2298" s="12">
        <v>0.99850000000000005</v>
      </c>
      <c r="G2298" s="12" t="s">
        <v>23</v>
      </c>
      <c r="H2298" s="12" t="s">
        <v>122</v>
      </c>
      <c r="I2298" s="12" t="s">
        <v>7145</v>
      </c>
    </row>
    <row r="2299" spans="1:9" x14ac:dyDescent="0.3">
      <c r="A2299" s="12" t="s">
        <v>7146</v>
      </c>
      <c r="B2299" s="14">
        <v>44288</v>
      </c>
      <c r="C2299" s="12">
        <v>89</v>
      </c>
      <c r="D2299" s="12">
        <v>276</v>
      </c>
      <c r="E2299" s="12" t="s">
        <v>496</v>
      </c>
      <c r="F2299" s="12">
        <v>0.99939999999999996</v>
      </c>
      <c r="G2299" s="12" t="s">
        <v>23</v>
      </c>
      <c r="H2299" s="12" t="s">
        <v>122</v>
      </c>
      <c r="I2299" s="12" t="s">
        <v>7147</v>
      </c>
    </row>
    <row r="2300" spans="1:9" x14ac:dyDescent="0.3">
      <c r="A2300" s="12" t="s">
        <v>7148</v>
      </c>
      <c r="B2300" s="14">
        <v>44291</v>
      </c>
      <c r="C2300" s="12">
        <v>86</v>
      </c>
      <c r="D2300" s="12">
        <v>279</v>
      </c>
      <c r="E2300" s="12" t="s">
        <v>496</v>
      </c>
      <c r="F2300" s="12">
        <v>0.99880000000000002</v>
      </c>
      <c r="G2300" s="12" t="s">
        <v>23</v>
      </c>
      <c r="H2300" s="12" t="s">
        <v>122</v>
      </c>
      <c r="I2300" s="12" t="s">
        <v>7149</v>
      </c>
    </row>
    <row r="2301" spans="1:9" x14ac:dyDescent="0.3">
      <c r="A2301" s="12" t="s">
        <v>7150</v>
      </c>
      <c r="B2301" s="14">
        <v>44291</v>
      </c>
      <c r="C2301" s="12">
        <v>92</v>
      </c>
      <c r="D2301" s="12">
        <v>279</v>
      </c>
      <c r="E2301" s="12" t="s">
        <v>496</v>
      </c>
      <c r="F2301" s="12">
        <v>1</v>
      </c>
      <c r="G2301" s="12" t="s">
        <v>23</v>
      </c>
      <c r="H2301" s="12" t="s">
        <v>122</v>
      </c>
      <c r="I2301" s="12" t="s">
        <v>7151</v>
      </c>
    </row>
    <row r="2302" spans="1:9" x14ac:dyDescent="0.3">
      <c r="A2302" s="12" t="s">
        <v>7152</v>
      </c>
      <c r="B2302" s="14">
        <v>44291</v>
      </c>
      <c r="C2302" s="12">
        <v>89</v>
      </c>
      <c r="D2302" s="12">
        <v>279</v>
      </c>
      <c r="E2302" s="12" t="s">
        <v>496</v>
      </c>
      <c r="F2302" s="12">
        <v>0.99150000000000005</v>
      </c>
      <c r="G2302" s="12" t="s">
        <v>115</v>
      </c>
      <c r="H2302" s="12" t="s">
        <v>122</v>
      </c>
      <c r="I2302" s="12" t="s">
        <v>7153</v>
      </c>
    </row>
    <row r="2303" spans="1:9" x14ac:dyDescent="0.3">
      <c r="A2303" s="12" t="s">
        <v>7154</v>
      </c>
      <c r="B2303" s="14">
        <v>44291</v>
      </c>
      <c r="C2303" s="12">
        <v>91</v>
      </c>
      <c r="D2303" s="12">
        <v>279</v>
      </c>
      <c r="E2303" s="12" t="s">
        <v>496</v>
      </c>
      <c r="F2303" s="12">
        <v>0.99309999999999998</v>
      </c>
      <c r="G2303" s="12" t="s">
        <v>23</v>
      </c>
      <c r="H2303" s="12" t="s">
        <v>122</v>
      </c>
      <c r="I2303" s="12" t="s">
        <v>7155</v>
      </c>
    </row>
    <row r="2304" spans="1:9" x14ac:dyDescent="0.3">
      <c r="A2304" s="12" t="s">
        <v>7156</v>
      </c>
      <c r="B2304" s="14">
        <v>44291</v>
      </c>
      <c r="C2304" s="12">
        <v>91</v>
      </c>
      <c r="D2304" s="12">
        <v>279</v>
      </c>
      <c r="E2304" s="12" t="s">
        <v>496</v>
      </c>
      <c r="F2304" s="12">
        <v>0.99370000000000003</v>
      </c>
      <c r="G2304" s="12" t="s">
        <v>115</v>
      </c>
      <c r="H2304" s="12" t="s">
        <v>122</v>
      </c>
      <c r="I2304" s="12" t="s">
        <v>7157</v>
      </c>
    </row>
    <row r="2305" spans="1:9" x14ac:dyDescent="0.3">
      <c r="A2305" s="12" t="s">
        <v>7158</v>
      </c>
      <c r="B2305" s="14">
        <v>44291</v>
      </c>
      <c r="C2305" s="12">
        <v>88</v>
      </c>
      <c r="D2305" s="12">
        <v>279</v>
      </c>
      <c r="E2305" s="12" t="s">
        <v>496</v>
      </c>
      <c r="F2305" s="12">
        <v>1</v>
      </c>
      <c r="G2305" s="12" t="s">
        <v>23</v>
      </c>
      <c r="H2305" s="12" t="s">
        <v>122</v>
      </c>
      <c r="I2305" s="12" t="s">
        <v>7159</v>
      </c>
    </row>
    <row r="2306" spans="1:9" x14ac:dyDescent="0.3">
      <c r="A2306" s="12" t="s">
        <v>7160</v>
      </c>
      <c r="B2306" s="14">
        <v>44293</v>
      </c>
      <c r="C2306" s="12">
        <v>80</v>
      </c>
      <c r="D2306" s="12">
        <v>281</v>
      </c>
      <c r="E2306" s="12" t="s">
        <v>496</v>
      </c>
      <c r="F2306" s="12">
        <v>0.99990000000000001</v>
      </c>
      <c r="G2306" s="12" t="s">
        <v>23</v>
      </c>
      <c r="H2306" s="12" t="s">
        <v>122</v>
      </c>
      <c r="I2306" s="12" t="s">
        <v>7161</v>
      </c>
    </row>
    <row r="2307" spans="1:9" x14ac:dyDescent="0.3">
      <c r="A2307" s="12" t="s">
        <v>7162</v>
      </c>
      <c r="B2307" s="14">
        <v>44293</v>
      </c>
      <c r="C2307" s="12">
        <v>85</v>
      </c>
      <c r="D2307" s="12">
        <v>281</v>
      </c>
      <c r="E2307" s="12" t="s">
        <v>496</v>
      </c>
      <c r="F2307" s="12">
        <v>0.99890000000000001</v>
      </c>
      <c r="G2307" s="12" t="s">
        <v>23</v>
      </c>
      <c r="H2307" s="12" t="s">
        <v>122</v>
      </c>
      <c r="I2307" s="12" t="s">
        <v>7163</v>
      </c>
    </row>
    <row r="2308" spans="1:9" x14ac:dyDescent="0.3">
      <c r="A2308" s="12" t="s">
        <v>7164</v>
      </c>
      <c r="B2308" s="14">
        <v>44293</v>
      </c>
      <c r="C2308" s="12">
        <v>77</v>
      </c>
      <c r="D2308" s="12">
        <v>281</v>
      </c>
      <c r="E2308" s="12" t="s">
        <v>496</v>
      </c>
      <c r="F2308" s="12">
        <v>1</v>
      </c>
      <c r="G2308" s="12" t="s">
        <v>115</v>
      </c>
      <c r="H2308" s="12" t="s">
        <v>122</v>
      </c>
      <c r="I2308" s="12" t="s">
        <v>7165</v>
      </c>
    </row>
    <row r="2309" spans="1:9" x14ac:dyDescent="0.3">
      <c r="A2309" s="12" t="s">
        <v>7166</v>
      </c>
      <c r="B2309" s="14">
        <v>44293</v>
      </c>
      <c r="C2309" s="12">
        <v>84</v>
      </c>
      <c r="D2309" s="12">
        <v>281</v>
      </c>
      <c r="E2309" s="12" t="s">
        <v>496</v>
      </c>
      <c r="F2309" s="12">
        <v>1</v>
      </c>
      <c r="G2309" s="12" t="s">
        <v>23</v>
      </c>
      <c r="H2309" s="12" t="s">
        <v>122</v>
      </c>
      <c r="I2309" s="12" t="s">
        <v>7167</v>
      </c>
    </row>
    <row r="2310" spans="1:9" x14ac:dyDescent="0.3">
      <c r="A2310" s="12" t="s">
        <v>7168</v>
      </c>
      <c r="B2310" s="14">
        <v>44293</v>
      </c>
      <c r="C2310" s="12">
        <v>85</v>
      </c>
      <c r="D2310" s="12">
        <v>281</v>
      </c>
      <c r="E2310" s="12" t="s">
        <v>496</v>
      </c>
      <c r="F2310" s="12">
        <v>0.99980000000000002</v>
      </c>
      <c r="G2310" s="12" t="s">
        <v>115</v>
      </c>
      <c r="H2310" s="12" t="s">
        <v>122</v>
      </c>
      <c r="I2310" s="12" t="s">
        <v>7169</v>
      </c>
    </row>
    <row r="2311" spans="1:9" x14ac:dyDescent="0.3">
      <c r="A2311" s="12" t="s">
        <v>7170</v>
      </c>
      <c r="B2311" s="14">
        <v>44293</v>
      </c>
      <c r="C2311" s="12">
        <v>80</v>
      </c>
      <c r="D2311" s="12">
        <v>281</v>
      </c>
      <c r="E2311" s="12" t="s">
        <v>496</v>
      </c>
      <c r="F2311" s="12">
        <v>0.99990000000000001</v>
      </c>
      <c r="G2311" s="12" t="s">
        <v>23</v>
      </c>
      <c r="H2311" s="12" t="s">
        <v>122</v>
      </c>
      <c r="I2311" s="12" t="s">
        <v>7171</v>
      </c>
    </row>
    <row r="2312" spans="1:9" x14ac:dyDescent="0.3">
      <c r="A2312" s="12" t="s">
        <v>7172</v>
      </c>
      <c r="B2312" s="14">
        <v>44294</v>
      </c>
      <c r="C2312" s="12">
        <v>81</v>
      </c>
      <c r="D2312" s="12">
        <v>282</v>
      </c>
      <c r="E2312" s="12" t="s">
        <v>496</v>
      </c>
      <c r="F2312" s="12">
        <v>0.99960000000000004</v>
      </c>
      <c r="G2312" s="12" t="s">
        <v>23</v>
      </c>
      <c r="H2312" s="12" t="s">
        <v>122</v>
      </c>
      <c r="I2312" s="12" t="s">
        <v>7173</v>
      </c>
    </row>
    <row r="2313" spans="1:9" x14ac:dyDescent="0.3">
      <c r="A2313" s="12" t="s">
        <v>7174</v>
      </c>
      <c r="B2313" s="14">
        <v>44294</v>
      </c>
      <c r="C2313" s="12">
        <v>77</v>
      </c>
      <c r="D2313" s="12">
        <v>282</v>
      </c>
      <c r="E2313" s="12" t="s">
        <v>496</v>
      </c>
      <c r="F2313" s="12">
        <v>0.98719999999999997</v>
      </c>
      <c r="G2313" s="12" t="s">
        <v>115</v>
      </c>
      <c r="H2313" s="12" t="s">
        <v>122</v>
      </c>
      <c r="I2313" s="12" t="s">
        <v>7175</v>
      </c>
    </row>
    <row r="2314" spans="1:9" x14ac:dyDescent="0.3">
      <c r="A2314" s="12" t="s">
        <v>7176</v>
      </c>
      <c r="B2314" s="14">
        <v>44294</v>
      </c>
      <c r="C2314" s="12">
        <v>79</v>
      </c>
      <c r="D2314" s="12">
        <v>282</v>
      </c>
      <c r="E2314" s="12" t="s">
        <v>496</v>
      </c>
      <c r="F2314" s="12">
        <v>0.99960000000000004</v>
      </c>
      <c r="G2314" s="12" t="s">
        <v>115</v>
      </c>
      <c r="H2314" s="12" t="s">
        <v>122</v>
      </c>
      <c r="I2314" s="12" t="s">
        <v>7177</v>
      </c>
    </row>
    <row r="2315" spans="1:9" x14ac:dyDescent="0.3">
      <c r="A2315" s="12" t="s">
        <v>7178</v>
      </c>
      <c r="B2315" s="14">
        <v>44294</v>
      </c>
      <c r="C2315" s="12">
        <v>81</v>
      </c>
      <c r="D2315" s="12">
        <v>282</v>
      </c>
      <c r="E2315" s="12" t="s">
        <v>496</v>
      </c>
      <c r="F2315" s="12">
        <v>0.99870000000000003</v>
      </c>
      <c r="G2315" s="12" t="s">
        <v>23</v>
      </c>
      <c r="H2315" s="12" t="s">
        <v>122</v>
      </c>
      <c r="I2315" s="12" t="s">
        <v>7179</v>
      </c>
    </row>
    <row r="2316" spans="1:9" x14ac:dyDescent="0.3">
      <c r="A2316" s="12" t="s">
        <v>7180</v>
      </c>
      <c r="B2316" s="14">
        <v>44294</v>
      </c>
      <c r="C2316" s="12">
        <v>95</v>
      </c>
      <c r="D2316" s="12">
        <v>282</v>
      </c>
      <c r="E2316" s="12" t="s">
        <v>496</v>
      </c>
      <c r="F2316" s="12">
        <v>0.99419999999999997</v>
      </c>
      <c r="G2316" s="12" t="s">
        <v>23</v>
      </c>
      <c r="H2316" s="12" t="s">
        <v>122</v>
      </c>
      <c r="I2316" s="12" t="s">
        <v>7181</v>
      </c>
    </row>
    <row r="2317" spans="1:9" x14ac:dyDescent="0.3">
      <c r="A2317" s="12" t="s">
        <v>7182</v>
      </c>
      <c r="B2317" s="14">
        <v>44294</v>
      </c>
      <c r="C2317" s="12">
        <v>85</v>
      </c>
      <c r="D2317" s="12">
        <v>282</v>
      </c>
      <c r="E2317" s="12" t="s">
        <v>496</v>
      </c>
      <c r="F2317" s="12">
        <v>0.99919999999999998</v>
      </c>
      <c r="G2317" s="12" t="s">
        <v>23</v>
      </c>
      <c r="H2317" s="12" t="s">
        <v>122</v>
      </c>
      <c r="I2317" s="12" t="s">
        <v>7183</v>
      </c>
    </row>
    <row r="2318" spans="1:9" x14ac:dyDescent="0.3">
      <c r="A2318" s="12" t="s">
        <v>7184</v>
      </c>
      <c r="B2318" s="14">
        <v>44294</v>
      </c>
      <c r="C2318" s="12">
        <v>83</v>
      </c>
      <c r="D2318" s="12">
        <v>282</v>
      </c>
      <c r="E2318" s="12" t="s">
        <v>496</v>
      </c>
      <c r="F2318" s="12">
        <v>0.99990000000000001</v>
      </c>
      <c r="G2318" s="12" t="s">
        <v>115</v>
      </c>
      <c r="H2318" s="12" t="s">
        <v>122</v>
      </c>
      <c r="I2318" s="12" t="s">
        <v>7185</v>
      </c>
    </row>
    <row r="2319" spans="1:9" x14ac:dyDescent="0.3">
      <c r="A2319" s="12" t="s">
        <v>7186</v>
      </c>
      <c r="B2319" s="14">
        <v>44294</v>
      </c>
      <c r="C2319" s="12">
        <v>75</v>
      </c>
      <c r="D2319" s="12">
        <v>282</v>
      </c>
      <c r="E2319" s="12" t="s">
        <v>496</v>
      </c>
      <c r="F2319" s="12">
        <v>0.99960000000000004</v>
      </c>
      <c r="G2319" s="12" t="s">
        <v>23</v>
      </c>
      <c r="H2319" s="12" t="s">
        <v>24</v>
      </c>
      <c r="I2319" s="12" t="s">
        <v>7187</v>
      </c>
    </row>
    <row r="2320" spans="1:9" x14ac:dyDescent="0.3">
      <c r="A2320" s="12" t="s">
        <v>7188</v>
      </c>
      <c r="B2320" s="14">
        <v>44295</v>
      </c>
      <c r="C2320" s="12">
        <v>83</v>
      </c>
      <c r="D2320" s="12">
        <v>283</v>
      </c>
      <c r="E2320" s="12" t="s">
        <v>496</v>
      </c>
      <c r="F2320" s="12">
        <v>0.99980000000000002</v>
      </c>
      <c r="G2320" s="12" t="s">
        <v>115</v>
      </c>
      <c r="H2320" s="12" t="s">
        <v>122</v>
      </c>
      <c r="I2320" s="12" t="s">
        <v>7189</v>
      </c>
    </row>
    <row r="2321" spans="1:9" x14ac:dyDescent="0.3">
      <c r="A2321" s="12" t="s">
        <v>7190</v>
      </c>
      <c r="B2321" s="14">
        <v>44295</v>
      </c>
      <c r="C2321" s="12">
        <v>83</v>
      </c>
      <c r="D2321" s="12">
        <v>283</v>
      </c>
      <c r="E2321" s="12" t="s">
        <v>496</v>
      </c>
      <c r="F2321" s="12">
        <v>0.99950000000000006</v>
      </c>
      <c r="G2321" s="12" t="s">
        <v>23</v>
      </c>
      <c r="H2321" s="12" t="s">
        <v>122</v>
      </c>
      <c r="I2321" s="12" t="s">
        <v>7191</v>
      </c>
    </row>
    <row r="2322" spans="1:9" x14ac:dyDescent="0.3">
      <c r="A2322" s="12" t="s">
        <v>7192</v>
      </c>
      <c r="B2322" s="14">
        <v>44295</v>
      </c>
      <c r="C2322" s="12">
        <v>83</v>
      </c>
      <c r="D2322" s="12">
        <v>283</v>
      </c>
      <c r="E2322" s="12" t="s">
        <v>496</v>
      </c>
      <c r="F2322" s="12">
        <v>0.99209999999999998</v>
      </c>
      <c r="G2322" s="12" t="s">
        <v>115</v>
      </c>
      <c r="H2322" s="12" t="s">
        <v>122</v>
      </c>
      <c r="I2322" s="12" t="s">
        <v>7193</v>
      </c>
    </row>
    <row r="2323" spans="1:9" x14ac:dyDescent="0.3">
      <c r="A2323" s="12" t="s">
        <v>7194</v>
      </c>
      <c r="B2323" s="14">
        <v>44295</v>
      </c>
      <c r="C2323" s="12">
        <v>78</v>
      </c>
      <c r="D2323" s="12">
        <v>283</v>
      </c>
      <c r="E2323" s="12" t="s">
        <v>496</v>
      </c>
      <c r="F2323" s="12">
        <v>0.99990000000000001</v>
      </c>
      <c r="G2323" s="12" t="s">
        <v>23</v>
      </c>
      <c r="H2323" s="12" t="s">
        <v>122</v>
      </c>
      <c r="I2323" s="12" t="s">
        <v>7195</v>
      </c>
    </row>
    <row r="2324" spans="1:9" x14ac:dyDescent="0.3">
      <c r="A2324" s="12" t="s">
        <v>7196</v>
      </c>
      <c r="B2324" s="14">
        <v>44295</v>
      </c>
      <c r="C2324" s="12">
        <v>84</v>
      </c>
      <c r="D2324" s="12">
        <v>283</v>
      </c>
      <c r="E2324" s="12" t="s">
        <v>496</v>
      </c>
      <c r="F2324" s="12">
        <v>0.99950000000000006</v>
      </c>
      <c r="G2324" s="12" t="s">
        <v>23</v>
      </c>
      <c r="H2324" s="12" t="s">
        <v>122</v>
      </c>
      <c r="I2324" s="12" t="s">
        <v>7197</v>
      </c>
    </row>
    <row r="2325" spans="1:9" x14ac:dyDescent="0.3">
      <c r="A2325" s="12" t="s">
        <v>7198</v>
      </c>
      <c r="B2325" s="14">
        <v>44295</v>
      </c>
      <c r="C2325" s="12">
        <v>76</v>
      </c>
      <c r="D2325" s="12">
        <v>283</v>
      </c>
      <c r="E2325" s="12" t="s">
        <v>496</v>
      </c>
      <c r="F2325" s="12">
        <v>0.99139999999999995</v>
      </c>
      <c r="G2325" s="12" t="s">
        <v>23</v>
      </c>
      <c r="H2325" s="12" t="s">
        <v>24</v>
      </c>
      <c r="I2325" s="12" t="s">
        <v>7199</v>
      </c>
    </row>
    <row r="2326" spans="1:9" x14ac:dyDescent="0.3">
      <c r="A2326" s="12" t="s">
        <v>7200</v>
      </c>
      <c r="B2326" s="14">
        <v>44295</v>
      </c>
      <c r="C2326" s="12">
        <v>80</v>
      </c>
      <c r="D2326" s="12">
        <v>283</v>
      </c>
      <c r="E2326" s="12" t="s">
        <v>496</v>
      </c>
      <c r="F2326" s="12">
        <v>0.99080000000000001</v>
      </c>
      <c r="G2326" s="12" t="s">
        <v>23</v>
      </c>
      <c r="H2326" s="12" t="s">
        <v>122</v>
      </c>
      <c r="I2326" s="12" t="s">
        <v>7201</v>
      </c>
    </row>
    <row r="2327" spans="1:9" x14ac:dyDescent="0.3">
      <c r="A2327" s="12" t="s">
        <v>7202</v>
      </c>
      <c r="B2327" s="14">
        <v>44295</v>
      </c>
      <c r="C2327" s="12">
        <v>74</v>
      </c>
      <c r="D2327" s="12">
        <v>283</v>
      </c>
      <c r="E2327" s="12" t="s">
        <v>496</v>
      </c>
      <c r="F2327" s="12">
        <v>1</v>
      </c>
      <c r="G2327" s="12" t="s">
        <v>23</v>
      </c>
      <c r="H2327" s="12" t="s">
        <v>24</v>
      </c>
      <c r="I2327" s="12" t="s">
        <v>7203</v>
      </c>
    </row>
    <row r="2328" spans="1:9" x14ac:dyDescent="0.3">
      <c r="A2328" s="12" t="s">
        <v>7204</v>
      </c>
      <c r="B2328" s="14">
        <v>44295</v>
      </c>
      <c r="C2328" s="12">
        <v>85</v>
      </c>
      <c r="D2328" s="12">
        <v>283</v>
      </c>
      <c r="E2328" s="12" t="s">
        <v>496</v>
      </c>
      <c r="F2328" s="12">
        <v>0.99980000000000002</v>
      </c>
      <c r="G2328" s="12" t="s">
        <v>115</v>
      </c>
      <c r="H2328" s="12" t="s">
        <v>122</v>
      </c>
      <c r="I2328" s="12" t="s">
        <v>7205</v>
      </c>
    </row>
    <row r="2329" spans="1:9" x14ac:dyDescent="0.3">
      <c r="A2329" s="12" t="s">
        <v>7206</v>
      </c>
      <c r="B2329" s="14">
        <v>44295</v>
      </c>
      <c r="C2329" s="12">
        <v>79</v>
      </c>
      <c r="D2329" s="12">
        <v>283</v>
      </c>
      <c r="E2329" s="12" t="s">
        <v>496</v>
      </c>
      <c r="F2329" s="12">
        <v>0.99080000000000001</v>
      </c>
      <c r="G2329" s="12" t="s">
        <v>23</v>
      </c>
      <c r="H2329" s="12" t="s">
        <v>122</v>
      </c>
      <c r="I2329" s="12" t="s">
        <v>7207</v>
      </c>
    </row>
    <row r="2330" spans="1:9" x14ac:dyDescent="0.3">
      <c r="A2330" s="12" t="s">
        <v>7208</v>
      </c>
      <c r="B2330" s="14">
        <v>44295</v>
      </c>
      <c r="C2330" s="12">
        <v>79</v>
      </c>
      <c r="D2330" s="12">
        <v>283</v>
      </c>
      <c r="E2330" s="12" t="s">
        <v>496</v>
      </c>
      <c r="F2330" s="12">
        <v>0.99990000000000001</v>
      </c>
      <c r="G2330" s="12" t="s">
        <v>23</v>
      </c>
      <c r="H2330" s="12" t="s">
        <v>122</v>
      </c>
      <c r="I2330" s="12" t="s">
        <v>7209</v>
      </c>
    </row>
    <row r="2331" spans="1:9" x14ac:dyDescent="0.3">
      <c r="A2331" s="12" t="s">
        <v>7210</v>
      </c>
      <c r="B2331" s="14">
        <v>44295</v>
      </c>
      <c r="C2331" s="12">
        <v>78</v>
      </c>
      <c r="D2331" s="12">
        <v>283</v>
      </c>
      <c r="E2331" s="12" t="s">
        <v>496</v>
      </c>
      <c r="F2331" s="12">
        <v>0.99970000000000003</v>
      </c>
      <c r="G2331" s="12" t="s">
        <v>23</v>
      </c>
      <c r="H2331" s="12" t="s">
        <v>122</v>
      </c>
      <c r="I2331" s="12" t="s">
        <v>7211</v>
      </c>
    </row>
    <row r="2332" spans="1:9" x14ac:dyDescent="0.3">
      <c r="A2332" s="12" t="s">
        <v>7212</v>
      </c>
      <c r="B2332" s="14">
        <v>44297</v>
      </c>
      <c r="C2332" s="12">
        <v>77</v>
      </c>
      <c r="D2332" s="12">
        <v>285</v>
      </c>
      <c r="E2332" s="12" t="s">
        <v>496</v>
      </c>
      <c r="F2332" s="12">
        <v>0.98809999999999998</v>
      </c>
      <c r="G2332" s="12" t="s">
        <v>23</v>
      </c>
      <c r="H2332" s="12" t="s">
        <v>24</v>
      </c>
      <c r="I2332" s="12" t="s">
        <v>7213</v>
      </c>
    </row>
    <row r="2333" spans="1:9" x14ac:dyDescent="0.3">
      <c r="A2333" s="12" t="s">
        <v>7214</v>
      </c>
      <c r="B2333" s="14">
        <v>44297</v>
      </c>
      <c r="C2333" s="12">
        <v>83</v>
      </c>
      <c r="D2333" s="12">
        <v>285</v>
      </c>
      <c r="E2333" s="12" t="s">
        <v>496</v>
      </c>
      <c r="F2333" s="12">
        <v>0.99990000000000001</v>
      </c>
      <c r="G2333" s="12" t="s">
        <v>115</v>
      </c>
      <c r="H2333" s="12" t="s">
        <v>122</v>
      </c>
      <c r="I2333" s="12" t="s">
        <v>7215</v>
      </c>
    </row>
    <row r="2334" spans="1:9" x14ac:dyDescent="0.3">
      <c r="A2334" s="12" t="s">
        <v>7216</v>
      </c>
      <c r="B2334" s="14">
        <v>44297</v>
      </c>
      <c r="C2334" s="12">
        <v>83</v>
      </c>
      <c r="D2334" s="12">
        <v>285</v>
      </c>
      <c r="E2334" s="12" t="s">
        <v>496</v>
      </c>
      <c r="F2334" s="12">
        <v>0.98919999999999997</v>
      </c>
      <c r="G2334" s="12" t="s">
        <v>23</v>
      </c>
      <c r="H2334" s="12" t="s">
        <v>122</v>
      </c>
      <c r="I2334" s="12" t="s">
        <v>7217</v>
      </c>
    </row>
    <row r="2335" spans="1:9" x14ac:dyDescent="0.3">
      <c r="A2335" s="12" t="s">
        <v>7218</v>
      </c>
      <c r="B2335" s="14">
        <v>44297</v>
      </c>
      <c r="C2335" s="12">
        <v>78</v>
      </c>
      <c r="D2335" s="12">
        <v>285</v>
      </c>
      <c r="E2335" s="12" t="s">
        <v>496</v>
      </c>
      <c r="F2335" s="12">
        <v>0.99819999999999998</v>
      </c>
      <c r="G2335" s="12" t="s">
        <v>115</v>
      </c>
      <c r="H2335" s="12" t="s">
        <v>122</v>
      </c>
      <c r="I2335" s="12" t="s">
        <v>7219</v>
      </c>
    </row>
    <row r="2336" spans="1:9" x14ac:dyDescent="0.3">
      <c r="A2336" s="12" t="s">
        <v>7220</v>
      </c>
      <c r="B2336" s="14">
        <v>44297</v>
      </c>
      <c r="C2336" s="12">
        <v>78</v>
      </c>
      <c r="D2336" s="12">
        <v>285</v>
      </c>
      <c r="E2336" s="12" t="s">
        <v>496</v>
      </c>
      <c r="F2336" s="12">
        <v>0.99980000000000002</v>
      </c>
      <c r="G2336" s="12" t="s">
        <v>115</v>
      </c>
      <c r="H2336" s="12" t="s">
        <v>122</v>
      </c>
      <c r="I2336" s="12" t="s">
        <v>7221</v>
      </c>
    </row>
    <row r="2337" spans="1:9" x14ac:dyDescent="0.3">
      <c r="A2337" s="12" t="s">
        <v>7222</v>
      </c>
      <c r="B2337" s="14">
        <v>44297</v>
      </c>
      <c r="C2337" s="12">
        <v>83</v>
      </c>
      <c r="D2337" s="12">
        <v>285</v>
      </c>
      <c r="E2337" s="12" t="s">
        <v>496</v>
      </c>
      <c r="F2337" s="12">
        <v>0.99950000000000006</v>
      </c>
      <c r="G2337" s="12" t="s">
        <v>23</v>
      </c>
      <c r="H2337" s="12" t="s">
        <v>122</v>
      </c>
      <c r="I2337" s="12" t="s">
        <v>7223</v>
      </c>
    </row>
    <row r="2338" spans="1:9" x14ac:dyDescent="0.3">
      <c r="A2338" s="12" t="s">
        <v>7224</v>
      </c>
      <c r="B2338" s="14">
        <v>44297</v>
      </c>
      <c r="C2338" s="12">
        <v>86</v>
      </c>
      <c r="D2338" s="12">
        <v>285</v>
      </c>
      <c r="E2338" s="12" t="s">
        <v>496</v>
      </c>
      <c r="F2338" s="12">
        <v>0.99760000000000004</v>
      </c>
      <c r="G2338" s="12" t="s">
        <v>115</v>
      </c>
      <c r="H2338" s="12" t="s">
        <v>122</v>
      </c>
      <c r="I2338" s="12" t="s">
        <v>7225</v>
      </c>
    </row>
    <row r="2339" spans="1:9" x14ac:dyDescent="0.3">
      <c r="A2339" s="12" t="s">
        <v>7226</v>
      </c>
      <c r="B2339" s="14">
        <v>44297</v>
      </c>
      <c r="C2339" s="12">
        <v>77</v>
      </c>
      <c r="D2339" s="12">
        <v>285</v>
      </c>
      <c r="E2339" s="12" t="s">
        <v>496</v>
      </c>
      <c r="F2339" s="12">
        <v>1</v>
      </c>
      <c r="G2339" s="12" t="s">
        <v>115</v>
      </c>
      <c r="H2339" s="12" t="s">
        <v>24</v>
      </c>
      <c r="I2339" s="12" t="s">
        <v>7227</v>
      </c>
    </row>
    <row r="2340" spans="1:9" x14ac:dyDescent="0.3">
      <c r="A2340" s="12" t="s">
        <v>7228</v>
      </c>
      <c r="B2340" s="14">
        <v>44297</v>
      </c>
      <c r="C2340" s="12">
        <v>82</v>
      </c>
      <c r="D2340" s="12">
        <v>285</v>
      </c>
      <c r="E2340" s="12" t="s">
        <v>496</v>
      </c>
      <c r="F2340" s="12">
        <v>1</v>
      </c>
      <c r="G2340" s="12" t="s">
        <v>23</v>
      </c>
      <c r="H2340" s="12" t="s">
        <v>122</v>
      </c>
      <c r="I2340" s="12" t="s">
        <v>7229</v>
      </c>
    </row>
    <row r="2341" spans="1:9" x14ac:dyDescent="0.3">
      <c r="A2341" s="12" t="s">
        <v>7230</v>
      </c>
      <c r="B2341" s="14">
        <v>44297</v>
      </c>
      <c r="C2341" s="12">
        <v>82</v>
      </c>
      <c r="D2341" s="12">
        <v>285</v>
      </c>
      <c r="E2341" s="12" t="s">
        <v>496</v>
      </c>
      <c r="F2341" s="12">
        <v>0.98009999999999997</v>
      </c>
      <c r="G2341" s="12" t="s">
        <v>115</v>
      </c>
      <c r="H2341" s="12" t="s">
        <v>122</v>
      </c>
      <c r="I2341" s="12" t="s">
        <v>7231</v>
      </c>
    </row>
    <row r="2342" spans="1:9" x14ac:dyDescent="0.3">
      <c r="A2342" s="12" t="s">
        <v>7232</v>
      </c>
      <c r="B2342" s="14">
        <v>44298</v>
      </c>
      <c r="C2342" s="12">
        <v>81</v>
      </c>
      <c r="D2342" s="12">
        <v>286</v>
      </c>
      <c r="E2342" s="12" t="s">
        <v>496</v>
      </c>
      <c r="F2342" s="12">
        <v>0.98229999999999995</v>
      </c>
      <c r="G2342" s="12" t="s">
        <v>115</v>
      </c>
      <c r="H2342" s="12" t="s">
        <v>122</v>
      </c>
      <c r="I2342" s="12" t="s">
        <v>7233</v>
      </c>
    </row>
    <row r="2343" spans="1:9" x14ac:dyDescent="0.3">
      <c r="A2343" s="12" t="s">
        <v>7234</v>
      </c>
      <c r="B2343" s="14">
        <v>44298</v>
      </c>
      <c r="C2343" s="12">
        <v>78</v>
      </c>
      <c r="D2343" s="12">
        <v>286</v>
      </c>
      <c r="E2343" s="12" t="s">
        <v>496</v>
      </c>
      <c r="F2343" s="12">
        <v>1</v>
      </c>
      <c r="G2343" s="12" t="s">
        <v>23</v>
      </c>
      <c r="H2343" s="12" t="s">
        <v>122</v>
      </c>
      <c r="I2343" s="12" t="s">
        <v>7235</v>
      </c>
    </row>
    <row r="2344" spans="1:9" x14ac:dyDescent="0.3">
      <c r="A2344" s="12" t="s">
        <v>7236</v>
      </c>
      <c r="B2344" s="14">
        <v>44298</v>
      </c>
      <c r="C2344" s="12">
        <v>84</v>
      </c>
      <c r="D2344" s="12">
        <v>286</v>
      </c>
      <c r="E2344" s="12" t="s">
        <v>496</v>
      </c>
      <c r="F2344" s="12">
        <v>0.99990000000000001</v>
      </c>
      <c r="G2344" s="12" t="s">
        <v>23</v>
      </c>
      <c r="H2344" s="12" t="s">
        <v>122</v>
      </c>
      <c r="I2344" s="12" t="s">
        <v>7237</v>
      </c>
    </row>
    <row r="2345" spans="1:9" x14ac:dyDescent="0.3">
      <c r="A2345" s="12" t="s">
        <v>7238</v>
      </c>
      <c r="B2345" s="14">
        <v>44298</v>
      </c>
      <c r="C2345" s="12">
        <v>77</v>
      </c>
      <c r="D2345" s="12">
        <v>286</v>
      </c>
      <c r="E2345" s="12" t="s">
        <v>496</v>
      </c>
      <c r="F2345" s="12">
        <v>0.99980000000000002</v>
      </c>
      <c r="G2345" s="12" t="s">
        <v>23</v>
      </c>
      <c r="H2345" s="12" t="s">
        <v>24</v>
      </c>
      <c r="I2345" s="12" t="s">
        <v>7239</v>
      </c>
    </row>
    <row r="2346" spans="1:9" x14ac:dyDescent="0.3">
      <c r="A2346" s="12" t="s">
        <v>7240</v>
      </c>
      <c r="B2346" s="14">
        <v>44298</v>
      </c>
      <c r="C2346" s="12">
        <v>91</v>
      </c>
      <c r="D2346" s="12">
        <v>286</v>
      </c>
      <c r="E2346" s="12" t="s">
        <v>496</v>
      </c>
      <c r="F2346" s="12">
        <v>0.99980000000000002</v>
      </c>
      <c r="G2346" s="12" t="s">
        <v>23</v>
      </c>
      <c r="H2346" s="12" t="s">
        <v>122</v>
      </c>
      <c r="I2346" s="12" t="s">
        <v>7241</v>
      </c>
    </row>
    <row r="2347" spans="1:9" x14ac:dyDescent="0.3">
      <c r="A2347" s="12" t="s">
        <v>7242</v>
      </c>
      <c r="B2347" s="14">
        <v>44298</v>
      </c>
      <c r="C2347" s="12">
        <v>82</v>
      </c>
      <c r="D2347" s="12">
        <v>286</v>
      </c>
      <c r="E2347" s="12" t="s">
        <v>496</v>
      </c>
      <c r="F2347" s="12">
        <v>1</v>
      </c>
      <c r="G2347" s="12" t="s">
        <v>115</v>
      </c>
      <c r="H2347" s="12" t="s">
        <v>122</v>
      </c>
      <c r="I2347" s="12" t="s">
        <v>7243</v>
      </c>
    </row>
    <row r="2348" spans="1:9" x14ac:dyDescent="0.3">
      <c r="A2348" s="12" t="s">
        <v>7244</v>
      </c>
      <c r="B2348" s="14">
        <v>44298</v>
      </c>
      <c r="C2348" s="12">
        <v>80</v>
      </c>
      <c r="D2348" s="12">
        <v>287</v>
      </c>
      <c r="E2348" s="12" t="s">
        <v>496</v>
      </c>
      <c r="F2348" s="12">
        <v>0.76819999999999999</v>
      </c>
      <c r="G2348" s="12" t="s">
        <v>115</v>
      </c>
      <c r="H2348" s="12" t="s">
        <v>122</v>
      </c>
      <c r="I2348" s="12" t="s">
        <v>7245</v>
      </c>
    </row>
    <row r="2349" spans="1:9" x14ac:dyDescent="0.3">
      <c r="A2349" s="12" t="s">
        <v>7246</v>
      </c>
      <c r="B2349" s="14">
        <v>44299</v>
      </c>
      <c r="C2349" s="12">
        <v>81</v>
      </c>
      <c r="D2349" s="12">
        <v>287</v>
      </c>
      <c r="E2349" s="12" t="s">
        <v>496</v>
      </c>
      <c r="F2349" s="12">
        <v>0.99750000000000005</v>
      </c>
      <c r="G2349" s="12" t="s">
        <v>23</v>
      </c>
      <c r="H2349" s="12" t="s">
        <v>122</v>
      </c>
      <c r="I2349" s="12" t="s">
        <v>7247</v>
      </c>
    </row>
    <row r="2350" spans="1:9" x14ac:dyDescent="0.3">
      <c r="A2350" s="12" t="s">
        <v>7248</v>
      </c>
      <c r="B2350" s="14">
        <v>44299</v>
      </c>
      <c r="C2350" s="12">
        <v>93</v>
      </c>
      <c r="D2350" s="12">
        <v>288</v>
      </c>
      <c r="E2350" s="12" t="s">
        <v>496</v>
      </c>
      <c r="F2350" s="12">
        <v>1</v>
      </c>
      <c r="G2350" s="12" t="s">
        <v>23</v>
      </c>
      <c r="H2350" s="12" t="s">
        <v>122</v>
      </c>
      <c r="I2350" s="12" t="s">
        <v>7249</v>
      </c>
    </row>
    <row r="2351" spans="1:9" x14ac:dyDescent="0.3">
      <c r="A2351" s="12" t="s">
        <v>7250</v>
      </c>
      <c r="B2351" s="14">
        <v>44301</v>
      </c>
      <c r="C2351" s="12">
        <v>83</v>
      </c>
      <c r="D2351" s="12">
        <v>289</v>
      </c>
      <c r="E2351" s="12" t="s">
        <v>496</v>
      </c>
      <c r="F2351" s="12">
        <v>1</v>
      </c>
      <c r="G2351" s="12" t="s">
        <v>23</v>
      </c>
      <c r="H2351" s="12" t="s">
        <v>122</v>
      </c>
      <c r="I2351" s="12" t="s">
        <v>7251</v>
      </c>
    </row>
    <row r="2352" spans="1:9" x14ac:dyDescent="0.3">
      <c r="A2352" s="12" t="s">
        <v>7252</v>
      </c>
      <c r="B2352" s="14">
        <v>44301</v>
      </c>
      <c r="C2352" s="12">
        <v>88</v>
      </c>
      <c r="D2352" s="12">
        <v>289</v>
      </c>
      <c r="E2352" s="12" t="s">
        <v>496</v>
      </c>
      <c r="F2352" s="12">
        <v>1</v>
      </c>
      <c r="G2352" s="12" t="s">
        <v>115</v>
      </c>
      <c r="H2352" s="12" t="s">
        <v>122</v>
      </c>
      <c r="I2352" s="12" t="s">
        <v>7253</v>
      </c>
    </row>
    <row r="2353" spans="1:9" x14ac:dyDescent="0.3">
      <c r="A2353" s="12" t="s">
        <v>7254</v>
      </c>
      <c r="B2353" s="14">
        <v>44301</v>
      </c>
      <c r="C2353" s="12">
        <v>85</v>
      </c>
      <c r="D2353" s="12">
        <v>289</v>
      </c>
      <c r="E2353" s="12" t="s">
        <v>496</v>
      </c>
      <c r="F2353" s="12">
        <v>0.99590000000000001</v>
      </c>
      <c r="G2353" s="12" t="s">
        <v>23</v>
      </c>
      <c r="H2353" s="12" t="s">
        <v>122</v>
      </c>
      <c r="I2353" s="12" t="s">
        <v>7255</v>
      </c>
    </row>
    <row r="2354" spans="1:9" x14ac:dyDescent="0.3">
      <c r="A2354" s="12" t="s">
        <v>7256</v>
      </c>
      <c r="B2354" s="14">
        <v>44302</v>
      </c>
      <c r="C2354" s="12">
        <v>97</v>
      </c>
      <c r="D2354" s="12">
        <v>290</v>
      </c>
      <c r="E2354" s="12" t="s">
        <v>496</v>
      </c>
      <c r="F2354" s="12">
        <v>1</v>
      </c>
      <c r="G2354" s="12" t="s">
        <v>115</v>
      </c>
      <c r="H2354" s="12" t="s">
        <v>122</v>
      </c>
      <c r="I2354" s="12" t="s">
        <v>7257</v>
      </c>
    </row>
    <row r="2355" spans="1:9" x14ac:dyDescent="0.3">
      <c r="A2355" s="12" t="s">
        <v>7258</v>
      </c>
      <c r="B2355" s="14">
        <v>44302</v>
      </c>
      <c r="C2355" s="12">
        <v>79</v>
      </c>
      <c r="D2355" s="12">
        <v>290</v>
      </c>
      <c r="E2355" s="12" t="s">
        <v>496</v>
      </c>
      <c r="F2355" s="12">
        <v>1</v>
      </c>
      <c r="G2355" s="12" t="s">
        <v>115</v>
      </c>
      <c r="H2355" s="12" t="s">
        <v>24</v>
      </c>
      <c r="I2355" s="12" t="s">
        <v>7259</v>
      </c>
    </row>
    <row r="2356" spans="1:9" x14ac:dyDescent="0.3">
      <c r="A2356" s="12" t="s">
        <v>7260</v>
      </c>
      <c r="B2356" s="14">
        <v>44302</v>
      </c>
      <c r="C2356" s="12">
        <v>90</v>
      </c>
      <c r="D2356" s="12">
        <v>290</v>
      </c>
      <c r="E2356" s="12" t="s">
        <v>496</v>
      </c>
      <c r="F2356" s="12">
        <v>1</v>
      </c>
      <c r="G2356" s="12" t="s">
        <v>115</v>
      </c>
      <c r="H2356" s="12" t="s">
        <v>122</v>
      </c>
      <c r="I2356" s="12" t="s">
        <v>7261</v>
      </c>
    </row>
    <row r="2357" spans="1:9" x14ac:dyDescent="0.3">
      <c r="A2357" s="12" t="s">
        <v>7262</v>
      </c>
      <c r="B2357" s="14">
        <v>44302</v>
      </c>
      <c r="C2357" s="12">
        <v>78</v>
      </c>
      <c r="D2357" s="12">
        <v>290</v>
      </c>
      <c r="E2357" s="12" t="s">
        <v>496</v>
      </c>
      <c r="F2357" s="12">
        <v>0.99880000000000002</v>
      </c>
      <c r="G2357" s="12" t="s">
        <v>23</v>
      </c>
      <c r="H2357" s="12" t="s">
        <v>24</v>
      </c>
      <c r="I2357" s="12" t="s">
        <v>7263</v>
      </c>
    </row>
    <row r="2358" spans="1:9" x14ac:dyDescent="0.3">
      <c r="A2358" s="12" t="s">
        <v>7264</v>
      </c>
      <c r="B2358" s="14">
        <v>44304</v>
      </c>
      <c r="C2358" s="12">
        <v>90</v>
      </c>
      <c r="D2358" s="12">
        <v>292</v>
      </c>
      <c r="E2358" s="12" t="s">
        <v>496</v>
      </c>
      <c r="F2358" s="12">
        <v>0.98929999999999996</v>
      </c>
      <c r="G2358" s="12" t="s">
        <v>115</v>
      </c>
      <c r="H2358" s="12" t="s">
        <v>122</v>
      </c>
      <c r="I2358" s="12" t="s">
        <v>7265</v>
      </c>
    </row>
    <row r="2359" spans="1:9" x14ac:dyDescent="0.3">
      <c r="A2359" s="12" t="s">
        <v>7266</v>
      </c>
      <c r="B2359" s="14">
        <v>44304</v>
      </c>
      <c r="C2359" s="12">
        <v>100</v>
      </c>
      <c r="D2359" s="12">
        <v>292</v>
      </c>
      <c r="E2359" s="12" t="s">
        <v>496</v>
      </c>
      <c r="F2359" s="12">
        <v>0.99990000000000001</v>
      </c>
      <c r="G2359" s="12" t="s">
        <v>115</v>
      </c>
      <c r="H2359" s="12" t="s">
        <v>122</v>
      </c>
      <c r="I2359" s="12" t="s">
        <v>7267</v>
      </c>
    </row>
    <row r="2360" spans="1:9" x14ac:dyDescent="0.3">
      <c r="A2360" s="12" t="s">
        <v>7268</v>
      </c>
      <c r="B2360" s="14">
        <v>44304</v>
      </c>
      <c r="C2360" s="12">
        <v>95</v>
      </c>
      <c r="D2360" s="12">
        <v>292</v>
      </c>
      <c r="E2360" s="12" t="s">
        <v>496</v>
      </c>
      <c r="F2360" s="12">
        <v>1</v>
      </c>
      <c r="G2360" s="12" t="s">
        <v>115</v>
      </c>
      <c r="H2360" s="12" t="s">
        <v>122</v>
      </c>
      <c r="I2360" s="12" t="s">
        <v>7269</v>
      </c>
    </row>
    <row r="2361" spans="1:9" x14ac:dyDescent="0.3">
      <c r="A2361" s="12" t="s">
        <v>7270</v>
      </c>
      <c r="B2361" s="14">
        <v>44304</v>
      </c>
      <c r="C2361" s="12">
        <v>95</v>
      </c>
      <c r="D2361" s="12">
        <v>292</v>
      </c>
      <c r="E2361" s="12" t="s">
        <v>496</v>
      </c>
      <c r="F2361" s="12">
        <v>1</v>
      </c>
      <c r="G2361" s="12" t="s">
        <v>115</v>
      </c>
      <c r="H2361" s="12" t="s">
        <v>122</v>
      </c>
      <c r="I2361" s="12" t="s">
        <v>7271</v>
      </c>
    </row>
    <row r="2362" spans="1:9" x14ac:dyDescent="0.3">
      <c r="A2362" s="12" t="s">
        <v>7272</v>
      </c>
      <c r="B2362" s="14">
        <v>44304</v>
      </c>
      <c r="C2362" s="12">
        <v>91</v>
      </c>
      <c r="D2362" s="12">
        <v>292</v>
      </c>
      <c r="E2362" s="12" t="s">
        <v>496</v>
      </c>
      <c r="F2362" s="12">
        <v>0.99650000000000005</v>
      </c>
      <c r="G2362" s="12" t="s">
        <v>115</v>
      </c>
      <c r="H2362" s="12" t="s">
        <v>122</v>
      </c>
      <c r="I2362" s="12" t="s">
        <v>7273</v>
      </c>
    </row>
    <row r="2363" spans="1:9" x14ac:dyDescent="0.3">
      <c r="A2363" s="12" t="s">
        <v>7274</v>
      </c>
      <c r="B2363" s="14">
        <v>44304</v>
      </c>
      <c r="C2363" s="12">
        <v>88</v>
      </c>
      <c r="D2363" s="12">
        <v>292</v>
      </c>
      <c r="E2363" s="12" t="s">
        <v>496</v>
      </c>
      <c r="F2363" s="12">
        <v>0.99990000000000001</v>
      </c>
      <c r="G2363" s="12" t="s">
        <v>23</v>
      </c>
      <c r="H2363" s="12" t="s">
        <v>122</v>
      </c>
      <c r="I2363" s="12" t="s">
        <v>7275</v>
      </c>
    </row>
    <row r="2364" spans="1:9" x14ac:dyDescent="0.3">
      <c r="A2364" s="12" t="s">
        <v>7276</v>
      </c>
      <c r="B2364" s="14">
        <v>44304</v>
      </c>
      <c r="C2364" s="12">
        <v>100</v>
      </c>
      <c r="D2364" s="12">
        <v>292</v>
      </c>
      <c r="E2364" s="12" t="s">
        <v>496</v>
      </c>
      <c r="F2364" s="12">
        <v>1</v>
      </c>
      <c r="G2364" s="12" t="s">
        <v>115</v>
      </c>
      <c r="H2364" s="12" t="s">
        <v>122</v>
      </c>
      <c r="I2364" s="12" t="s">
        <v>7277</v>
      </c>
    </row>
    <row r="2365" spans="1:9" x14ac:dyDescent="0.3">
      <c r="A2365" s="12" t="s">
        <v>7278</v>
      </c>
      <c r="B2365" s="14">
        <v>44304</v>
      </c>
      <c r="C2365" s="12">
        <v>99</v>
      </c>
      <c r="D2365" s="12">
        <v>292</v>
      </c>
      <c r="E2365" s="12" t="s">
        <v>496</v>
      </c>
      <c r="F2365" s="12">
        <v>1</v>
      </c>
      <c r="G2365" s="12" t="s">
        <v>23</v>
      </c>
      <c r="H2365" s="12" t="s">
        <v>122</v>
      </c>
      <c r="I2365" s="12" t="s">
        <v>7279</v>
      </c>
    </row>
    <row r="2366" spans="1:9" x14ac:dyDescent="0.3">
      <c r="A2366" s="12" t="s">
        <v>7280</v>
      </c>
      <c r="B2366" s="14">
        <v>44304</v>
      </c>
      <c r="C2366" s="12">
        <v>90</v>
      </c>
      <c r="D2366" s="12">
        <v>292</v>
      </c>
      <c r="E2366" s="12" t="s">
        <v>496</v>
      </c>
      <c r="F2366" s="12">
        <v>1</v>
      </c>
      <c r="G2366" s="12" t="s">
        <v>115</v>
      </c>
      <c r="H2366" s="12" t="s">
        <v>122</v>
      </c>
      <c r="I2366" s="12" t="s">
        <v>7281</v>
      </c>
    </row>
    <row r="2367" spans="1:9" x14ac:dyDescent="0.3">
      <c r="A2367" s="12" t="s">
        <v>7282</v>
      </c>
      <c r="B2367" s="14">
        <v>44304</v>
      </c>
      <c r="C2367" s="12">
        <v>94</v>
      </c>
      <c r="D2367" s="12">
        <v>292</v>
      </c>
      <c r="E2367" s="12" t="s">
        <v>496</v>
      </c>
      <c r="F2367" s="12">
        <v>0.99990000000000001</v>
      </c>
      <c r="G2367" s="12" t="s">
        <v>23</v>
      </c>
      <c r="H2367" s="12" t="s">
        <v>122</v>
      </c>
      <c r="I2367" s="12" t="s">
        <v>7283</v>
      </c>
    </row>
    <row r="2368" spans="1:9" x14ac:dyDescent="0.3">
      <c r="A2368" s="12" t="s">
        <v>7284</v>
      </c>
      <c r="B2368" s="14">
        <v>44305</v>
      </c>
      <c r="C2368" s="12">
        <v>90</v>
      </c>
      <c r="D2368" s="12">
        <v>293</v>
      </c>
      <c r="E2368" s="12" t="s">
        <v>496</v>
      </c>
      <c r="F2368" s="12">
        <v>0.99980000000000002</v>
      </c>
      <c r="G2368" s="12" t="s">
        <v>115</v>
      </c>
      <c r="H2368" s="12" t="s">
        <v>122</v>
      </c>
      <c r="I2368" s="12" t="s">
        <v>7285</v>
      </c>
    </row>
    <row r="2369" spans="1:9" x14ac:dyDescent="0.3">
      <c r="A2369" s="12" t="s">
        <v>7286</v>
      </c>
      <c r="B2369" s="14">
        <v>44305</v>
      </c>
      <c r="C2369" s="12">
        <v>91</v>
      </c>
      <c r="D2369" s="12">
        <v>293</v>
      </c>
      <c r="E2369" s="12" t="s">
        <v>496</v>
      </c>
      <c r="F2369" s="12">
        <v>1</v>
      </c>
      <c r="G2369" s="12" t="s">
        <v>115</v>
      </c>
      <c r="H2369" s="12" t="s">
        <v>122</v>
      </c>
      <c r="I2369" s="12" t="s">
        <v>7287</v>
      </c>
    </row>
    <row r="2370" spans="1:9" x14ac:dyDescent="0.3">
      <c r="A2370" s="12" t="s">
        <v>7288</v>
      </c>
      <c r="B2370" s="14">
        <v>44305</v>
      </c>
      <c r="C2370" s="12">
        <v>102</v>
      </c>
      <c r="D2370" s="12">
        <v>293</v>
      </c>
      <c r="E2370" s="12" t="s">
        <v>496</v>
      </c>
      <c r="F2370" s="12">
        <v>0.97389999999999999</v>
      </c>
      <c r="G2370" s="12" t="s">
        <v>115</v>
      </c>
      <c r="H2370" s="12" t="s">
        <v>122</v>
      </c>
      <c r="I2370" s="12" t="s">
        <v>7289</v>
      </c>
    </row>
    <row r="2371" spans="1:9" x14ac:dyDescent="0.3">
      <c r="A2371" s="12" t="s">
        <v>7290</v>
      </c>
      <c r="B2371" s="14">
        <v>44305</v>
      </c>
      <c r="C2371" s="12">
        <v>98</v>
      </c>
      <c r="D2371" s="12">
        <v>293</v>
      </c>
      <c r="E2371" s="12" t="s">
        <v>496</v>
      </c>
      <c r="F2371" s="12">
        <v>0.997</v>
      </c>
      <c r="G2371" s="12" t="s">
        <v>115</v>
      </c>
      <c r="H2371" s="12" t="s">
        <v>122</v>
      </c>
      <c r="I2371" s="12" t="s">
        <v>7291</v>
      </c>
    </row>
    <row r="2372" spans="1:9" x14ac:dyDescent="0.3">
      <c r="A2372" s="12" t="s">
        <v>7292</v>
      </c>
      <c r="B2372" s="14">
        <v>44305</v>
      </c>
      <c r="C2372" s="12">
        <v>94</v>
      </c>
      <c r="D2372" s="12">
        <v>293</v>
      </c>
      <c r="E2372" s="12" t="s">
        <v>496</v>
      </c>
      <c r="F2372" s="12">
        <v>1</v>
      </c>
      <c r="G2372" s="12" t="s">
        <v>115</v>
      </c>
      <c r="H2372" s="12" t="s">
        <v>122</v>
      </c>
      <c r="I2372" s="12" t="s">
        <v>7293</v>
      </c>
    </row>
    <row r="2373" spans="1:9" x14ac:dyDescent="0.3">
      <c r="A2373" s="12" t="s">
        <v>7294</v>
      </c>
      <c r="B2373" s="14">
        <v>44305</v>
      </c>
      <c r="C2373" s="12">
        <v>91</v>
      </c>
      <c r="D2373" s="12">
        <v>293</v>
      </c>
      <c r="E2373" s="12" t="s">
        <v>496</v>
      </c>
      <c r="F2373" s="12">
        <v>0.99990000000000001</v>
      </c>
      <c r="G2373" s="12" t="s">
        <v>115</v>
      </c>
      <c r="H2373" s="12" t="s">
        <v>122</v>
      </c>
      <c r="I2373" s="12" t="s">
        <v>7295</v>
      </c>
    </row>
    <row r="2374" spans="1:9" x14ac:dyDescent="0.3">
      <c r="A2374" s="12" t="s">
        <v>7296</v>
      </c>
      <c r="B2374" s="14">
        <v>44305</v>
      </c>
      <c r="C2374" s="12">
        <v>100</v>
      </c>
      <c r="D2374" s="12">
        <v>293</v>
      </c>
      <c r="E2374" s="12" t="s">
        <v>496</v>
      </c>
      <c r="F2374" s="12">
        <v>0.99990000000000001</v>
      </c>
      <c r="G2374" s="12" t="s">
        <v>115</v>
      </c>
      <c r="H2374" s="12" t="s">
        <v>122</v>
      </c>
      <c r="I2374" s="12" t="s">
        <v>7297</v>
      </c>
    </row>
    <row r="2375" spans="1:9" x14ac:dyDescent="0.3">
      <c r="A2375" s="12" t="s">
        <v>7298</v>
      </c>
      <c r="B2375" s="14">
        <v>44305</v>
      </c>
      <c r="C2375" s="12">
        <v>98</v>
      </c>
      <c r="D2375" s="12">
        <v>293</v>
      </c>
      <c r="E2375" s="12" t="s">
        <v>496</v>
      </c>
      <c r="F2375" s="12">
        <v>1</v>
      </c>
      <c r="G2375" s="12" t="s">
        <v>115</v>
      </c>
      <c r="H2375" s="12" t="s">
        <v>122</v>
      </c>
      <c r="I2375" s="12" t="s">
        <v>7299</v>
      </c>
    </row>
    <row r="2376" spans="1:9" x14ac:dyDescent="0.3">
      <c r="A2376" s="12" t="s">
        <v>7300</v>
      </c>
      <c r="B2376" s="14">
        <v>44305</v>
      </c>
      <c r="C2376" s="12">
        <v>89</v>
      </c>
      <c r="D2376" s="12">
        <v>293</v>
      </c>
      <c r="E2376" s="12" t="s">
        <v>496</v>
      </c>
      <c r="F2376" s="12">
        <v>0.99960000000000004</v>
      </c>
      <c r="G2376" s="12" t="s">
        <v>115</v>
      </c>
      <c r="H2376" s="12" t="s">
        <v>122</v>
      </c>
      <c r="I2376" s="12" t="s">
        <v>7301</v>
      </c>
    </row>
    <row r="2377" spans="1:9" x14ac:dyDescent="0.3">
      <c r="A2377" s="12" t="s">
        <v>7302</v>
      </c>
      <c r="B2377" s="14">
        <v>44305</v>
      </c>
      <c r="C2377" s="12">
        <v>92</v>
      </c>
      <c r="D2377" s="12">
        <v>293</v>
      </c>
      <c r="E2377" s="12" t="s">
        <v>496</v>
      </c>
      <c r="F2377" s="12">
        <v>1</v>
      </c>
      <c r="G2377" s="12" t="s">
        <v>115</v>
      </c>
      <c r="H2377" s="12" t="s">
        <v>122</v>
      </c>
      <c r="I2377" s="12" t="s">
        <v>7303</v>
      </c>
    </row>
    <row r="2378" spans="1:9" x14ac:dyDescent="0.3">
      <c r="A2378" s="12" t="s">
        <v>7304</v>
      </c>
      <c r="B2378" s="14">
        <v>44305</v>
      </c>
      <c r="C2378" s="12">
        <v>79</v>
      </c>
      <c r="D2378" s="12">
        <v>293</v>
      </c>
      <c r="E2378" s="12" t="s">
        <v>496</v>
      </c>
      <c r="F2378" s="12">
        <v>0.99990000000000001</v>
      </c>
      <c r="G2378" s="12" t="s">
        <v>115</v>
      </c>
      <c r="H2378" s="12" t="s">
        <v>24</v>
      </c>
      <c r="I2378" s="12" t="s">
        <v>7305</v>
      </c>
    </row>
    <row r="2379" spans="1:9" x14ac:dyDescent="0.3">
      <c r="A2379" s="12" t="s">
        <v>7306</v>
      </c>
      <c r="B2379" s="14">
        <v>44306</v>
      </c>
      <c r="C2379" s="12">
        <v>86</v>
      </c>
      <c r="D2379" s="12">
        <v>294</v>
      </c>
      <c r="E2379" s="12" t="s">
        <v>496</v>
      </c>
      <c r="F2379" s="12">
        <v>0.93269999999999997</v>
      </c>
      <c r="G2379" s="12" t="s">
        <v>115</v>
      </c>
      <c r="H2379" s="12" t="s">
        <v>122</v>
      </c>
      <c r="I2379" s="12" t="s">
        <v>7307</v>
      </c>
    </row>
    <row r="2380" spans="1:9" x14ac:dyDescent="0.3">
      <c r="A2380" s="12" t="s">
        <v>7308</v>
      </c>
      <c r="B2380" s="14">
        <v>44306</v>
      </c>
      <c r="C2380" s="12">
        <v>90</v>
      </c>
      <c r="D2380" s="12">
        <v>294</v>
      </c>
      <c r="E2380" s="12" t="s">
        <v>496</v>
      </c>
      <c r="F2380" s="12">
        <v>0.99990000000000001</v>
      </c>
      <c r="G2380" s="12" t="s">
        <v>115</v>
      </c>
      <c r="H2380" s="12" t="s">
        <v>122</v>
      </c>
      <c r="I2380" s="12" t="s">
        <v>7309</v>
      </c>
    </row>
    <row r="2381" spans="1:9" x14ac:dyDescent="0.3">
      <c r="A2381" s="12" t="s">
        <v>7310</v>
      </c>
      <c r="B2381" s="14">
        <v>44306</v>
      </c>
      <c r="C2381" s="12">
        <v>95</v>
      </c>
      <c r="D2381" s="12">
        <v>294</v>
      </c>
      <c r="E2381" s="12" t="s">
        <v>496</v>
      </c>
      <c r="F2381" s="12">
        <v>1</v>
      </c>
      <c r="G2381" s="12" t="s">
        <v>115</v>
      </c>
      <c r="H2381" s="12" t="s">
        <v>122</v>
      </c>
      <c r="I2381" s="12" t="s">
        <v>7311</v>
      </c>
    </row>
    <row r="2382" spans="1:9" x14ac:dyDescent="0.3">
      <c r="A2382" s="12" t="s">
        <v>7312</v>
      </c>
      <c r="B2382" s="14">
        <v>44306</v>
      </c>
      <c r="C2382" s="12">
        <v>95</v>
      </c>
      <c r="D2382" s="12">
        <v>294</v>
      </c>
      <c r="E2382" s="12" t="s">
        <v>496</v>
      </c>
      <c r="F2382" s="12">
        <v>0.99860000000000004</v>
      </c>
      <c r="G2382" s="12" t="s">
        <v>23</v>
      </c>
      <c r="H2382" s="12" t="s">
        <v>122</v>
      </c>
      <c r="I2382" s="12" t="s">
        <v>7313</v>
      </c>
    </row>
    <row r="2383" spans="1:9" x14ac:dyDescent="0.3">
      <c r="A2383" s="12" t="s">
        <v>7314</v>
      </c>
      <c r="B2383" s="14">
        <v>44306</v>
      </c>
      <c r="C2383" s="12">
        <v>91</v>
      </c>
      <c r="D2383" s="12">
        <v>294</v>
      </c>
      <c r="E2383" s="12" t="s">
        <v>496</v>
      </c>
      <c r="F2383" s="12">
        <v>0.99950000000000006</v>
      </c>
      <c r="G2383" s="12" t="s">
        <v>115</v>
      </c>
      <c r="H2383" s="12" t="s">
        <v>122</v>
      </c>
      <c r="I2383" s="12" t="s">
        <v>7315</v>
      </c>
    </row>
    <row r="2384" spans="1:9" x14ac:dyDescent="0.3">
      <c r="A2384" s="12" t="s">
        <v>7316</v>
      </c>
      <c r="B2384" s="14">
        <v>44306</v>
      </c>
      <c r="C2384" s="12">
        <v>97</v>
      </c>
      <c r="D2384" s="12">
        <v>294</v>
      </c>
      <c r="E2384" s="12" t="s">
        <v>496</v>
      </c>
      <c r="F2384" s="12">
        <v>0.99980000000000002</v>
      </c>
      <c r="G2384" s="12" t="s">
        <v>115</v>
      </c>
      <c r="H2384" s="12" t="s">
        <v>122</v>
      </c>
      <c r="I2384" s="12" t="s">
        <v>7317</v>
      </c>
    </row>
    <row r="2385" spans="1:9" x14ac:dyDescent="0.3">
      <c r="A2385" s="12" t="s">
        <v>7318</v>
      </c>
      <c r="B2385" s="14">
        <v>44306</v>
      </c>
      <c r="C2385" s="12">
        <v>99</v>
      </c>
      <c r="D2385" s="12">
        <v>294</v>
      </c>
      <c r="E2385" s="12" t="s">
        <v>496</v>
      </c>
      <c r="F2385" s="12">
        <v>1</v>
      </c>
      <c r="G2385" s="12" t="s">
        <v>115</v>
      </c>
      <c r="H2385" s="12" t="s">
        <v>122</v>
      </c>
      <c r="I2385" s="12" t="s">
        <v>7319</v>
      </c>
    </row>
    <row r="2386" spans="1:9" x14ac:dyDescent="0.3">
      <c r="A2386" s="12" t="s">
        <v>7320</v>
      </c>
      <c r="B2386" s="14">
        <v>44306</v>
      </c>
      <c r="C2386" s="12">
        <v>91</v>
      </c>
      <c r="D2386" s="12">
        <v>294</v>
      </c>
      <c r="E2386" s="12" t="s">
        <v>496</v>
      </c>
      <c r="F2386" s="12">
        <v>0.98</v>
      </c>
      <c r="G2386" s="12" t="s">
        <v>115</v>
      </c>
      <c r="H2386" s="12" t="s">
        <v>122</v>
      </c>
      <c r="I2386" s="12" t="s">
        <v>7321</v>
      </c>
    </row>
    <row r="2387" spans="1:9" x14ac:dyDescent="0.3">
      <c r="A2387" s="12" t="s">
        <v>7322</v>
      </c>
      <c r="B2387" s="14">
        <v>44306</v>
      </c>
      <c r="C2387" s="12">
        <v>91</v>
      </c>
      <c r="D2387" s="12">
        <v>294</v>
      </c>
      <c r="E2387" s="12" t="s">
        <v>496</v>
      </c>
      <c r="F2387" s="12">
        <v>1</v>
      </c>
      <c r="G2387" s="12" t="s">
        <v>115</v>
      </c>
      <c r="H2387" s="12" t="s">
        <v>122</v>
      </c>
      <c r="I2387" s="12" t="s">
        <v>7323</v>
      </c>
    </row>
    <row r="2388" spans="1:9" x14ac:dyDescent="0.3">
      <c r="A2388" s="12" t="s">
        <v>7324</v>
      </c>
      <c r="B2388" s="14">
        <v>44306</v>
      </c>
      <c r="C2388" s="12">
        <v>81</v>
      </c>
      <c r="D2388" s="12">
        <v>294</v>
      </c>
      <c r="E2388" s="12" t="s">
        <v>496</v>
      </c>
      <c r="F2388" s="12">
        <v>0.99880000000000002</v>
      </c>
      <c r="G2388" s="12" t="s">
        <v>23</v>
      </c>
      <c r="H2388" s="12" t="s">
        <v>24</v>
      </c>
      <c r="I2388" s="12" t="s">
        <v>7325</v>
      </c>
    </row>
    <row r="2389" spans="1:9" x14ac:dyDescent="0.3">
      <c r="A2389" s="12" t="s">
        <v>7326</v>
      </c>
      <c r="B2389" s="14">
        <v>44306</v>
      </c>
      <c r="C2389" s="12">
        <v>80</v>
      </c>
      <c r="D2389" s="12">
        <v>294</v>
      </c>
      <c r="E2389" s="12" t="s">
        <v>496</v>
      </c>
      <c r="F2389" s="12">
        <v>0.99519999999999997</v>
      </c>
      <c r="G2389" s="12" t="s">
        <v>115</v>
      </c>
      <c r="H2389" s="12" t="s">
        <v>24</v>
      </c>
      <c r="I2389" s="12" t="s">
        <v>7327</v>
      </c>
    </row>
    <row r="2390" spans="1:9" x14ac:dyDescent="0.3">
      <c r="A2390" s="12" t="s">
        <v>7328</v>
      </c>
      <c r="B2390" s="14">
        <v>44306</v>
      </c>
      <c r="C2390" s="12">
        <v>80</v>
      </c>
      <c r="D2390" s="12">
        <v>294</v>
      </c>
      <c r="E2390" s="12" t="s">
        <v>496</v>
      </c>
      <c r="F2390" s="12">
        <v>0.99839999999999995</v>
      </c>
      <c r="G2390" s="12" t="s">
        <v>115</v>
      </c>
      <c r="H2390" s="12" t="s">
        <v>24</v>
      </c>
      <c r="I2390" s="12" t="s">
        <v>7329</v>
      </c>
    </row>
    <row r="2391" spans="1:9" x14ac:dyDescent="0.3">
      <c r="A2391" s="12" t="s">
        <v>7330</v>
      </c>
      <c r="B2391" s="14">
        <v>44306</v>
      </c>
      <c r="C2391" s="12">
        <v>82</v>
      </c>
      <c r="D2391" s="12">
        <v>294</v>
      </c>
      <c r="E2391" s="12" t="s">
        <v>496</v>
      </c>
      <c r="F2391" s="12">
        <v>1</v>
      </c>
      <c r="G2391" s="12" t="s">
        <v>115</v>
      </c>
      <c r="H2391" s="12" t="s">
        <v>24</v>
      </c>
      <c r="I2391" s="12" t="s">
        <v>7331</v>
      </c>
    </row>
    <row r="2392" spans="1:9" x14ac:dyDescent="0.3">
      <c r="A2392" s="12" t="s">
        <v>7332</v>
      </c>
      <c r="B2392" s="14">
        <v>44308</v>
      </c>
      <c r="C2392" s="12">
        <v>80</v>
      </c>
      <c r="D2392" s="12">
        <v>296</v>
      </c>
      <c r="E2392" s="12" t="s">
        <v>496</v>
      </c>
      <c r="F2392" s="12">
        <v>0.99870000000000003</v>
      </c>
      <c r="G2392" s="12" t="s">
        <v>115</v>
      </c>
      <c r="H2392" s="12" t="s">
        <v>24</v>
      </c>
      <c r="I2392" s="12" t="s">
        <v>7333</v>
      </c>
    </row>
    <row r="2393" spans="1:9" x14ac:dyDescent="0.3">
      <c r="A2393" s="12" t="s">
        <v>7334</v>
      </c>
      <c r="B2393" s="14">
        <v>44308</v>
      </c>
      <c r="C2393" s="12">
        <v>84</v>
      </c>
      <c r="D2393" s="12">
        <v>296</v>
      </c>
      <c r="E2393" s="12" t="s">
        <v>496</v>
      </c>
      <c r="F2393" s="12">
        <v>0.99980000000000002</v>
      </c>
      <c r="G2393" s="12" t="s">
        <v>23</v>
      </c>
      <c r="H2393" s="12" t="s">
        <v>122</v>
      </c>
      <c r="I2393" s="12" t="s">
        <v>7335</v>
      </c>
    </row>
    <row r="2394" spans="1:9" x14ac:dyDescent="0.3">
      <c r="A2394" s="12" t="s">
        <v>7336</v>
      </c>
      <c r="B2394" s="14">
        <v>44308</v>
      </c>
      <c r="C2394" s="12">
        <v>85</v>
      </c>
      <c r="D2394" s="12">
        <v>296</v>
      </c>
      <c r="E2394" s="12" t="s">
        <v>496</v>
      </c>
      <c r="F2394" s="12">
        <v>0.99919999999999998</v>
      </c>
      <c r="G2394" s="12" t="s">
        <v>23</v>
      </c>
      <c r="H2394" s="12" t="s">
        <v>122</v>
      </c>
      <c r="I2394" s="12" t="s">
        <v>7337</v>
      </c>
    </row>
    <row r="2395" spans="1:9" x14ac:dyDescent="0.3">
      <c r="A2395" s="12" t="s">
        <v>7338</v>
      </c>
      <c r="B2395" s="14">
        <v>44308</v>
      </c>
      <c r="C2395" s="12">
        <v>87</v>
      </c>
      <c r="D2395" s="12">
        <v>296</v>
      </c>
      <c r="E2395" s="12" t="s">
        <v>496</v>
      </c>
      <c r="F2395" s="12">
        <v>1</v>
      </c>
      <c r="G2395" s="12" t="s">
        <v>115</v>
      </c>
      <c r="H2395" s="12" t="s">
        <v>122</v>
      </c>
      <c r="I2395" s="12" t="s">
        <v>7339</v>
      </c>
    </row>
    <row r="2396" spans="1:9" x14ac:dyDescent="0.3">
      <c r="A2396" s="12" t="s">
        <v>7340</v>
      </c>
      <c r="B2396" s="14">
        <v>44308</v>
      </c>
      <c r="C2396" s="12">
        <v>84</v>
      </c>
      <c r="D2396" s="12">
        <v>296</v>
      </c>
      <c r="E2396" s="12" t="s">
        <v>496</v>
      </c>
      <c r="F2396" s="12">
        <v>0.98199999999999998</v>
      </c>
      <c r="G2396" s="12" t="s">
        <v>115</v>
      </c>
      <c r="H2396" s="12" t="s">
        <v>122</v>
      </c>
      <c r="I2396" s="12" t="s">
        <v>7341</v>
      </c>
    </row>
    <row r="2397" spans="1:9" x14ac:dyDescent="0.3">
      <c r="A2397" s="12" t="s">
        <v>7342</v>
      </c>
      <c r="B2397" s="14">
        <v>44308</v>
      </c>
      <c r="C2397" s="12">
        <v>83</v>
      </c>
      <c r="D2397" s="12">
        <v>296</v>
      </c>
      <c r="E2397" s="12" t="s">
        <v>496</v>
      </c>
      <c r="F2397" s="12">
        <v>0.81830000000000003</v>
      </c>
      <c r="G2397" s="12" t="s">
        <v>23</v>
      </c>
      <c r="H2397" s="12" t="s">
        <v>24</v>
      </c>
      <c r="I2397" s="12" t="s">
        <v>7343</v>
      </c>
    </row>
    <row r="2398" spans="1:9" x14ac:dyDescent="0.3">
      <c r="A2398" s="12" t="s">
        <v>7344</v>
      </c>
      <c r="B2398" s="14">
        <v>44308</v>
      </c>
      <c r="C2398" s="12">
        <v>82</v>
      </c>
      <c r="D2398" s="12">
        <v>296</v>
      </c>
      <c r="E2398" s="12" t="s">
        <v>496</v>
      </c>
      <c r="F2398" s="12">
        <v>0.96540000000000004</v>
      </c>
      <c r="G2398" s="12" t="s">
        <v>23</v>
      </c>
      <c r="H2398" s="12" t="s">
        <v>24</v>
      </c>
      <c r="I2398" s="12" t="s">
        <v>7345</v>
      </c>
    </row>
    <row r="2399" spans="1:9" x14ac:dyDescent="0.3">
      <c r="A2399" s="12" t="s">
        <v>7346</v>
      </c>
      <c r="B2399" s="14">
        <v>44308</v>
      </c>
      <c r="C2399" s="12">
        <v>75</v>
      </c>
      <c r="D2399" s="12">
        <v>296</v>
      </c>
      <c r="E2399" s="12" t="s">
        <v>496</v>
      </c>
      <c r="F2399" s="12">
        <v>0.99939999999999996</v>
      </c>
      <c r="G2399" s="12" t="s">
        <v>23</v>
      </c>
      <c r="H2399" s="12" t="s">
        <v>24</v>
      </c>
      <c r="I2399" s="12" t="s">
        <v>7347</v>
      </c>
    </row>
    <row r="2400" spans="1:9" x14ac:dyDescent="0.3">
      <c r="A2400" s="12" t="s">
        <v>7348</v>
      </c>
      <c r="B2400" s="14">
        <v>44308</v>
      </c>
      <c r="C2400" s="12">
        <v>82</v>
      </c>
      <c r="D2400" s="12">
        <v>296</v>
      </c>
      <c r="E2400" s="12" t="s">
        <v>496</v>
      </c>
      <c r="F2400" s="12">
        <v>0.99960000000000004</v>
      </c>
      <c r="G2400" s="12" t="s">
        <v>115</v>
      </c>
      <c r="H2400" s="12" t="s">
        <v>24</v>
      </c>
      <c r="I2400" s="12" t="s">
        <v>7349</v>
      </c>
    </row>
    <row r="2401" spans="1:9" x14ac:dyDescent="0.3">
      <c r="A2401" s="12" t="s">
        <v>7350</v>
      </c>
      <c r="B2401" s="14">
        <v>44308</v>
      </c>
      <c r="C2401" s="12">
        <v>95</v>
      </c>
      <c r="D2401" s="12">
        <v>296</v>
      </c>
      <c r="E2401" s="12" t="s">
        <v>496</v>
      </c>
      <c r="F2401" s="12">
        <v>1</v>
      </c>
      <c r="G2401" s="12" t="s">
        <v>115</v>
      </c>
      <c r="H2401" s="12" t="s">
        <v>122</v>
      </c>
      <c r="I2401" s="12" t="s">
        <v>7351</v>
      </c>
    </row>
    <row r="2402" spans="1:9" x14ac:dyDescent="0.3">
      <c r="A2402" s="12" t="s">
        <v>7352</v>
      </c>
      <c r="B2402" s="14">
        <v>44308</v>
      </c>
      <c r="C2402" s="12">
        <v>83</v>
      </c>
      <c r="D2402" s="12">
        <v>296</v>
      </c>
      <c r="E2402" s="12" t="s">
        <v>496</v>
      </c>
      <c r="F2402" s="12">
        <v>0.98270000000000002</v>
      </c>
      <c r="G2402" s="12" t="s">
        <v>115</v>
      </c>
      <c r="H2402" s="12" t="s">
        <v>24</v>
      </c>
      <c r="I2402" s="12" t="s">
        <v>7353</v>
      </c>
    </row>
    <row r="2403" spans="1:9" x14ac:dyDescent="0.3">
      <c r="A2403" s="12" t="s">
        <v>7354</v>
      </c>
      <c r="B2403" s="14">
        <v>44308</v>
      </c>
      <c r="C2403" s="12">
        <v>82</v>
      </c>
      <c r="D2403" s="12">
        <v>296</v>
      </c>
      <c r="E2403" s="12" t="s">
        <v>496</v>
      </c>
      <c r="F2403" s="12">
        <v>1</v>
      </c>
      <c r="G2403" s="12" t="s">
        <v>115</v>
      </c>
      <c r="H2403" s="12" t="s">
        <v>24</v>
      </c>
      <c r="I2403" s="12" t="s">
        <v>7355</v>
      </c>
    </row>
    <row r="2404" spans="1:9" x14ac:dyDescent="0.3">
      <c r="A2404" s="12" t="s">
        <v>7356</v>
      </c>
      <c r="B2404" s="14">
        <v>44308</v>
      </c>
      <c r="C2404" s="12">
        <v>92</v>
      </c>
      <c r="D2404" s="12">
        <v>296</v>
      </c>
      <c r="E2404" s="12" t="s">
        <v>496</v>
      </c>
      <c r="F2404" s="12">
        <v>0.99980000000000002</v>
      </c>
      <c r="G2404" s="12" t="s">
        <v>115</v>
      </c>
      <c r="H2404" s="12" t="s">
        <v>122</v>
      </c>
      <c r="I2404" s="12" t="s">
        <v>7357</v>
      </c>
    </row>
    <row r="2405" spans="1:9" x14ac:dyDescent="0.3">
      <c r="A2405" s="12" t="s">
        <v>7358</v>
      </c>
      <c r="B2405" s="14">
        <v>44308</v>
      </c>
      <c r="C2405" s="12">
        <v>86</v>
      </c>
      <c r="D2405" s="12">
        <v>296</v>
      </c>
      <c r="E2405" s="12" t="s">
        <v>496</v>
      </c>
      <c r="F2405" s="12">
        <v>0.99960000000000004</v>
      </c>
      <c r="G2405" s="12" t="s">
        <v>115</v>
      </c>
      <c r="H2405" s="12" t="s">
        <v>122</v>
      </c>
      <c r="I2405" s="12" t="s">
        <v>7359</v>
      </c>
    </row>
    <row r="2406" spans="1:9" x14ac:dyDescent="0.3">
      <c r="A2406" s="12" t="s">
        <v>7360</v>
      </c>
      <c r="B2406" s="14">
        <v>44308</v>
      </c>
      <c r="C2406" s="12">
        <v>87</v>
      </c>
      <c r="D2406" s="12">
        <v>296</v>
      </c>
      <c r="E2406" s="12" t="s">
        <v>496</v>
      </c>
      <c r="F2406" s="12">
        <v>1</v>
      </c>
      <c r="G2406" s="12" t="s">
        <v>115</v>
      </c>
      <c r="H2406" s="12" t="s">
        <v>122</v>
      </c>
      <c r="I2406" s="12" t="s">
        <v>7361</v>
      </c>
    </row>
    <row r="2407" spans="1:9" x14ac:dyDescent="0.3">
      <c r="A2407" s="12" t="s">
        <v>7362</v>
      </c>
      <c r="B2407" s="14">
        <v>44308</v>
      </c>
      <c r="C2407" s="12">
        <v>90</v>
      </c>
      <c r="D2407" s="12">
        <v>296</v>
      </c>
      <c r="E2407" s="12" t="s">
        <v>496</v>
      </c>
      <c r="F2407" s="12">
        <v>1</v>
      </c>
      <c r="G2407" s="12" t="s">
        <v>115</v>
      </c>
      <c r="H2407" s="12" t="s">
        <v>122</v>
      </c>
      <c r="I2407" s="12" t="s">
        <v>7363</v>
      </c>
    </row>
    <row r="2408" spans="1:9" x14ac:dyDescent="0.3">
      <c r="A2408" s="12" t="s">
        <v>7364</v>
      </c>
      <c r="B2408" s="14">
        <v>44308</v>
      </c>
      <c r="C2408" s="12">
        <v>83</v>
      </c>
      <c r="D2408" s="12">
        <v>296</v>
      </c>
      <c r="E2408" s="12" t="s">
        <v>496</v>
      </c>
      <c r="F2408" s="12">
        <v>0.99990000000000001</v>
      </c>
      <c r="G2408" s="12" t="s">
        <v>115</v>
      </c>
      <c r="H2408" s="12" t="s">
        <v>24</v>
      </c>
      <c r="I2408" s="12" t="s">
        <v>7365</v>
      </c>
    </row>
    <row r="2409" spans="1:9" x14ac:dyDescent="0.3">
      <c r="A2409" s="12" t="s">
        <v>7366</v>
      </c>
      <c r="B2409" s="14">
        <v>44308</v>
      </c>
      <c r="C2409" s="12">
        <v>84</v>
      </c>
      <c r="D2409" s="12">
        <v>296</v>
      </c>
      <c r="E2409" s="12" t="s">
        <v>496</v>
      </c>
      <c r="F2409" s="12">
        <v>0.99709999999999999</v>
      </c>
      <c r="G2409" s="12" t="s">
        <v>115</v>
      </c>
      <c r="H2409" s="12" t="s">
        <v>122</v>
      </c>
      <c r="I2409" s="12" t="s">
        <v>7367</v>
      </c>
    </row>
    <row r="2410" spans="1:9" x14ac:dyDescent="0.3">
      <c r="A2410" s="12" t="s">
        <v>7368</v>
      </c>
      <c r="B2410" s="14">
        <v>44308</v>
      </c>
      <c r="C2410" s="12">
        <v>82</v>
      </c>
      <c r="D2410" s="12">
        <v>296</v>
      </c>
      <c r="E2410" s="12" t="s">
        <v>496</v>
      </c>
      <c r="F2410" s="12">
        <v>0.9919</v>
      </c>
      <c r="G2410" s="12" t="s">
        <v>115</v>
      </c>
      <c r="H2410" s="12" t="s">
        <v>24</v>
      </c>
      <c r="I2410" s="12" t="s">
        <v>7369</v>
      </c>
    </row>
    <row r="2411" spans="1:9" x14ac:dyDescent="0.3">
      <c r="A2411" s="12" t="s">
        <v>7370</v>
      </c>
      <c r="B2411" s="14">
        <v>44308</v>
      </c>
      <c r="C2411" s="12">
        <v>80</v>
      </c>
      <c r="D2411" s="12">
        <v>296</v>
      </c>
      <c r="E2411" s="12" t="s">
        <v>496</v>
      </c>
      <c r="F2411" s="12">
        <v>1</v>
      </c>
      <c r="G2411" s="12" t="s">
        <v>115</v>
      </c>
      <c r="H2411" s="12" t="s">
        <v>24</v>
      </c>
      <c r="I2411" s="12" t="s">
        <v>7371</v>
      </c>
    </row>
    <row r="2412" spans="1:9" x14ac:dyDescent="0.3">
      <c r="A2412" s="12" t="s">
        <v>7372</v>
      </c>
      <c r="B2412" s="14">
        <v>44308</v>
      </c>
      <c r="C2412" s="12">
        <v>83</v>
      </c>
      <c r="D2412" s="12">
        <v>296</v>
      </c>
      <c r="E2412" s="12" t="s">
        <v>496</v>
      </c>
      <c r="F2412" s="12">
        <v>0.99890000000000001</v>
      </c>
      <c r="G2412" s="12" t="s">
        <v>115</v>
      </c>
      <c r="H2412" s="12" t="s">
        <v>24</v>
      </c>
      <c r="I2412" s="12" t="s">
        <v>7373</v>
      </c>
    </row>
    <row r="2413" spans="1:9" x14ac:dyDescent="0.3">
      <c r="A2413" s="12" t="s">
        <v>7374</v>
      </c>
      <c r="B2413" s="14">
        <v>44308</v>
      </c>
      <c r="C2413" s="12">
        <v>82</v>
      </c>
      <c r="D2413" s="12">
        <v>296</v>
      </c>
      <c r="E2413" s="12" t="s">
        <v>496</v>
      </c>
      <c r="F2413" s="12">
        <v>0.99519999999999997</v>
      </c>
      <c r="G2413" s="12" t="s">
        <v>115</v>
      </c>
      <c r="H2413" s="12" t="s">
        <v>24</v>
      </c>
      <c r="I2413" s="12" t="s">
        <v>7375</v>
      </c>
    </row>
    <row r="2414" spans="1:9" x14ac:dyDescent="0.3">
      <c r="A2414" s="12" t="s">
        <v>7376</v>
      </c>
      <c r="B2414" s="14">
        <v>44308</v>
      </c>
      <c r="C2414" s="12">
        <v>78</v>
      </c>
      <c r="D2414" s="12">
        <v>296</v>
      </c>
      <c r="E2414" s="12" t="s">
        <v>496</v>
      </c>
      <c r="F2414" s="12">
        <v>0.99709999999999999</v>
      </c>
      <c r="G2414" s="12" t="s">
        <v>115</v>
      </c>
      <c r="H2414" s="12" t="s">
        <v>24</v>
      </c>
      <c r="I2414" s="12" t="s">
        <v>7377</v>
      </c>
    </row>
    <row r="2415" spans="1:9" x14ac:dyDescent="0.3">
      <c r="A2415" s="12" t="s">
        <v>7378</v>
      </c>
      <c r="B2415" s="14">
        <v>44308</v>
      </c>
      <c r="C2415" s="12">
        <v>82</v>
      </c>
      <c r="D2415" s="12">
        <v>296</v>
      </c>
      <c r="E2415" s="12" t="s">
        <v>496</v>
      </c>
      <c r="F2415" s="12">
        <v>0.99870000000000003</v>
      </c>
      <c r="G2415" s="12" t="s">
        <v>23</v>
      </c>
      <c r="H2415" s="12" t="s">
        <v>24</v>
      </c>
      <c r="I2415" s="12" t="s">
        <v>7379</v>
      </c>
    </row>
    <row r="2416" spans="1:9" x14ac:dyDescent="0.3">
      <c r="A2416" s="12" t="s">
        <v>7380</v>
      </c>
      <c r="B2416" s="14">
        <v>44308</v>
      </c>
      <c r="C2416" s="12">
        <v>81</v>
      </c>
      <c r="D2416" s="12">
        <v>296</v>
      </c>
      <c r="E2416" s="12" t="s">
        <v>496</v>
      </c>
      <c r="F2416" s="12">
        <v>0.99980000000000002</v>
      </c>
      <c r="G2416" s="12" t="s">
        <v>23</v>
      </c>
      <c r="H2416" s="12" t="s">
        <v>24</v>
      </c>
      <c r="I2416" s="12" t="s">
        <v>7381</v>
      </c>
    </row>
    <row r="2417" spans="1:9" x14ac:dyDescent="0.3">
      <c r="A2417" s="12" t="s">
        <v>7382</v>
      </c>
      <c r="B2417" s="14">
        <v>44308</v>
      </c>
      <c r="C2417" s="12">
        <v>77</v>
      </c>
      <c r="D2417" s="12">
        <v>296</v>
      </c>
      <c r="E2417" s="12" t="s">
        <v>496</v>
      </c>
      <c r="F2417" s="12">
        <v>0.96409999999999996</v>
      </c>
      <c r="G2417" s="12" t="s">
        <v>115</v>
      </c>
      <c r="H2417" s="12" t="s">
        <v>24</v>
      </c>
      <c r="I2417" s="12" t="s">
        <v>7383</v>
      </c>
    </row>
    <row r="2418" spans="1:9" x14ac:dyDescent="0.3">
      <c r="A2418" s="12" t="s">
        <v>7384</v>
      </c>
      <c r="B2418" s="14">
        <v>44308</v>
      </c>
      <c r="C2418" s="12">
        <v>83</v>
      </c>
      <c r="D2418" s="12">
        <v>296</v>
      </c>
      <c r="E2418" s="12" t="s">
        <v>496</v>
      </c>
      <c r="F2418" s="12">
        <v>0.99990000000000001</v>
      </c>
      <c r="G2418" s="12" t="s">
        <v>115</v>
      </c>
      <c r="H2418" s="12" t="s">
        <v>24</v>
      </c>
      <c r="I2418" s="12" t="s">
        <v>7385</v>
      </c>
    </row>
    <row r="2419" spans="1:9" x14ac:dyDescent="0.3">
      <c r="A2419" s="12" t="s">
        <v>7386</v>
      </c>
      <c r="B2419" s="14">
        <v>44308</v>
      </c>
      <c r="C2419" s="12">
        <v>83</v>
      </c>
      <c r="D2419" s="12">
        <v>296</v>
      </c>
      <c r="E2419" s="12" t="s">
        <v>496</v>
      </c>
      <c r="F2419" s="12">
        <v>0.99990000000000001</v>
      </c>
      <c r="G2419" s="12" t="s">
        <v>23</v>
      </c>
      <c r="H2419" s="12" t="s">
        <v>24</v>
      </c>
      <c r="I2419" s="12" t="s">
        <v>7387</v>
      </c>
    </row>
    <row r="2420" spans="1:9" x14ac:dyDescent="0.3">
      <c r="A2420" s="12" t="s">
        <v>7388</v>
      </c>
      <c r="B2420" s="14">
        <v>44308</v>
      </c>
      <c r="C2420" s="12">
        <v>79</v>
      </c>
      <c r="D2420" s="12">
        <v>296</v>
      </c>
      <c r="E2420" s="12" t="s">
        <v>496</v>
      </c>
      <c r="F2420" s="12">
        <v>0.99880000000000002</v>
      </c>
      <c r="G2420" s="12" t="s">
        <v>23</v>
      </c>
      <c r="H2420" s="12" t="s">
        <v>24</v>
      </c>
      <c r="I2420" s="12" t="s">
        <v>7389</v>
      </c>
    </row>
    <row r="2421" spans="1:9" x14ac:dyDescent="0.3">
      <c r="A2421" s="12" t="s">
        <v>7390</v>
      </c>
      <c r="B2421" s="14">
        <v>44308</v>
      </c>
      <c r="C2421" s="12">
        <v>83</v>
      </c>
      <c r="D2421" s="12">
        <v>296</v>
      </c>
      <c r="E2421" s="12" t="s">
        <v>496</v>
      </c>
      <c r="F2421" s="12">
        <v>0.99990000000000001</v>
      </c>
      <c r="G2421" s="12" t="s">
        <v>115</v>
      </c>
      <c r="H2421" s="12" t="s">
        <v>24</v>
      </c>
      <c r="I2421" s="12" t="s">
        <v>7391</v>
      </c>
    </row>
    <row r="2422" spans="1:9" x14ac:dyDescent="0.3">
      <c r="A2422" s="12" t="s">
        <v>7392</v>
      </c>
      <c r="B2422" s="14">
        <v>44308</v>
      </c>
      <c r="C2422" s="12">
        <v>80</v>
      </c>
      <c r="D2422" s="12">
        <v>296</v>
      </c>
      <c r="E2422" s="12" t="s">
        <v>496</v>
      </c>
      <c r="F2422" s="12">
        <v>0.99939999999999996</v>
      </c>
      <c r="G2422" s="12" t="s">
        <v>23</v>
      </c>
      <c r="H2422" s="12" t="s">
        <v>24</v>
      </c>
      <c r="I2422" s="12" t="s">
        <v>7393</v>
      </c>
    </row>
    <row r="2423" spans="1:9" x14ac:dyDescent="0.3">
      <c r="A2423" s="12" t="s">
        <v>7394</v>
      </c>
      <c r="B2423" s="14">
        <v>44308</v>
      </c>
      <c r="C2423" s="12">
        <v>82</v>
      </c>
      <c r="D2423" s="12">
        <v>296</v>
      </c>
      <c r="E2423" s="12" t="s">
        <v>496</v>
      </c>
      <c r="F2423" s="12">
        <v>0.99609999999999999</v>
      </c>
      <c r="G2423" s="12" t="s">
        <v>115</v>
      </c>
      <c r="H2423" s="12" t="s">
        <v>24</v>
      </c>
      <c r="I2423" s="12" t="s">
        <v>7395</v>
      </c>
    </row>
    <row r="2424" spans="1:9" x14ac:dyDescent="0.3">
      <c r="A2424" s="12" t="s">
        <v>7396</v>
      </c>
      <c r="B2424" s="14">
        <v>44308</v>
      </c>
      <c r="C2424" s="12">
        <v>80</v>
      </c>
      <c r="D2424" s="12">
        <v>296</v>
      </c>
      <c r="E2424" s="12" t="s">
        <v>496</v>
      </c>
      <c r="F2424" s="12">
        <v>0.99939999999999996</v>
      </c>
      <c r="G2424" s="12" t="s">
        <v>115</v>
      </c>
      <c r="H2424" s="12" t="s">
        <v>24</v>
      </c>
      <c r="I2424" s="12" t="s">
        <v>7397</v>
      </c>
    </row>
    <row r="2425" spans="1:9" x14ac:dyDescent="0.3">
      <c r="A2425" s="12" t="s">
        <v>7398</v>
      </c>
      <c r="B2425" s="14">
        <v>44308</v>
      </c>
      <c r="C2425" s="12">
        <v>81</v>
      </c>
      <c r="D2425" s="12">
        <v>296</v>
      </c>
      <c r="E2425" s="12" t="s">
        <v>496</v>
      </c>
      <c r="F2425" s="12">
        <v>0.99990000000000001</v>
      </c>
      <c r="G2425" s="12" t="s">
        <v>23</v>
      </c>
      <c r="H2425" s="12" t="s">
        <v>24</v>
      </c>
      <c r="I2425" s="12" t="s">
        <v>7399</v>
      </c>
    </row>
    <row r="2426" spans="1:9" x14ac:dyDescent="0.3">
      <c r="A2426" s="12" t="s">
        <v>7400</v>
      </c>
      <c r="B2426" s="14">
        <v>44309</v>
      </c>
      <c r="C2426" s="12">
        <v>88</v>
      </c>
      <c r="D2426" s="12">
        <v>297</v>
      </c>
      <c r="E2426" s="12" t="s">
        <v>496</v>
      </c>
      <c r="F2426" s="12">
        <v>0.99650000000000005</v>
      </c>
      <c r="G2426" s="12" t="s">
        <v>115</v>
      </c>
      <c r="H2426" s="12" t="s">
        <v>122</v>
      </c>
      <c r="I2426" s="12" t="s">
        <v>7401</v>
      </c>
    </row>
    <row r="2427" spans="1:9" x14ac:dyDescent="0.3">
      <c r="A2427" s="12" t="s">
        <v>7402</v>
      </c>
      <c r="B2427" s="14">
        <v>44309</v>
      </c>
      <c r="C2427" s="12">
        <v>75</v>
      </c>
      <c r="D2427" s="12">
        <v>297</v>
      </c>
      <c r="E2427" s="12" t="s">
        <v>496</v>
      </c>
      <c r="F2427" s="12">
        <v>0.99560000000000004</v>
      </c>
      <c r="G2427" s="12" t="s">
        <v>23</v>
      </c>
      <c r="H2427" s="12" t="s">
        <v>24</v>
      </c>
      <c r="I2427" s="12" t="s">
        <v>7403</v>
      </c>
    </row>
    <row r="2428" spans="1:9" x14ac:dyDescent="0.3">
      <c r="A2428" s="12" t="s">
        <v>7404</v>
      </c>
      <c r="B2428" s="14">
        <v>44309</v>
      </c>
      <c r="C2428" s="12">
        <v>88</v>
      </c>
      <c r="D2428" s="12">
        <v>297</v>
      </c>
      <c r="E2428" s="12" t="s">
        <v>496</v>
      </c>
      <c r="F2428" s="12">
        <v>1</v>
      </c>
      <c r="G2428" s="12" t="s">
        <v>23</v>
      </c>
      <c r="H2428" s="12" t="s">
        <v>122</v>
      </c>
      <c r="I2428" s="12" t="s">
        <v>7405</v>
      </c>
    </row>
    <row r="2429" spans="1:9" x14ac:dyDescent="0.3">
      <c r="A2429" s="12" t="s">
        <v>7406</v>
      </c>
      <c r="B2429" s="14">
        <v>44309</v>
      </c>
      <c r="C2429" s="12">
        <v>81</v>
      </c>
      <c r="D2429" s="12">
        <v>297</v>
      </c>
      <c r="E2429" s="12" t="s">
        <v>496</v>
      </c>
      <c r="F2429" s="12">
        <v>0.99990000000000001</v>
      </c>
      <c r="G2429" s="12" t="s">
        <v>115</v>
      </c>
      <c r="H2429" s="12" t="s">
        <v>24</v>
      </c>
      <c r="I2429" s="12" t="s">
        <v>7407</v>
      </c>
    </row>
    <row r="2430" spans="1:9" x14ac:dyDescent="0.3">
      <c r="A2430" s="12" t="s">
        <v>7408</v>
      </c>
      <c r="B2430" s="14">
        <v>44309</v>
      </c>
      <c r="C2430" s="12">
        <v>85</v>
      </c>
      <c r="D2430" s="12">
        <v>297</v>
      </c>
      <c r="E2430" s="12" t="s">
        <v>496</v>
      </c>
      <c r="F2430" s="12">
        <v>0.99960000000000004</v>
      </c>
      <c r="G2430" s="12" t="s">
        <v>23</v>
      </c>
      <c r="H2430" s="12" t="s">
        <v>122</v>
      </c>
      <c r="I2430" s="12" t="s">
        <v>7409</v>
      </c>
    </row>
    <row r="2431" spans="1:9" x14ac:dyDescent="0.3">
      <c r="A2431" s="12" t="s">
        <v>7410</v>
      </c>
      <c r="B2431" s="14">
        <v>44309</v>
      </c>
      <c r="C2431" s="12">
        <v>88</v>
      </c>
      <c r="D2431" s="12">
        <v>297</v>
      </c>
      <c r="E2431" s="12" t="s">
        <v>496</v>
      </c>
      <c r="F2431" s="12">
        <v>0.99960000000000004</v>
      </c>
      <c r="G2431" s="12" t="s">
        <v>115</v>
      </c>
      <c r="H2431" s="12" t="s">
        <v>122</v>
      </c>
      <c r="I2431" s="12" t="s">
        <v>7411</v>
      </c>
    </row>
    <row r="2432" spans="1:9" x14ac:dyDescent="0.3">
      <c r="A2432" s="12" t="s">
        <v>7412</v>
      </c>
      <c r="B2432" s="14">
        <v>44309</v>
      </c>
      <c r="C2432" s="12">
        <v>82</v>
      </c>
      <c r="D2432" s="12">
        <v>297</v>
      </c>
      <c r="E2432" s="12" t="s">
        <v>496</v>
      </c>
      <c r="F2432" s="12">
        <v>0.99660000000000004</v>
      </c>
      <c r="G2432" s="12" t="s">
        <v>115</v>
      </c>
      <c r="H2432" s="12" t="s">
        <v>24</v>
      </c>
      <c r="I2432" s="12" t="s">
        <v>7413</v>
      </c>
    </row>
    <row r="2433" spans="1:9" x14ac:dyDescent="0.3">
      <c r="A2433" s="12" t="s">
        <v>7414</v>
      </c>
      <c r="B2433" s="14">
        <v>44309</v>
      </c>
      <c r="C2433" s="12">
        <v>84</v>
      </c>
      <c r="D2433" s="12">
        <v>297</v>
      </c>
      <c r="E2433" s="12" t="s">
        <v>496</v>
      </c>
      <c r="F2433" s="12">
        <v>0.99980000000000002</v>
      </c>
      <c r="G2433" s="12" t="s">
        <v>115</v>
      </c>
      <c r="H2433" s="12" t="s">
        <v>24</v>
      </c>
      <c r="I2433" s="12" t="s">
        <v>7415</v>
      </c>
    </row>
    <row r="2434" spans="1:9" x14ac:dyDescent="0.3">
      <c r="A2434" s="12" t="s">
        <v>7416</v>
      </c>
      <c r="B2434" s="14">
        <v>44309</v>
      </c>
      <c r="C2434" s="12">
        <v>83</v>
      </c>
      <c r="D2434" s="12">
        <v>297</v>
      </c>
      <c r="E2434" s="12" t="s">
        <v>496</v>
      </c>
      <c r="F2434" s="12">
        <v>0.99960000000000004</v>
      </c>
      <c r="G2434" s="12" t="s">
        <v>115</v>
      </c>
      <c r="H2434" s="12" t="s">
        <v>24</v>
      </c>
      <c r="I2434" s="12" t="s">
        <v>7417</v>
      </c>
    </row>
    <row r="2435" spans="1:9" x14ac:dyDescent="0.3">
      <c r="A2435" s="12" t="s">
        <v>7418</v>
      </c>
      <c r="B2435" s="14">
        <v>44309</v>
      </c>
      <c r="C2435" s="12">
        <v>76</v>
      </c>
      <c r="D2435" s="12">
        <v>297</v>
      </c>
      <c r="E2435" s="12" t="s">
        <v>496</v>
      </c>
      <c r="F2435" s="12">
        <v>1</v>
      </c>
      <c r="G2435" s="12" t="s">
        <v>23</v>
      </c>
      <c r="H2435" s="12" t="s">
        <v>24</v>
      </c>
      <c r="I2435" s="12" t="s">
        <v>7419</v>
      </c>
    </row>
    <row r="2436" spans="1:9" x14ac:dyDescent="0.3">
      <c r="A2436" s="12" t="s">
        <v>7420</v>
      </c>
      <c r="B2436" s="14">
        <v>44309</v>
      </c>
      <c r="C2436" s="12">
        <v>80</v>
      </c>
      <c r="D2436" s="12">
        <v>297</v>
      </c>
      <c r="E2436" s="12" t="s">
        <v>496</v>
      </c>
      <c r="F2436" s="12">
        <v>0.99760000000000004</v>
      </c>
      <c r="G2436" s="12" t="s">
        <v>23</v>
      </c>
      <c r="H2436" s="12" t="s">
        <v>24</v>
      </c>
      <c r="I2436" s="12" t="s">
        <v>7421</v>
      </c>
    </row>
    <row r="2437" spans="1:9" x14ac:dyDescent="0.3">
      <c r="A2437" s="12" t="s">
        <v>7422</v>
      </c>
      <c r="B2437" s="14">
        <v>44309</v>
      </c>
      <c r="C2437" s="12">
        <v>84</v>
      </c>
      <c r="D2437" s="12">
        <v>297</v>
      </c>
      <c r="E2437" s="12" t="s">
        <v>496</v>
      </c>
      <c r="F2437" s="12">
        <v>1</v>
      </c>
      <c r="G2437" s="12" t="s">
        <v>115</v>
      </c>
      <c r="H2437" s="12" t="s">
        <v>24</v>
      </c>
      <c r="I2437" s="12" t="s">
        <v>7423</v>
      </c>
    </row>
    <row r="2438" spans="1:9" x14ac:dyDescent="0.3">
      <c r="A2438" s="12" t="s">
        <v>7424</v>
      </c>
      <c r="B2438" s="14">
        <v>44309</v>
      </c>
      <c r="C2438" s="12">
        <v>77</v>
      </c>
      <c r="D2438" s="12">
        <v>297</v>
      </c>
      <c r="E2438" s="12" t="s">
        <v>496</v>
      </c>
      <c r="F2438" s="12">
        <v>1</v>
      </c>
      <c r="G2438" s="12" t="s">
        <v>115</v>
      </c>
      <c r="H2438" s="12" t="s">
        <v>24</v>
      </c>
      <c r="I2438" s="12" t="s">
        <v>7425</v>
      </c>
    </row>
    <row r="2439" spans="1:9" x14ac:dyDescent="0.3">
      <c r="A2439" s="12" t="s">
        <v>7426</v>
      </c>
      <c r="B2439" s="14">
        <v>44309</v>
      </c>
      <c r="C2439" s="12">
        <v>89</v>
      </c>
      <c r="D2439" s="12">
        <v>297</v>
      </c>
      <c r="E2439" s="12" t="s">
        <v>496</v>
      </c>
      <c r="F2439" s="12">
        <v>1</v>
      </c>
      <c r="G2439" s="12" t="s">
        <v>115</v>
      </c>
      <c r="H2439" s="12" t="s">
        <v>122</v>
      </c>
      <c r="I2439" s="12" t="s">
        <v>7427</v>
      </c>
    </row>
    <row r="2440" spans="1:9" x14ac:dyDescent="0.3">
      <c r="A2440" s="12" t="s">
        <v>7428</v>
      </c>
      <c r="B2440" s="14">
        <v>44309</v>
      </c>
      <c r="C2440" s="12">
        <v>81</v>
      </c>
      <c r="D2440" s="12">
        <v>297</v>
      </c>
      <c r="E2440" s="12" t="s">
        <v>496</v>
      </c>
      <c r="F2440" s="12">
        <v>0.99829999999999997</v>
      </c>
      <c r="G2440" s="12" t="s">
        <v>23</v>
      </c>
      <c r="H2440" s="12" t="s">
        <v>24</v>
      </c>
      <c r="I2440" s="12" t="s">
        <v>7429</v>
      </c>
    </row>
    <row r="2441" spans="1:9" x14ac:dyDescent="0.3">
      <c r="A2441" s="12" t="s">
        <v>7430</v>
      </c>
      <c r="B2441" s="14">
        <v>44309</v>
      </c>
      <c r="C2441" s="12">
        <v>81</v>
      </c>
      <c r="D2441" s="12">
        <v>297</v>
      </c>
      <c r="E2441" s="12" t="s">
        <v>496</v>
      </c>
      <c r="F2441" s="12">
        <v>0.99560000000000004</v>
      </c>
      <c r="G2441" s="12" t="s">
        <v>115</v>
      </c>
      <c r="H2441" s="12" t="s">
        <v>24</v>
      </c>
      <c r="I2441" s="12" t="s">
        <v>7431</v>
      </c>
    </row>
    <row r="2442" spans="1:9" x14ac:dyDescent="0.3">
      <c r="A2442" s="12" t="s">
        <v>7432</v>
      </c>
      <c r="B2442" s="14">
        <v>44309</v>
      </c>
      <c r="C2442" s="12">
        <v>78</v>
      </c>
      <c r="D2442" s="12">
        <v>297</v>
      </c>
      <c r="E2442" s="12" t="s">
        <v>496</v>
      </c>
      <c r="F2442" s="12">
        <v>1</v>
      </c>
      <c r="G2442" s="12" t="s">
        <v>115</v>
      </c>
      <c r="H2442" s="12" t="s">
        <v>24</v>
      </c>
      <c r="I2442" s="12" t="s">
        <v>7433</v>
      </c>
    </row>
    <row r="2443" spans="1:9" x14ac:dyDescent="0.3">
      <c r="A2443" s="12" t="s">
        <v>7434</v>
      </c>
      <c r="B2443" s="14">
        <v>44309</v>
      </c>
      <c r="C2443" s="12">
        <v>89</v>
      </c>
      <c r="D2443" s="12">
        <v>297</v>
      </c>
      <c r="E2443" s="12" t="s">
        <v>496</v>
      </c>
      <c r="F2443" s="12">
        <v>0.99909999999999999</v>
      </c>
      <c r="G2443" s="12" t="s">
        <v>23</v>
      </c>
      <c r="H2443" s="12" t="s">
        <v>122</v>
      </c>
      <c r="I2443" s="12" t="s">
        <v>7435</v>
      </c>
    </row>
    <row r="2444" spans="1:9" x14ac:dyDescent="0.3">
      <c r="A2444" s="12" t="s">
        <v>7436</v>
      </c>
      <c r="B2444" s="14">
        <v>44309</v>
      </c>
      <c r="C2444" s="12">
        <v>75</v>
      </c>
      <c r="D2444" s="12">
        <v>297</v>
      </c>
      <c r="E2444" s="12" t="s">
        <v>496</v>
      </c>
      <c r="F2444" s="12">
        <v>0.99</v>
      </c>
      <c r="G2444" s="12" t="s">
        <v>115</v>
      </c>
      <c r="H2444" s="12" t="s">
        <v>24</v>
      </c>
      <c r="I2444" s="12" t="s">
        <v>7437</v>
      </c>
    </row>
    <row r="2445" spans="1:9" x14ac:dyDescent="0.3">
      <c r="A2445" s="12" t="s">
        <v>7438</v>
      </c>
      <c r="B2445" s="14">
        <v>44309</v>
      </c>
      <c r="C2445" s="12">
        <v>85</v>
      </c>
      <c r="D2445" s="12">
        <v>297</v>
      </c>
      <c r="E2445" s="12" t="s">
        <v>496</v>
      </c>
      <c r="F2445" s="12">
        <v>1</v>
      </c>
      <c r="G2445" s="12" t="s">
        <v>23</v>
      </c>
      <c r="H2445" s="12" t="s">
        <v>122</v>
      </c>
      <c r="I2445" s="12" t="s">
        <v>7439</v>
      </c>
    </row>
    <row r="2446" spans="1:9" x14ac:dyDescent="0.3">
      <c r="A2446" s="12" t="s">
        <v>7440</v>
      </c>
      <c r="B2446" s="14">
        <v>44309</v>
      </c>
      <c r="C2446" s="12">
        <v>82</v>
      </c>
      <c r="D2446" s="12">
        <v>297</v>
      </c>
      <c r="E2446" s="12" t="s">
        <v>496</v>
      </c>
      <c r="F2446" s="12">
        <v>1</v>
      </c>
      <c r="G2446" s="12" t="s">
        <v>115</v>
      </c>
      <c r="H2446" s="12" t="s">
        <v>24</v>
      </c>
      <c r="I2446" s="12" t="s">
        <v>7441</v>
      </c>
    </row>
    <row r="2447" spans="1:9" x14ac:dyDescent="0.3">
      <c r="A2447" s="12" t="s">
        <v>7442</v>
      </c>
      <c r="B2447" s="14">
        <v>44309</v>
      </c>
      <c r="C2447" s="12">
        <v>91</v>
      </c>
      <c r="D2447" s="12">
        <v>297</v>
      </c>
      <c r="E2447" s="12" t="s">
        <v>496</v>
      </c>
      <c r="F2447" s="12">
        <v>0.99909999999999999</v>
      </c>
      <c r="G2447" s="12" t="s">
        <v>115</v>
      </c>
      <c r="H2447" s="12" t="s">
        <v>122</v>
      </c>
      <c r="I2447" s="12" t="s">
        <v>7443</v>
      </c>
    </row>
    <row r="2448" spans="1:9" x14ac:dyDescent="0.3">
      <c r="A2448" s="12" t="s">
        <v>7444</v>
      </c>
      <c r="B2448" s="14">
        <v>44309</v>
      </c>
      <c r="C2448" s="12">
        <v>81</v>
      </c>
      <c r="D2448" s="12">
        <v>297</v>
      </c>
      <c r="E2448" s="12" t="s">
        <v>496</v>
      </c>
      <c r="F2448" s="12">
        <v>0.99880000000000002</v>
      </c>
      <c r="G2448" s="12" t="s">
        <v>115</v>
      </c>
      <c r="H2448" s="12" t="s">
        <v>24</v>
      </c>
      <c r="I2448" s="12" t="s">
        <v>7445</v>
      </c>
    </row>
    <row r="2449" spans="1:9" x14ac:dyDescent="0.3">
      <c r="A2449" s="12" t="s">
        <v>7446</v>
      </c>
      <c r="B2449" s="14">
        <v>44309</v>
      </c>
      <c r="C2449" s="12">
        <v>80</v>
      </c>
      <c r="D2449" s="12">
        <v>297</v>
      </c>
      <c r="E2449" s="12" t="s">
        <v>496</v>
      </c>
      <c r="F2449" s="12">
        <v>1</v>
      </c>
      <c r="G2449" s="12" t="s">
        <v>23</v>
      </c>
      <c r="H2449" s="12" t="s">
        <v>24</v>
      </c>
      <c r="I2449" s="12" t="s">
        <v>7447</v>
      </c>
    </row>
    <row r="2450" spans="1:9" x14ac:dyDescent="0.3">
      <c r="A2450" s="12" t="s">
        <v>7448</v>
      </c>
      <c r="B2450" s="14">
        <v>44309</v>
      </c>
      <c r="C2450" s="12">
        <v>75</v>
      </c>
      <c r="D2450" s="12">
        <v>297</v>
      </c>
      <c r="E2450" s="12" t="s">
        <v>496</v>
      </c>
      <c r="F2450" s="12">
        <v>0.99690000000000001</v>
      </c>
      <c r="G2450" s="12" t="s">
        <v>115</v>
      </c>
      <c r="H2450" s="12" t="s">
        <v>24</v>
      </c>
      <c r="I2450" s="12" t="s">
        <v>7449</v>
      </c>
    </row>
    <row r="2451" spans="1:9" x14ac:dyDescent="0.3">
      <c r="A2451" s="12" t="s">
        <v>7450</v>
      </c>
      <c r="B2451" s="14">
        <v>44309</v>
      </c>
      <c r="C2451" s="12">
        <v>89</v>
      </c>
      <c r="D2451" s="12">
        <v>298</v>
      </c>
      <c r="E2451" s="12" t="s">
        <v>496</v>
      </c>
      <c r="F2451" s="12">
        <v>0.99990000000000001</v>
      </c>
      <c r="G2451" s="12" t="s">
        <v>115</v>
      </c>
      <c r="H2451" s="12" t="s">
        <v>122</v>
      </c>
      <c r="I2451" s="12" t="s">
        <v>7451</v>
      </c>
    </row>
    <row r="2452" spans="1:9" x14ac:dyDescent="0.3">
      <c r="A2452" s="12" t="s">
        <v>7452</v>
      </c>
      <c r="B2452" s="14">
        <v>44309</v>
      </c>
      <c r="C2452" s="12">
        <v>80</v>
      </c>
      <c r="D2452" s="12">
        <v>298</v>
      </c>
      <c r="E2452" s="12" t="s">
        <v>496</v>
      </c>
      <c r="F2452" s="12">
        <v>0.99990000000000001</v>
      </c>
      <c r="G2452" s="12" t="s">
        <v>115</v>
      </c>
      <c r="H2452" s="12" t="s">
        <v>24</v>
      </c>
      <c r="I2452" s="12" t="s">
        <v>7453</v>
      </c>
    </row>
    <row r="2453" spans="1:9" x14ac:dyDescent="0.3">
      <c r="A2453" s="12" t="s">
        <v>7454</v>
      </c>
      <c r="B2453" s="14">
        <v>44309</v>
      </c>
      <c r="C2453" s="12">
        <v>80</v>
      </c>
      <c r="D2453" s="12">
        <v>298</v>
      </c>
      <c r="E2453" s="12" t="s">
        <v>496</v>
      </c>
      <c r="F2453" s="12">
        <v>0.99819999999999998</v>
      </c>
      <c r="G2453" s="12" t="s">
        <v>115</v>
      </c>
      <c r="H2453" s="12" t="s">
        <v>24</v>
      </c>
      <c r="I2453" s="12" t="s">
        <v>7455</v>
      </c>
    </row>
    <row r="2454" spans="1:9" x14ac:dyDescent="0.3">
      <c r="A2454" s="12" t="s">
        <v>7456</v>
      </c>
      <c r="B2454" s="14">
        <v>44309</v>
      </c>
      <c r="C2454" s="12">
        <v>79</v>
      </c>
      <c r="D2454" s="12">
        <v>298</v>
      </c>
      <c r="E2454" s="12" t="s">
        <v>496</v>
      </c>
      <c r="F2454" s="12">
        <v>0.99970000000000003</v>
      </c>
      <c r="G2454" s="12" t="s">
        <v>115</v>
      </c>
      <c r="H2454" s="12" t="s">
        <v>24</v>
      </c>
      <c r="I2454" s="12" t="s">
        <v>7457</v>
      </c>
    </row>
    <row r="2455" spans="1:9" x14ac:dyDescent="0.3">
      <c r="A2455" s="12" t="s">
        <v>7458</v>
      </c>
      <c r="B2455" s="14">
        <v>44309</v>
      </c>
      <c r="C2455" s="12">
        <v>76</v>
      </c>
      <c r="D2455" s="12">
        <v>298</v>
      </c>
      <c r="E2455" s="12" t="s">
        <v>496</v>
      </c>
      <c r="F2455" s="12">
        <v>1</v>
      </c>
      <c r="G2455" s="12" t="s">
        <v>23</v>
      </c>
      <c r="H2455" s="12" t="s">
        <v>24</v>
      </c>
      <c r="I2455" s="12" t="s">
        <v>7459</v>
      </c>
    </row>
    <row r="2456" spans="1:9" x14ac:dyDescent="0.3">
      <c r="A2456" s="12" t="s">
        <v>7460</v>
      </c>
      <c r="B2456" s="14">
        <v>44309</v>
      </c>
      <c r="C2456" s="12">
        <v>80</v>
      </c>
      <c r="D2456" s="12">
        <v>298</v>
      </c>
      <c r="E2456" s="12" t="s">
        <v>496</v>
      </c>
      <c r="F2456" s="12">
        <v>0.99809999999999999</v>
      </c>
      <c r="G2456" s="12" t="s">
        <v>115</v>
      </c>
      <c r="H2456" s="12" t="s">
        <v>24</v>
      </c>
      <c r="I2456" s="12" t="s">
        <v>7461</v>
      </c>
    </row>
    <row r="2457" spans="1:9" x14ac:dyDescent="0.3">
      <c r="A2457" s="12" t="s">
        <v>7462</v>
      </c>
      <c r="B2457" s="14">
        <v>44309</v>
      </c>
      <c r="C2457" s="12">
        <v>75</v>
      </c>
      <c r="D2457" s="12">
        <v>298</v>
      </c>
      <c r="E2457" s="12" t="s">
        <v>496</v>
      </c>
      <c r="F2457" s="12">
        <v>0.99909999999999999</v>
      </c>
      <c r="G2457" s="12" t="s">
        <v>115</v>
      </c>
      <c r="H2457" s="12" t="s">
        <v>24</v>
      </c>
      <c r="I2457" s="12" t="s">
        <v>7463</v>
      </c>
    </row>
    <row r="2458" spans="1:9" x14ac:dyDescent="0.3">
      <c r="A2458" s="12" t="s">
        <v>7464</v>
      </c>
      <c r="B2458" s="14">
        <v>44311</v>
      </c>
      <c r="C2458" s="12">
        <v>115</v>
      </c>
      <c r="D2458" s="12">
        <v>299</v>
      </c>
      <c r="E2458" s="12" t="s">
        <v>496</v>
      </c>
      <c r="F2458" s="12">
        <v>0.99919999999999998</v>
      </c>
      <c r="G2458" s="12" t="s">
        <v>115</v>
      </c>
      <c r="H2458" s="12" t="s">
        <v>122</v>
      </c>
      <c r="I2458" s="12" t="s">
        <v>7465</v>
      </c>
    </row>
    <row r="2459" spans="1:9" x14ac:dyDescent="0.3">
      <c r="A2459" s="12" t="s">
        <v>7466</v>
      </c>
      <c r="B2459" s="14">
        <v>44311</v>
      </c>
      <c r="C2459" s="12">
        <v>94</v>
      </c>
      <c r="D2459" s="12">
        <v>299</v>
      </c>
      <c r="E2459" s="12" t="s">
        <v>496</v>
      </c>
      <c r="F2459" s="12">
        <v>0.99870000000000003</v>
      </c>
      <c r="G2459" s="12" t="s">
        <v>23</v>
      </c>
      <c r="H2459" s="12" t="s">
        <v>122</v>
      </c>
      <c r="I2459" s="12" t="s">
        <v>7467</v>
      </c>
    </row>
    <row r="2460" spans="1:9" x14ac:dyDescent="0.3">
      <c r="A2460" s="12" t="s">
        <v>7468</v>
      </c>
      <c r="B2460" s="14">
        <v>44311</v>
      </c>
      <c r="C2460" s="12">
        <v>97</v>
      </c>
      <c r="D2460" s="12">
        <v>299</v>
      </c>
      <c r="E2460" s="12" t="s">
        <v>496</v>
      </c>
      <c r="F2460" s="12">
        <v>0.99309999999999998</v>
      </c>
      <c r="G2460" s="12" t="s">
        <v>23</v>
      </c>
      <c r="H2460" s="12" t="s">
        <v>122</v>
      </c>
      <c r="I2460" s="12" t="s">
        <v>7469</v>
      </c>
    </row>
    <row r="2461" spans="1:9" x14ac:dyDescent="0.3">
      <c r="A2461" s="12" t="s">
        <v>7470</v>
      </c>
      <c r="B2461" s="14">
        <v>44311</v>
      </c>
      <c r="C2461" s="12">
        <v>101</v>
      </c>
      <c r="D2461" s="12">
        <v>299</v>
      </c>
      <c r="E2461" s="12" t="s">
        <v>496</v>
      </c>
      <c r="F2461" s="12">
        <v>0.99950000000000006</v>
      </c>
      <c r="G2461" s="12" t="s">
        <v>115</v>
      </c>
      <c r="H2461" s="12" t="s">
        <v>122</v>
      </c>
      <c r="I2461" s="12" t="s">
        <v>7471</v>
      </c>
    </row>
    <row r="2462" spans="1:9" x14ac:dyDescent="0.3">
      <c r="A2462" s="12" t="s">
        <v>7472</v>
      </c>
      <c r="B2462" s="14">
        <v>44311</v>
      </c>
      <c r="C2462" s="12">
        <v>116</v>
      </c>
      <c r="D2462" s="12">
        <v>299</v>
      </c>
      <c r="E2462" s="12" t="s">
        <v>496</v>
      </c>
      <c r="F2462" s="12">
        <v>1</v>
      </c>
      <c r="G2462" s="12" t="s">
        <v>115</v>
      </c>
      <c r="H2462" s="12" t="s">
        <v>16</v>
      </c>
      <c r="I2462" s="12" t="s">
        <v>7473</v>
      </c>
    </row>
    <row r="2463" spans="1:9" x14ac:dyDescent="0.3">
      <c r="A2463" s="12" t="s">
        <v>7474</v>
      </c>
      <c r="B2463" s="14">
        <v>44311</v>
      </c>
      <c r="C2463" s="12">
        <v>99</v>
      </c>
      <c r="D2463" s="12">
        <v>299</v>
      </c>
      <c r="E2463" s="12" t="s">
        <v>496</v>
      </c>
      <c r="F2463" s="12">
        <v>1</v>
      </c>
      <c r="G2463" s="12" t="s">
        <v>115</v>
      </c>
      <c r="H2463" s="12" t="s">
        <v>122</v>
      </c>
      <c r="I2463" s="12" t="s">
        <v>7475</v>
      </c>
    </row>
    <row r="2464" spans="1:9" x14ac:dyDescent="0.3">
      <c r="A2464" s="12" t="s">
        <v>7476</v>
      </c>
      <c r="B2464" s="14">
        <v>44311</v>
      </c>
      <c r="C2464" s="12">
        <v>101</v>
      </c>
      <c r="D2464" s="12">
        <v>299</v>
      </c>
      <c r="E2464" s="12" t="s">
        <v>496</v>
      </c>
      <c r="F2464" s="12">
        <v>0.99980000000000002</v>
      </c>
      <c r="G2464" s="12" t="s">
        <v>115</v>
      </c>
      <c r="H2464" s="12" t="s">
        <v>122</v>
      </c>
      <c r="I2464" s="12" t="s">
        <v>7477</v>
      </c>
    </row>
    <row r="2465" spans="1:9" x14ac:dyDescent="0.3">
      <c r="A2465" s="12" t="s">
        <v>7478</v>
      </c>
      <c r="B2465" s="14">
        <v>44311</v>
      </c>
      <c r="C2465" s="12">
        <v>93</v>
      </c>
      <c r="D2465" s="12">
        <v>299</v>
      </c>
      <c r="E2465" s="12" t="s">
        <v>496</v>
      </c>
      <c r="F2465" s="12">
        <v>1</v>
      </c>
      <c r="G2465" s="12" t="s">
        <v>115</v>
      </c>
      <c r="H2465" s="12" t="s">
        <v>122</v>
      </c>
      <c r="I2465" s="12" t="s">
        <v>7479</v>
      </c>
    </row>
    <row r="2466" spans="1:9" x14ac:dyDescent="0.3">
      <c r="A2466" s="12" t="s">
        <v>7480</v>
      </c>
      <c r="B2466" s="14">
        <v>44311</v>
      </c>
      <c r="C2466" s="12">
        <v>115</v>
      </c>
      <c r="D2466" s="12">
        <v>299</v>
      </c>
      <c r="E2466" s="12" t="s">
        <v>496</v>
      </c>
      <c r="F2466" s="12">
        <v>1</v>
      </c>
      <c r="G2466" s="12" t="s">
        <v>115</v>
      </c>
      <c r="H2466" s="12" t="s">
        <v>122</v>
      </c>
      <c r="I2466" s="12" t="s">
        <v>7481</v>
      </c>
    </row>
    <row r="2467" spans="1:9" x14ac:dyDescent="0.3">
      <c r="A2467" s="12" t="s">
        <v>7482</v>
      </c>
      <c r="B2467" s="14">
        <v>44311</v>
      </c>
      <c r="C2467" s="12">
        <v>78</v>
      </c>
      <c r="D2467" s="12">
        <v>299</v>
      </c>
      <c r="E2467" s="12" t="s">
        <v>496</v>
      </c>
      <c r="F2467" s="12">
        <v>0.999</v>
      </c>
      <c r="G2467" s="12" t="s">
        <v>23</v>
      </c>
      <c r="H2467" s="12" t="s">
        <v>24</v>
      </c>
      <c r="I2467" s="12" t="s">
        <v>7483</v>
      </c>
    </row>
    <row r="2468" spans="1:9" x14ac:dyDescent="0.3">
      <c r="A2468" s="12" t="s">
        <v>7484</v>
      </c>
      <c r="B2468" s="14">
        <v>44311</v>
      </c>
      <c r="C2468" s="12">
        <v>109</v>
      </c>
      <c r="D2468" s="12">
        <v>299</v>
      </c>
      <c r="E2468" s="12" t="s">
        <v>496</v>
      </c>
      <c r="F2468" s="12">
        <v>0.99909999999999999</v>
      </c>
      <c r="G2468" s="12" t="s">
        <v>115</v>
      </c>
      <c r="H2468" s="12" t="s">
        <v>122</v>
      </c>
      <c r="I2468" s="12" t="s">
        <v>7485</v>
      </c>
    </row>
    <row r="2469" spans="1:9" x14ac:dyDescent="0.3">
      <c r="A2469" s="12" t="s">
        <v>7486</v>
      </c>
      <c r="B2469" s="14">
        <v>44311</v>
      </c>
      <c r="C2469" s="12">
        <v>117</v>
      </c>
      <c r="D2469" s="12">
        <v>299</v>
      </c>
      <c r="E2469" s="12" t="s">
        <v>496</v>
      </c>
      <c r="F2469" s="12">
        <v>0.999</v>
      </c>
      <c r="G2469" s="12" t="s">
        <v>115</v>
      </c>
      <c r="H2469" s="12" t="s">
        <v>16</v>
      </c>
      <c r="I2469" s="12" t="s">
        <v>7487</v>
      </c>
    </row>
    <row r="2470" spans="1:9" x14ac:dyDescent="0.3">
      <c r="A2470" s="12" t="s">
        <v>7488</v>
      </c>
      <c r="B2470" s="14">
        <v>44311</v>
      </c>
      <c r="C2470" s="12">
        <v>85</v>
      </c>
      <c r="D2470" s="12">
        <v>299</v>
      </c>
      <c r="E2470" s="12" t="s">
        <v>496</v>
      </c>
      <c r="F2470" s="12">
        <v>0.99829999999999997</v>
      </c>
      <c r="G2470" s="12" t="s">
        <v>115</v>
      </c>
      <c r="H2470" s="12" t="s">
        <v>24</v>
      </c>
      <c r="I2470" s="12" t="s">
        <v>7489</v>
      </c>
    </row>
    <row r="2471" spans="1:9" x14ac:dyDescent="0.3">
      <c r="A2471" s="12" t="s">
        <v>7490</v>
      </c>
      <c r="B2471" s="14">
        <v>44311</v>
      </c>
      <c r="C2471" s="12">
        <v>83</v>
      </c>
      <c r="D2471" s="12">
        <v>299</v>
      </c>
      <c r="E2471" s="12" t="s">
        <v>496</v>
      </c>
      <c r="F2471" s="12">
        <v>0.99980000000000002</v>
      </c>
      <c r="G2471" s="12" t="s">
        <v>115</v>
      </c>
      <c r="H2471" s="12" t="s">
        <v>24</v>
      </c>
      <c r="I2471" s="12" t="s">
        <v>7491</v>
      </c>
    </row>
    <row r="2472" spans="1:9" x14ac:dyDescent="0.3">
      <c r="A2472" s="12" t="s">
        <v>7492</v>
      </c>
      <c r="B2472" s="14">
        <v>44311</v>
      </c>
      <c r="C2472" s="12">
        <v>76</v>
      </c>
      <c r="D2472" s="12">
        <v>299</v>
      </c>
      <c r="E2472" s="12" t="s">
        <v>496</v>
      </c>
      <c r="F2472" s="12">
        <v>0.99770000000000003</v>
      </c>
      <c r="G2472" s="12" t="s">
        <v>115</v>
      </c>
      <c r="H2472" s="12" t="s">
        <v>24</v>
      </c>
      <c r="I2472" s="12" t="s">
        <v>7493</v>
      </c>
    </row>
    <row r="2473" spans="1:9" x14ac:dyDescent="0.3">
      <c r="A2473" s="12" t="s">
        <v>7494</v>
      </c>
      <c r="B2473" s="14">
        <v>44311</v>
      </c>
      <c r="C2473" s="12">
        <v>117</v>
      </c>
      <c r="D2473" s="12">
        <v>299</v>
      </c>
      <c r="E2473" s="12" t="s">
        <v>496</v>
      </c>
      <c r="F2473" s="12">
        <v>0.94879999999999998</v>
      </c>
      <c r="G2473" s="12" t="s">
        <v>115</v>
      </c>
      <c r="H2473" s="12" t="s">
        <v>16</v>
      </c>
      <c r="I2473" s="12" t="s">
        <v>7495</v>
      </c>
    </row>
    <row r="2474" spans="1:9" x14ac:dyDescent="0.3">
      <c r="A2474" s="12" t="s">
        <v>7496</v>
      </c>
      <c r="B2474" s="14">
        <v>44311</v>
      </c>
      <c r="C2474" s="12">
        <v>72</v>
      </c>
      <c r="D2474" s="12">
        <v>299</v>
      </c>
      <c r="E2474" s="12" t="s">
        <v>496</v>
      </c>
      <c r="F2474" s="12">
        <v>0.99960000000000004</v>
      </c>
      <c r="G2474" s="12" t="s">
        <v>23</v>
      </c>
      <c r="H2474" s="12" t="s">
        <v>24</v>
      </c>
      <c r="I2474" s="12" t="s">
        <v>7497</v>
      </c>
    </row>
    <row r="2475" spans="1:9" x14ac:dyDescent="0.3">
      <c r="A2475" s="12" t="s">
        <v>7498</v>
      </c>
      <c r="B2475" s="14">
        <v>44311</v>
      </c>
      <c r="C2475" s="12">
        <v>116</v>
      </c>
      <c r="D2475" s="12">
        <v>299</v>
      </c>
      <c r="E2475" s="12" t="s">
        <v>496</v>
      </c>
      <c r="F2475" s="12">
        <v>0.99960000000000004</v>
      </c>
      <c r="G2475" s="12" t="s">
        <v>115</v>
      </c>
      <c r="H2475" s="12" t="s">
        <v>16</v>
      </c>
      <c r="I2475" s="12" t="s">
        <v>7499</v>
      </c>
    </row>
    <row r="2476" spans="1:9" x14ac:dyDescent="0.3">
      <c r="A2476" s="12" t="s">
        <v>7500</v>
      </c>
      <c r="B2476" s="14">
        <v>44311</v>
      </c>
      <c r="C2476" s="12">
        <v>84</v>
      </c>
      <c r="D2476" s="12">
        <v>299</v>
      </c>
      <c r="E2476" s="12" t="s">
        <v>496</v>
      </c>
      <c r="F2476" s="12">
        <v>0.99990000000000001</v>
      </c>
      <c r="G2476" s="12" t="s">
        <v>115</v>
      </c>
      <c r="H2476" s="12" t="s">
        <v>24</v>
      </c>
      <c r="I2476" s="12" t="s">
        <v>7501</v>
      </c>
    </row>
    <row r="2477" spans="1:9" x14ac:dyDescent="0.3">
      <c r="A2477" s="12" t="s">
        <v>7502</v>
      </c>
      <c r="B2477" s="14">
        <v>44311</v>
      </c>
      <c r="C2477" s="12">
        <v>75</v>
      </c>
      <c r="D2477" s="12">
        <v>299</v>
      </c>
      <c r="E2477" s="12" t="s">
        <v>496</v>
      </c>
      <c r="F2477" s="12">
        <v>0.99980000000000002</v>
      </c>
      <c r="G2477" s="12" t="s">
        <v>115</v>
      </c>
      <c r="H2477" s="12" t="s">
        <v>24</v>
      </c>
      <c r="I2477" s="12" t="s">
        <v>7503</v>
      </c>
    </row>
    <row r="2478" spans="1:9" x14ac:dyDescent="0.3">
      <c r="A2478" s="12" t="s">
        <v>7504</v>
      </c>
      <c r="B2478" s="14">
        <v>44311</v>
      </c>
      <c r="C2478" s="12">
        <v>82</v>
      </c>
      <c r="D2478" s="12">
        <v>299</v>
      </c>
      <c r="E2478" s="12" t="s">
        <v>496</v>
      </c>
      <c r="F2478" s="12">
        <v>0.99939999999999996</v>
      </c>
      <c r="G2478" s="12" t="s">
        <v>115</v>
      </c>
      <c r="H2478" s="12" t="s">
        <v>24</v>
      </c>
      <c r="I2478" s="12" t="s">
        <v>7505</v>
      </c>
    </row>
    <row r="2479" spans="1:9" x14ac:dyDescent="0.3">
      <c r="A2479" s="12" t="s">
        <v>7506</v>
      </c>
      <c r="B2479" s="14">
        <v>44311</v>
      </c>
      <c r="C2479" s="12">
        <v>87</v>
      </c>
      <c r="D2479" s="12">
        <v>299</v>
      </c>
      <c r="E2479" s="12" t="s">
        <v>496</v>
      </c>
      <c r="F2479" s="12">
        <v>1</v>
      </c>
      <c r="G2479" s="12" t="s">
        <v>115</v>
      </c>
      <c r="H2479" s="12" t="s">
        <v>122</v>
      </c>
      <c r="I2479" s="12" t="s">
        <v>7507</v>
      </c>
    </row>
    <row r="2480" spans="1:9" x14ac:dyDescent="0.3">
      <c r="A2480" s="12" t="s">
        <v>7508</v>
      </c>
      <c r="B2480" s="14">
        <v>44311</v>
      </c>
      <c r="C2480" s="12">
        <v>117</v>
      </c>
      <c r="D2480" s="12">
        <v>299</v>
      </c>
      <c r="E2480" s="12" t="s">
        <v>496</v>
      </c>
      <c r="F2480" s="12">
        <v>0.98580000000000001</v>
      </c>
      <c r="G2480" s="12" t="s">
        <v>115</v>
      </c>
      <c r="H2480" s="12" t="s">
        <v>16</v>
      </c>
      <c r="I2480" s="12" t="s">
        <v>7509</v>
      </c>
    </row>
    <row r="2481" spans="1:9" x14ac:dyDescent="0.3">
      <c r="A2481" s="12" t="s">
        <v>7510</v>
      </c>
      <c r="B2481" s="14">
        <v>44311</v>
      </c>
      <c r="C2481" s="12">
        <v>78</v>
      </c>
      <c r="D2481" s="12">
        <v>300</v>
      </c>
      <c r="E2481" s="12" t="s">
        <v>496</v>
      </c>
      <c r="F2481" s="12">
        <v>0.99980000000000002</v>
      </c>
      <c r="G2481" s="12" t="s">
        <v>115</v>
      </c>
      <c r="H2481" s="12" t="s">
        <v>24</v>
      </c>
      <c r="I2481" s="12" t="s">
        <v>7511</v>
      </c>
    </row>
    <row r="2482" spans="1:9" x14ac:dyDescent="0.3">
      <c r="A2482" s="12" t="s">
        <v>7512</v>
      </c>
      <c r="B2482" s="14">
        <v>44312</v>
      </c>
      <c r="C2482" s="12">
        <v>91</v>
      </c>
      <c r="D2482" s="12">
        <v>300</v>
      </c>
      <c r="E2482" s="12" t="s">
        <v>496</v>
      </c>
      <c r="F2482" s="12">
        <v>0.99690000000000001</v>
      </c>
      <c r="G2482" s="12" t="s">
        <v>23</v>
      </c>
      <c r="H2482" s="12" t="s">
        <v>122</v>
      </c>
      <c r="I2482" s="12" t="s">
        <v>7513</v>
      </c>
    </row>
    <row r="2483" spans="1:9" x14ac:dyDescent="0.3">
      <c r="A2483" s="12" t="s">
        <v>7514</v>
      </c>
      <c r="B2483" s="14">
        <v>44312</v>
      </c>
      <c r="C2483" s="12">
        <v>78</v>
      </c>
      <c r="D2483" s="12">
        <v>300</v>
      </c>
      <c r="E2483" s="12" t="s">
        <v>496</v>
      </c>
      <c r="F2483" s="12">
        <v>0.99990000000000001</v>
      </c>
      <c r="G2483" s="12" t="s">
        <v>115</v>
      </c>
      <c r="H2483" s="12" t="s">
        <v>24</v>
      </c>
      <c r="I2483" s="12" t="s">
        <v>7515</v>
      </c>
    </row>
    <row r="2484" spans="1:9" x14ac:dyDescent="0.3">
      <c r="A2484" s="12" t="s">
        <v>7516</v>
      </c>
      <c r="B2484" s="14">
        <v>44312</v>
      </c>
      <c r="C2484" s="12">
        <v>95</v>
      </c>
      <c r="D2484" s="12">
        <v>300</v>
      </c>
      <c r="E2484" s="12" t="s">
        <v>496</v>
      </c>
      <c r="F2484" s="12">
        <v>0.97870000000000001</v>
      </c>
      <c r="G2484" s="12" t="s">
        <v>115</v>
      </c>
      <c r="H2484" s="12" t="s">
        <v>122</v>
      </c>
      <c r="I2484" s="12" t="s">
        <v>7517</v>
      </c>
    </row>
    <row r="2485" spans="1:9" x14ac:dyDescent="0.3">
      <c r="A2485" s="12" t="s">
        <v>7518</v>
      </c>
      <c r="B2485" s="14">
        <v>44312</v>
      </c>
      <c r="C2485" s="12">
        <v>109</v>
      </c>
      <c r="D2485" s="12">
        <v>300</v>
      </c>
      <c r="E2485" s="12" t="s">
        <v>496</v>
      </c>
      <c r="F2485" s="12">
        <v>1</v>
      </c>
      <c r="G2485" s="12" t="s">
        <v>115</v>
      </c>
      <c r="H2485" s="12" t="s">
        <v>122</v>
      </c>
      <c r="I2485" s="12" t="s">
        <v>7519</v>
      </c>
    </row>
    <row r="2486" spans="1:9" x14ac:dyDescent="0.3">
      <c r="A2486" s="12" t="s">
        <v>7520</v>
      </c>
      <c r="B2486" s="14">
        <v>44312</v>
      </c>
      <c r="C2486" s="12">
        <v>90</v>
      </c>
      <c r="D2486" s="12">
        <v>300</v>
      </c>
      <c r="E2486" s="12" t="s">
        <v>496</v>
      </c>
      <c r="F2486" s="12">
        <v>1</v>
      </c>
      <c r="G2486" s="12" t="s">
        <v>115</v>
      </c>
      <c r="H2486" s="12" t="s">
        <v>122</v>
      </c>
      <c r="I2486" s="12" t="s">
        <v>7521</v>
      </c>
    </row>
    <row r="2487" spans="1:9" x14ac:dyDescent="0.3">
      <c r="A2487" s="12" t="s">
        <v>7522</v>
      </c>
      <c r="B2487" s="14">
        <v>44312</v>
      </c>
      <c r="C2487" s="12">
        <v>91</v>
      </c>
      <c r="D2487" s="12">
        <v>300</v>
      </c>
      <c r="E2487" s="12" t="s">
        <v>496</v>
      </c>
      <c r="F2487" s="12">
        <v>0.99050000000000005</v>
      </c>
      <c r="G2487" s="12" t="s">
        <v>115</v>
      </c>
      <c r="H2487" s="12" t="s">
        <v>122</v>
      </c>
      <c r="I2487" s="12" t="s">
        <v>7523</v>
      </c>
    </row>
    <row r="2488" spans="1:9" x14ac:dyDescent="0.3">
      <c r="A2488" s="12" t="s">
        <v>7524</v>
      </c>
      <c r="B2488" s="14">
        <v>44312</v>
      </c>
      <c r="C2488" s="12">
        <v>94</v>
      </c>
      <c r="D2488" s="12">
        <v>300</v>
      </c>
      <c r="E2488" s="12" t="s">
        <v>496</v>
      </c>
      <c r="F2488" s="12">
        <v>1</v>
      </c>
      <c r="G2488" s="12" t="s">
        <v>115</v>
      </c>
      <c r="H2488" s="12" t="s">
        <v>122</v>
      </c>
      <c r="I2488" s="12" t="s">
        <v>7525</v>
      </c>
    </row>
    <row r="2489" spans="1:9" x14ac:dyDescent="0.3">
      <c r="A2489" s="12" t="s">
        <v>7526</v>
      </c>
      <c r="B2489" s="14">
        <v>44312</v>
      </c>
      <c r="C2489" s="12">
        <v>79</v>
      </c>
      <c r="D2489" s="12">
        <v>300</v>
      </c>
      <c r="E2489" s="12" t="s">
        <v>496</v>
      </c>
      <c r="F2489" s="12">
        <v>1</v>
      </c>
      <c r="G2489" s="12" t="s">
        <v>115</v>
      </c>
      <c r="H2489" s="12" t="s">
        <v>24</v>
      </c>
      <c r="I2489" s="12" t="s">
        <v>7527</v>
      </c>
    </row>
    <row r="2490" spans="1:9" x14ac:dyDescent="0.3">
      <c r="A2490" s="12" t="s">
        <v>7528</v>
      </c>
      <c r="B2490" s="14">
        <v>44312</v>
      </c>
      <c r="C2490" s="12">
        <v>94</v>
      </c>
      <c r="D2490" s="12">
        <v>300</v>
      </c>
      <c r="E2490" s="12" t="s">
        <v>496</v>
      </c>
      <c r="F2490" s="12">
        <v>0.99850000000000005</v>
      </c>
      <c r="G2490" s="12" t="s">
        <v>115</v>
      </c>
      <c r="H2490" s="12" t="s">
        <v>122</v>
      </c>
      <c r="I2490" s="12" t="s">
        <v>7529</v>
      </c>
    </row>
    <row r="2491" spans="1:9" x14ac:dyDescent="0.3">
      <c r="A2491" s="12" t="s">
        <v>7530</v>
      </c>
      <c r="B2491" s="14">
        <v>44312</v>
      </c>
      <c r="C2491" s="12">
        <v>95</v>
      </c>
      <c r="D2491" s="12">
        <v>300</v>
      </c>
      <c r="E2491" s="12" t="s">
        <v>496</v>
      </c>
      <c r="F2491" s="12">
        <v>0.99980000000000002</v>
      </c>
      <c r="G2491" s="12" t="s">
        <v>115</v>
      </c>
      <c r="H2491" s="12" t="s">
        <v>122</v>
      </c>
      <c r="I2491" s="12" t="s">
        <v>7531</v>
      </c>
    </row>
    <row r="2492" spans="1:9" x14ac:dyDescent="0.3">
      <c r="A2492" s="12" t="s">
        <v>7532</v>
      </c>
      <c r="B2492" s="14">
        <v>44312</v>
      </c>
      <c r="C2492" s="12">
        <v>95</v>
      </c>
      <c r="D2492" s="12">
        <v>300</v>
      </c>
      <c r="E2492" s="12" t="s">
        <v>496</v>
      </c>
      <c r="F2492" s="12">
        <v>1</v>
      </c>
      <c r="G2492" s="12" t="s">
        <v>115</v>
      </c>
      <c r="H2492" s="12" t="s">
        <v>122</v>
      </c>
      <c r="I2492" s="12" t="s">
        <v>7533</v>
      </c>
    </row>
    <row r="2493" spans="1:9" x14ac:dyDescent="0.3">
      <c r="A2493" s="12" t="s">
        <v>7534</v>
      </c>
      <c r="B2493" s="14">
        <v>44312</v>
      </c>
      <c r="C2493" s="12">
        <v>109</v>
      </c>
      <c r="D2493" s="12">
        <v>300</v>
      </c>
      <c r="E2493" s="12" t="s">
        <v>496</v>
      </c>
      <c r="F2493" s="12">
        <v>1</v>
      </c>
      <c r="G2493" s="12" t="s">
        <v>115</v>
      </c>
      <c r="H2493" s="12" t="s">
        <v>122</v>
      </c>
      <c r="I2493" s="12" t="s">
        <v>7535</v>
      </c>
    </row>
    <row r="2494" spans="1:9" x14ac:dyDescent="0.3">
      <c r="A2494" s="12" t="s">
        <v>7536</v>
      </c>
      <c r="B2494" s="14">
        <v>44312</v>
      </c>
      <c r="C2494" s="12">
        <v>86</v>
      </c>
      <c r="D2494" s="12">
        <v>300</v>
      </c>
      <c r="E2494" s="12" t="s">
        <v>496</v>
      </c>
      <c r="F2494" s="12">
        <v>0.99490000000000001</v>
      </c>
      <c r="G2494" s="12" t="s">
        <v>115</v>
      </c>
      <c r="H2494" s="12" t="s">
        <v>24</v>
      </c>
      <c r="I2494" s="12" t="s">
        <v>7537</v>
      </c>
    </row>
    <row r="2495" spans="1:9" x14ac:dyDescent="0.3">
      <c r="A2495" s="12" t="s">
        <v>7538</v>
      </c>
      <c r="B2495" s="14">
        <v>44312</v>
      </c>
      <c r="C2495" s="12">
        <v>80</v>
      </c>
      <c r="D2495" s="12">
        <v>300</v>
      </c>
      <c r="E2495" s="12" t="s">
        <v>496</v>
      </c>
      <c r="F2495" s="12">
        <v>0.99539999999999995</v>
      </c>
      <c r="G2495" s="12" t="s">
        <v>115</v>
      </c>
      <c r="H2495" s="12" t="s">
        <v>24</v>
      </c>
      <c r="I2495" s="12" t="s">
        <v>7539</v>
      </c>
    </row>
    <row r="2496" spans="1:9" x14ac:dyDescent="0.3">
      <c r="A2496" s="12" t="s">
        <v>7540</v>
      </c>
      <c r="B2496" s="14">
        <v>44312</v>
      </c>
      <c r="C2496" s="12">
        <v>86</v>
      </c>
      <c r="D2496" s="12">
        <v>300</v>
      </c>
      <c r="E2496" s="12" t="s">
        <v>496</v>
      </c>
      <c r="F2496" s="12">
        <v>0.99990000000000001</v>
      </c>
      <c r="G2496" s="12" t="s">
        <v>115</v>
      </c>
      <c r="H2496" s="12" t="s">
        <v>24</v>
      </c>
      <c r="I2496" s="12" t="s">
        <v>7541</v>
      </c>
    </row>
    <row r="2497" spans="1:9" x14ac:dyDescent="0.3">
      <c r="A2497" s="12" t="s">
        <v>7542</v>
      </c>
      <c r="B2497" s="14">
        <v>44312</v>
      </c>
      <c r="C2497" s="12">
        <v>85</v>
      </c>
      <c r="D2497" s="12">
        <v>300</v>
      </c>
      <c r="E2497" s="12" t="s">
        <v>496</v>
      </c>
      <c r="F2497" s="12">
        <v>0.99119999999999997</v>
      </c>
      <c r="G2497" s="12" t="s">
        <v>115</v>
      </c>
      <c r="H2497" s="12" t="s">
        <v>24</v>
      </c>
      <c r="I2497" s="12" t="s">
        <v>7543</v>
      </c>
    </row>
    <row r="2498" spans="1:9" x14ac:dyDescent="0.3">
      <c r="A2498" s="12" t="s">
        <v>7544</v>
      </c>
      <c r="B2498" s="14">
        <v>44312</v>
      </c>
      <c r="C2498" s="12">
        <v>76</v>
      </c>
      <c r="D2498" s="12">
        <v>300</v>
      </c>
      <c r="E2498" s="12" t="s">
        <v>496</v>
      </c>
      <c r="F2498" s="12">
        <v>0.99839999999999995</v>
      </c>
      <c r="G2498" s="12" t="s">
        <v>115</v>
      </c>
      <c r="H2498" s="12" t="s">
        <v>24</v>
      </c>
      <c r="I2498" s="12" t="s">
        <v>7545</v>
      </c>
    </row>
    <row r="2499" spans="1:9" x14ac:dyDescent="0.3">
      <c r="A2499" s="12" t="s">
        <v>7546</v>
      </c>
      <c r="B2499" s="14">
        <v>44312</v>
      </c>
      <c r="C2499" s="12">
        <v>75</v>
      </c>
      <c r="D2499" s="12">
        <v>300</v>
      </c>
      <c r="E2499" s="12" t="s">
        <v>496</v>
      </c>
      <c r="F2499" s="12">
        <v>0.99990000000000001</v>
      </c>
      <c r="G2499" s="12" t="s">
        <v>115</v>
      </c>
      <c r="H2499" s="12" t="s">
        <v>24</v>
      </c>
      <c r="I2499" s="12" t="s">
        <v>7547</v>
      </c>
    </row>
    <row r="2500" spans="1:9" x14ac:dyDescent="0.3">
      <c r="A2500" s="12" t="s">
        <v>7548</v>
      </c>
      <c r="B2500" s="14">
        <v>44312</v>
      </c>
      <c r="C2500" s="12">
        <v>75</v>
      </c>
      <c r="D2500" s="12">
        <v>300</v>
      </c>
      <c r="E2500" s="12" t="s">
        <v>496</v>
      </c>
      <c r="F2500" s="12">
        <v>0.99990000000000001</v>
      </c>
      <c r="G2500" s="12" t="s">
        <v>115</v>
      </c>
      <c r="H2500" s="12" t="s">
        <v>24</v>
      </c>
      <c r="I2500" s="12" t="s">
        <v>7549</v>
      </c>
    </row>
    <row r="2501" spans="1:9" x14ac:dyDescent="0.3">
      <c r="A2501" s="12" t="s">
        <v>7550</v>
      </c>
      <c r="B2501" s="14">
        <v>44312</v>
      </c>
      <c r="C2501" s="12">
        <v>86</v>
      </c>
      <c r="D2501" s="12">
        <v>300</v>
      </c>
      <c r="E2501" s="12" t="s">
        <v>496</v>
      </c>
      <c r="F2501" s="12">
        <v>0.99590000000000001</v>
      </c>
      <c r="G2501" s="12" t="s">
        <v>115</v>
      </c>
      <c r="H2501" s="12" t="s">
        <v>24</v>
      </c>
      <c r="I2501" s="12" t="s">
        <v>7551</v>
      </c>
    </row>
    <row r="2502" spans="1:9" x14ac:dyDescent="0.3">
      <c r="A2502" s="12" t="s">
        <v>7552</v>
      </c>
      <c r="B2502" s="14">
        <v>44312</v>
      </c>
      <c r="C2502" s="12">
        <v>83</v>
      </c>
      <c r="D2502" s="12">
        <v>300</v>
      </c>
      <c r="E2502" s="12" t="s">
        <v>496</v>
      </c>
      <c r="F2502" s="12">
        <v>1</v>
      </c>
      <c r="G2502" s="12" t="s">
        <v>115</v>
      </c>
      <c r="H2502" s="12" t="s">
        <v>24</v>
      </c>
      <c r="I2502" s="12" t="s">
        <v>7553</v>
      </c>
    </row>
    <row r="2503" spans="1:9" x14ac:dyDescent="0.3">
      <c r="A2503" s="12" t="s">
        <v>7554</v>
      </c>
      <c r="B2503" s="14">
        <v>44312</v>
      </c>
      <c r="C2503" s="12">
        <v>73</v>
      </c>
      <c r="D2503" s="12">
        <v>300</v>
      </c>
      <c r="E2503" s="12" t="s">
        <v>496</v>
      </c>
      <c r="F2503" s="12">
        <v>0.99990000000000001</v>
      </c>
      <c r="G2503" s="12" t="s">
        <v>115</v>
      </c>
      <c r="H2503" s="12" t="s">
        <v>24</v>
      </c>
      <c r="I2503" s="12" t="s">
        <v>7555</v>
      </c>
    </row>
    <row r="2504" spans="1:9" x14ac:dyDescent="0.3">
      <c r="A2504" s="12" t="s">
        <v>7556</v>
      </c>
      <c r="B2504" s="14">
        <v>44312</v>
      </c>
      <c r="C2504" s="12">
        <v>86</v>
      </c>
      <c r="D2504" s="12">
        <v>300</v>
      </c>
      <c r="E2504" s="12" t="s">
        <v>496</v>
      </c>
      <c r="F2504" s="12">
        <v>0.99990000000000001</v>
      </c>
      <c r="G2504" s="12" t="s">
        <v>115</v>
      </c>
      <c r="H2504" s="12" t="s">
        <v>24</v>
      </c>
      <c r="I2504" s="12" t="s">
        <v>7557</v>
      </c>
    </row>
    <row r="2505" spans="1:9" x14ac:dyDescent="0.3">
      <c r="A2505" s="12" t="s">
        <v>7558</v>
      </c>
      <c r="B2505" s="14">
        <v>44312</v>
      </c>
      <c r="C2505" s="12">
        <v>84</v>
      </c>
      <c r="D2505" s="12">
        <v>300</v>
      </c>
      <c r="E2505" s="12" t="s">
        <v>496</v>
      </c>
      <c r="F2505" s="12">
        <v>0.99960000000000004</v>
      </c>
      <c r="G2505" s="12" t="s">
        <v>115</v>
      </c>
      <c r="H2505" s="12" t="s">
        <v>24</v>
      </c>
      <c r="I2505" s="12" t="s">
        <v>7559</v>
      </c>
    </row>
    <row r="2506" spans="1:9" x14ac:dyDescent="0.3">
      <c r="A2506" s="12" t="s">
        <v>7560</v>
      </c>
      <c r="B2506" s="14">
        <v>44312</v>
      </c>
      <c r="C2506" s="12">
        <v>80</v>
      </c>
      <c r="D2506" s="12">
        <v>300</v>
      </c>
      <c r="E2506" s="12" t="s">
        <v>496</v>
      </c>
      <c r="F2506" s="12">
        <v>0.99960000000000004</v>
      </c>
      <c r="G2506" s="12" t="s">
        <v>115</v>
      </c>
      <c r="H2506" s="12" t="s">
        <v>24</v>
      </c>
      <c r="I2506" s="12" t="s">
        <v>7561</v>
      </c>
    </row>
    <row r="2507" spans="1:9" x14ac:dyDescent="0.3">
      <c r="A2507" s="12" t="s">
        <v>7562</v>
      </c>
      <c r="B2507" s="14">
        <v>44312</v>
      </c>
      <c r="C2507" s="12">
        <v>85</v>
      </c>
      <c r="D2507" s="12">
        <v>300</v>
      </c>
      <c r="E2507" s="12" t="s">
        <v>496</v>
      </c>
      <c r="F2507" s="12">
        <v>0.99719999999999998</v>
      </c>
      <c r="G2507" s="12" t="s">
        <v>115</v>
      </c>
      <c r="H2507" s="12" t="s">
        <v>24</v>
      </c>
      <c r="I2507" s="12" t="s">
        <v>7563</v>
      </c>
    </row>
    <row r="2508" spans="1:9" x14ac:dyDescent="0.3">
      <c r="A2508" s="12" t="s">
        <v>7564</v>
      </c>
      <c r="B2508" s="14">
        <v>44312</v>
      </c>
      <c r="C2508" s="12">
        <v>85</v>
      </c>
      <c r="D2508" s="12">
        <v>300</v>
      </c>
      <c r="E2508" s="12" t="s">
        <v>496</v>
      </c>
      <c r="F2508" s="12">
        <v>0.99980000000000002</v>
      </c>
      <c r="G2508" s="12" t="s">
        <v>115</v>
      </c>
      <c r="H2508" s="12" t="s">
        <v>24</v>
      </c>
      <c r="I2508" s="12" t="s">
        <v>7565</v>
      </c>
    </row>
    <row r="2509" spans="1:9" x14ac:dyDescent="0.3">
      <c r="A2509" s="12" t="s">
        <v>7566</v>
      </c>
      <c r="B2509" s="14">
        <v>44312</v>
      </c>
      <c r="C2509" s="12">
        <v>82</v>
      </c>
      <c r="D2509" s="12">
        <v>300</v>
      </c>
      <c r="E2509" s="12" t="s">
        <v>496</v>
      </c>
      <c r="F2509" s="12">
        <v>1</v>
      </c>
      <c r="G2509" s="12" t="s">
        <v>115</v>
      </c>
      <c r="H2509" s="12" t="s">
        <v>24</v>
      </c>
      <c r="I2509" s="12" t="s">
        <v>7567</v>
      </c>
    </row>
    <row r="2510" spans="1:9" x14ac:dyDescent="0.3">
      <c r="A2510" s="12" t="s">
        <v>7568</v>
      </c>
      <c r="B2510" s="14">
        <v>44312</v>
      </c>
      <c r="C2510" s="12">
        <v>83</v>
      </c>
      <c r="D2510" s="12">
        <v>300</v>
      </c>
      <c r="E2510" s="12" t="s">
        <v>496</v>
      </c>
      <c r="F2510" s="12">
        <v>0.99990000000000001</v>
      </c>
      <c r="G2510" s="12" t="s">
        <v>115</v>
      </c>
      <c r="H2510" s="12" t="s">
        <v>24</v>
      </c>
      <c r="I2510" s="12" t="s">
        <v>7569</v>
      </c>
    </row>
    <row r="2511" spans="1:9" x14ac:dyDescent="0.3">
      <c r="A2511" s="12" t="s">
        <v>7570</v>
      </c>
      <c r="B2511" s="14">
        <v>44312</v>
      </c>
      <c r="C2511" s="12">
        <v>84</v>
      </c>
      <c r="D2511" s="12">
        <v>300</v>
      </c>
      <c r="E2511" s="12" t="s">
        <v>496</v>
      </c>
      <c r="F2511" s="12">
        <v>0.99990000000000001</v>
      </c>
      <c r="G2511" s="12" t="s">
        <v>115</v>
      </c>
      <c r="H2511" s="12" t="s">
        <v>24</v>
      </c>
      <c r="I2511" s="12" t="s">
        <v>7571</v>
      </c>
    </row>
    <row r="2512" spans="1:9" x14ac:dyDescent="0.3">
      <c r="A2512" s="12" t="s">
        <v>7572</v>
      </c>
      <c r="B2512" s="14">
        <v>44312</v>
      </c>
      <c r="C2512" s="12">
        <v>86</v>
      </c>
      <c r="D2512" s="12">
        <v>300</v>
      </c>
      <c r="E2512" s="12" t="s">
        <v>496</v>
      </c>
      <c r="F2512" s="12">
        <v>0.99980000000000002</v>
      </c>
      <c r="G2512" s="12" t="s">
        <v>23</v>
      </c>
      <c r="H2512" s="12" t="s">
        <v>24</v>
      </c>
      <c r="I2512" s="12" t="s">
        <v>7573</v>
      </c>
    </row>
    <row r="2513" spans="1:9" x14ac:dyDescent="0.3">
      <c r="A2513" s="12" t="s">
        <v>7574</v>
      </c>
      <c r="B2513" s="14">
        <v>44312</v>
      </c>
      <c r="C2513" s="12">
        <v>85</v>
      </c>
      <c r="D2513" s="12">
        <v>301</v>
      </c>
      <c r="E2513" s="12" t="s">
        <v>496</v>
      </c>
      <c r="F2513" s="12">
        <v>0.99980000000000002</v>
      </c>
      <c r="G2513" s="12" t="s">
        <v>115</v>
      </c>
      <c r="H2513" s="12" t="s">
        <v>24</v>
      </c>
      <c r="I2513" s="12" t="s">
        <v>7575</v>
      </c>
    </row>
    <row r="2514" spans="1:9" x14ac:dyDescent="0.3">
      <c r="A2514" s="12" t="s">
        <v>7576</v>
      </c>
      <c r="B2514" s="14">
        <v>44312</v>
      </c>
      <c r="C2514" s="12">
        <v>85</v>
      </c>
      <c r="D2514" s="12">
        <v>301</v>
      </c>
      <c r="E2514" s="12" t="s">
        <v>496</v>
      </c>
      <c r="F2514" s="12">
        <v>0.99970000000000003</v>
      </c>
      <c r="G2514" s="12" t="s">
        <v>115</v>
      </c>
      <c r="H2514" s="12" t="s">
        <v>24</v>
      </c>
      <c r="I2514" s="12" t="s">
        <v>7577</v>
      </c>
    </row>
    <row r="2515" spans="1:9" x14ac:dyDescent="0.3">
      <c r="A2515" s="12" t="s">
        <v>7578</v>
      </c>
      <c r="B2515" s="14">
        <v>44312</v>
      </c>
      <c r="C2515" s="12">
        <v>81</v>
      </c>
      <c r="D2515" s="12">
        <v>301</v>
      </c>
      <c r="E2515" s="12" t="s">
        <v>496</v>
      </c>
      <c r="F2515" s="12">
        <v>0.99990000000000001</v>
      </c>
      <c r="G2515" s="12" t="s">
        <v>115</v>
      </c>
      <c r="H2515" s="12" t="s">
        <v>24</v>
      </c>
      <c r="I2515" s="12" t="s">
        <v>7579</v>
      </c>
    </row>
    <row r="2516" spans="1:9" x14ac:dyDescent="0.3">
      <c r="A2516" s="12" t="s">
        <v>7580</v>
      </c>
      <c r="B2516" s="14">
        <v>44312</v>
      </c>
      <c r="C2516" s="12">
        <v>84</v>
      </c>
      <c r="D2516" s="12">
        <v>301</v>
      </c>
      <c r="E2516" s="12" t="s">
        <v>496</v>
      </c>
      <c r="F2516" s="12">
        <v>0.99970000000000003</v>
      </c>
      <c r="G2516" s="12" t="s">
        <v>115</v>
      </c>
      <c r="H2516" s="12" t="s">
        <v>24</v>
      </c>
      <c r="I2516" s="12" t="s">
        <v>7581</v>
      </c>
    </row>
    <row r="2517" spans="1:9" x14ac:dyDescent="0.3">
      <c r="A2517" s="12" t="s">
        <v>7582</v>
      </c>
      <c r="B2517" s="14">
        <v>44313</v>
      </c>
      <c r="C2517" s="12">
        <v>85</v>
      </c>
      <c r="D2517" s="12">
        <v>301</v>
      </c>
      <c r="E2517" s="12" t="s">
        <v>496</v>
      </c>
      <c r="F2517" s="12">
        <v>0.9879</v>
      </c>
      <c r="G2517" s="12" t="s">
        <v>115</v>
      </c>
      <c r="H2517" s="12" t="s">
        <v>24</v>
      </c>
      <c r="I2517" s="12" t="s">
        <v>7583</v>
      </c>
    </row>
    <row r="2518" spans="1:9" x14ac:dyDescent="0.3">
      <c r="A2518" s="12" t="s">
        <v>7584</v>
      </c>
      <c r="B2518" s="14">
        <v>44313</v>
      </c>
      <c r="C2518" s="12">
        <v>90</v>
      </c>
      <c r="D2518" s="12">
        <v>301</v>
      </c>
      <c r="E2518" s="12" t="s">
        <v>496</v>
      </c>
      <c r="F2518" s="12">
        <v>1</v>
      </c>
      <c r="G2518" s="12" t="s">
        <v>115</v>
      </c>
      <c r="H2518" s="12" t="s">
        <v>122</v>
      </c>
      <c r="I2518" s="12" t="s">
        <v>7585</v>
      </c>
    </row>
    <row r="2519" spans="1:9" x14ac:dyDescent="0.3">
      <c r="A2519" s="12" t="s">
        <v>7586</v>
      </c>
      <c r="B2519" s="14">
        <v>44313</v>
      </c>
      <c r="C2519" s="12">
        <v>79</v>
      </c>
      <c r="D2519" s="12">
        <v>301</v>
      </c>
      <c r="E2519" s="12" t="s">
        <v>496</v>
      </c>
      <c r="F2519" s="12">
        <v>0.99909999999999999</v>
      </c>
      <c r="G2519" s="12" t="s">
        <v>115</v>
      </c>
      <c r="H2519" s="12" t="s">
        <v>24</v>
      </c>
      <c r="I2519" s="12" t="s">
        <v>7587</v>
      </c>
    </row>
    <row r="2520" spans="1:9" x14ac:dyDescent="0.3">
      <c r="A2520" s="12" t="s">
        <v>7588</v>
      </c>
      <c r="B2520" s="14">
        <v>44313</v>
      </c>
      <c r="C2520" s="12">
        <v>83</v>
      </c>
      <c r="D2520" s="12">
        <v>301</v>
      </c>
      <c r="E2520" s="12" t="s">
        <v>496</v>
      </c>
      <c r="F2520" s="12">
        <v>0.99950000000000006</v>
      </c>
      <c r="G2520" s="12" t="s">
        <v>115</v>
      </c>
      <c r="H2520" s="12" t="s">
        <v>24</v>
      </c>
      <c r="I2520" s="12" t="s">
        <v>7589</v>
      </c>
    </row>
    <row r="2521" spans="1:9" x14ac:dyDescent="0.3">
      <c r="A2521" s="12" t="s">
        <v>7590</v>
      </c>
      <c r="B2521" s="14">
        <v>44313</v>
      </c>
      <c r="C2521" s="12">
        <v>73</v>
      </c>
      <c r="D2521" s="12">
        <v>301</v>
      </c>
      <c r="E2521" s="12" t="s">
        <v>496</v>
      </c>
      <c r="F2521" s="12">
        <v>1</v>
      </c>
      <c r="G2521" s="12" t="s">
        <v>115</v>
      </c>
      <c r="H2521" s="12" t="s">
        <v>24</v>
      </c>
      <c r="I2521" s="12" t="s">
        <v>7591</v>
      </c>
    </row>
    <row r="2522" spans="1:9" x14ac:dyDescent="0.3">
      <c r="A2522" s="12" t="s">
        <v>7592</v>
      </c>
      <c r="B2522" s="14">
        <v>44313</v>
      </c>
      <c r="C2522" s="12">
        <v>95</v>
      </c>
      <c r="D2522" s="12">
        <v>301</v>
      </c>
      <c r="E2522" s="12" t="s">
        <v>496</v>
      </c>
      <c r="F2522" s="12">
        <v>0.99929999999999997</v>
      </c>
      <c r="G2522" s="12" t="s">
        <v>115</v>
      </c>
      <c r="H2522" s="12" t="s">
        <v>122</v>
      </c>
      <c r="I2522" s="12" t="s">
        <v>7593</v>
      </c>
    </row>
    <row r="2523" spans="1:9" x14ac:dyDescent="0.3">
      <c r="A2523" s="12" t="s">
        <v>7594</v>
      </c>
      <c r="B2523" s="14">
        <v>44313</v>
      </c>
      <c r="C2523" s="12">
        <v>93</v>
      </c>
      <c r="D2523" s="12">
        <v>301</v>
      </c>
      <c r="E2523" s="12" t="s">
        <v>496</v>
      </c>
      <c r="F2523" s="12">
        <v>1</v>
      </c>
      <c r="G2523" s="12" t="s">
        <v>115</v>
      </c>
      <c r="H2523" s="12" t="s">
        <v>122</v>
      </c>
      <c r="I2523" s="12" t="s">
        <v>7595</v>
      </c>
    </row>
    <row r="2524" spans="1:9" x14ac:dyDescent="0.3">
      <c r="A2524" s="12" t="s">
        <v>7596</v>
      </c>
      <c r="B2524" s="14">
        <v>44313</v>
      </c>
      <c r="C2524" s="12">
        <v>90</v>
      </c>
      <c r="D2524" s="12">
        <v>301</v>
      </c>
      <c r="E2524" s="12" t="s">
        <v>496</v>
      </c>
      <c r="F2524" s="12">
        <v>1</v>
      </c>
      <c r="G2524" s="12" t="s">
        <v>115</v>
      </c>
      <c r="H2524" s="12" t="s">
        <v>122</v>
      </c>
      <c r="I2524" s="12" t="s">
        <v>7597</v>
      </c>
    </row>
    <row r="2525" spans="1:9" x14ac:dyDescent="0.3">
      <c r="A2525" s="12" t="s">
        <v>7598</v>
      </c>
      <c r="B2525" s="14">
        <v>44313</v>
      </c>
      <c r="C2525" s="12">
        <v>116</v>
      </c>
      <c r="D2525" s="12">
        <v>301</v>
      </c>
      <c r="E2525" s="12" t="s">
        <v>496</v>
      </c>
      <c r="F2525" s="12">
        <v>0.99929999999999997</v>
      </c>
      <c r="G2525" s="12" t="s">
        <v>115</v>
      </c>
      <c r="H2525" s="12" t="s">
        <v>122</v>
      </c>
      <c r="I2525" s="12" t="s">
        <v>7599</v>
      </c>
    </row>
    <row r="2526" spans="1:9" x14ac:dyDescent="0.3">
      <c r="A2526" s="12" t="s">
        <v>7600</v>
      </c>
      <c r="B2526" s="14">
        <v>44313</v>
      </c>
      <c r="C2526" s="12">
        <v>89</v>
      </c>
      <c r="D2526" s="12">
        <v>301</v>
      </c>
      <c r="E2526" s="12" t="s">
        <v>496</v>
      </c>
      <c r="F2526" s="12">
        <v>1</v>
      </c>
      <c r="G2526" s="12" t="s">
        <v>115</v>
      </c>
      <c r="H2526" s="12" t="s">
        <v>122</v>
      </c>
      <c r="I2526" s="12" t="s">
        <v>7601</v>
      </c>
    </row>
    <row r="2527" spans="1:9" x14ac:dyDescent="0.3">
      <c r="A2527" s="12" t="s">
        <v>7602</v>
      </c>
      <c r="B2527" s="14">
        <v>44313</v>
      </c>
      <c r="C2527" s="12">
        <v>90</v>
      </c>
      <c r="D2527" s="12">
        <v>301</v>
      </c>
      <c r="E2527" s="12" t="s">
        <v>496</v>
      </c>
      <c r="F2527" s="12">
        <v>1</v>
      </c>
      <c r="G2527" s="12" t="s">
        <v>115</v>
      </c>
      <c r="H2527" s="12" t="s">
        <v>122</v>
      </c>
      <c r="I2527" s="12" t="s">
        <v>7603</v>
      </c>
    </row>
    <row r="2528" spans="1:9" x14ac:dyDescent="0.3">
      <c r="A2528" s="12" t="s">
        <v>7604</v>
      </c>
      <c r="B2528" s="14">
        <v>44313</v>
      </c>
      <c r="C2528" s="12">
        <v>104</v>
      </c>
      <c r="D2528" s="12">
        <v>301</v>
      </c>
      <c r="E2528" s="12" t="s">
        <v>496</v>
      </c>
      <c r="F2528" s="12">
        <v>0.99909999999999999</v>
      </c>
      <c r="G2528" s="12" t="s">
        <v>115</v>
      </c>
      <c r="H2528" s="12" t="s">
        <v>122</v>
      </c>
      <c r="I2528" s="12" t="s">
        <v>7605</v>
      </c>
    </row>
    <row r="2529" spans="1:9" x14ac:dyDescent="0.3">
      <c r="A2529" s="12" t="s">
        <v>7606</v>
      </c>
      <c r="B2529" s="14">
        <v>44313</v>
      </c>
      <c r="C2529" s="12">
        <v>88</v>
      </c>
      <c r="D2529" s="12">
        <v>301</v>
      </c>
      <c r="E2529" s="12" t="s">
        <v>496</v>
      </c>
      <c r="F2529" s="12">
        <v>1</v>
      </c>
      <c r="G2529" s="12" t="s">
        <v>115</v>
      </c>
      <c r="H2529" s="12" t="s">
        <v>122</v>
      </c>
      <c r="I2529" s="12" t="s">
        <v>7607</v>
      </c>
    </row>
    <row r="2530" spans="1:9" x14ac:dyDescent="0.3">
      <c r="A2530" s="12" t="s">
        <v>7608</v>
      </c>
      <c r="B2530" s="14">
        <v>44313</v>
      </c>
      <c r="C2530" s="12">
        <v>98</v>
      </c>
      <c r="D2530" s="12">
        <v>301</v>
      </c>
      <c r="E2530" s="12" t="s">
        <v>496</v>
      </c>
      <c r="F2530" s="12">
        <v>0.99980000000000002</v>
      </c>
      <c r="G2530" s="12" t="s">
        <v>115</v>
      </c>
      <c r="H2530" s="12" t="s">
        <v>122</v>
      </c>
      <c r="I2530" s="12" t="s">
        <v>7609</v>
      </c>
    </row>
    <row r="2531" spans="1:9" x14ac:dyDescent="0.3">
      <c r="A2531" s="12" t="s">
        <v>7610</v>
      </c>
      <c r="B2531" s="14">
        <v>44313</v>
      </c>
      <c r="C2531" s="12">
        <v>84</v>
      </c>
      <c r="D2531" s="12">
        <v>301</v>
      </c>
      <c r="E2531" s="12" t="s">
        <v>496</v>
      </c>
      <c r="F2531" s="12">
        <v>0.99970000000000003</v>
      </c>
      <c r="G2531" s="12" t="s">
        <v>23</v>
      </c>
      <c r="H2531" s="12" t="s">
        <v>24</v>
      </c>
      <c r="I2531" s="12" t="s">
        <v>7611</v>
      </c>
    </row>
    <row r="2532" spans="1:9" x14ac:dyDescent="0.3">
      <c r="A2532" s="12" t="s">
        <v>7612</v>
      </c>
      <c r="B2532" s="14">
        <v>44313</v>
      </c>
      <c r="C2532" s="12">
        <v>85</v>
      </c>
      <c r="D2532" s="12">
        <v>301</v>
      </c>
      <c r="E2532" s="12" t="s">
        <v>496</v>
      </c>
      <c r="F2532" s="12">
        <v>0.92600000000000005</v>
      </c>
      <c r="G2532" s="12" t="s">
        <v>115</v>
      </c>
      <c r="H2532" s="12" t="s">
        <v>24</v>
      </c>
      <c r="I2532" s="12" t="s">
        <v>7613</v>
      </c>
    </row>
    <row r="2533" spans="1:9" x14ac:dyDescent="0.3">
      <c r="A2533" s="12" t="s">
        <v>7614</v>
      </c>
      <c r="B2533" s="14">
        <v>44313</v>
      </c>
      <c r="C2533" s="12">
        <v>85</v>
      </c>
      <c r="D2533" s="12">
        <v>301</v>
      </c>
      <c r="E2533" s="12" t="s">
        <v>496</v>
      </c>
      <c r="F2533" s="12">
        <v>1</v>
      </c>
      <c r="G2533" s="12" t="s">
        <v>115</v>
      </c>
      <c r="H2533" s="12" t="s">
        <v>24</v>
      </c>
      <c r="I2533" s="12" t="s">
        <v>7615</v>
      </c>
    </row>
    <row r="2534" spans="1:9" x14ac:dyDescent="0.3">
      <c r="A2534" s="12" t="s">
        <v>7616</v>
      </c>
      <c r="B2534" s="14">
        <v>44313</v>
      </c>
      <c r="C2534" s="12">
        <v>83</v>
      </c>
      <c r="D2534" s="12">
        <v>301</v>
      </c>
      <c r="E2534" s="12" t="s">
        <v>496</v>
      </c>
      <c r="F2534" s="12">
        <v>0.99919999999999998</v>
      </c>
      <c r="G2534" s="12" t="s">
        <v>115</v>
      </c>
      <c r="H2534" s="12" t="s">
        <v>24</v>
      </c>
      <c r="I2534" s="12" t="s">
        <v>7617</v>
      </c>
    </row>
    <row r="2535" spans="1:9" x14ac:dyDescent="0.3">
      <c r="A2535" s="12" t="s">
        <v>7618</v>
      </c>
      <c r="B2535" s="14">
        <v>44313</v>
      </c>
      <c r="C2535" s="12">
        <v>85</v>
      </c>
      <c r="D2535" s="12">
        <v>302</v>
      </c>
      <c r="E2535" s="12" t="s">
        <v>496</v>
      </c>
      <c r="F2535" s="12">
        <v>1</v>
      </c>
      <c r="G2535" s="12" t="s">
        <v>115</v>
      </c>
      <c r="H2535" s="12" t="s">
        <v>24</v>
      </c>
      <c r="I2535" s="12" t="s">
        <v>7619</v>
      </c>
    </row>
    <row r="2536" spans="1:9" x14ac:dyDescent="0.3">
      <c r="A2536" s="12" t="s">
        <v>7620</v>
      </c>
      <c r="B2536" s="14">
        <v>44313</v>
      </c>
      <c r="C2536" s="12">
        <v>85</v>
      </c>
      <c r="D2536" s="12">
        <v>302</v>
      </c>
      <c r="E2536" s="12" t="s">
        <v>496</v>
      </c>
      <c r="F2536" s="12">
        <v>0.99939999999999996</v>
      </c>
      <c r="G2536" s="12" t="s">
        <v>115</v>
      </c>
      <c r="H2536" s="12" t="s">
        <v>24</v>
      </c>
      <c r="I2536" s="12" t="s">
        <v>7621</v>
      </c>
    </row>
    <row r="2537" spans="1:9" x14ac:dyDescent="0.3">
      <c r="A2537" s="12" t="s">
        <v>7622</v>
      </c>
      <c r="B2537" s="14">
        <v>44315</v>
      </c>
      <c r="C2537" s="12">
        <v>93</v>
      </c>
      <c r="D2537" s="12">
        <v>303</v>
      </c>
      <c r="E2537" s="12" t="s">
        <v>496</v>
      </c>
      <c r="F2537" s="12">
        <v>0.99990000000000001</v>
      </c>
      <c r="G2537" s="12" t="s">
        <v>115</v>
      </c>
      <c r="H2537" s="12" t="s">
        <v>122</v>
      </c>
      <c r="I2537" s="12" t="s">
        <v>7623</v>
      </c>
    </row>
    <row r="2538" spans="1:9" x14ac:dyDescent="0.3">
      <c r="A2538" s="12" t="s">
        <v>7624</v>
      </c>
      <c r="B2538" s="14">
        <v>44315</v>
      </c>
      <c r="C2538" s="12">
        <v>90</v>
      </c>
      <c r="D2538" s="12">
        <v>303</v>
      </c>
      <c r="E2538" s="12" t="s">
        <v>496</v>
      </c>
      <c r="F2538" s="12">
        <v>0.99990000000000001</v>
      </c>
      <c r="G2538" s="12" t="s">
        <v>115</v>
      </c>
      <c r="H2538" s="12" t="s">
        <v>122</v>
      </c>
      <c r="I2538" s="12" t="s">
        <v>7625</v>
      </c>
    </row>
    <row r="2539" spans="1:9" x14ac:dyDescent="0.3">
      <c r="A2539" s="12" t="s">
        <v>7626</v>
      </c>
      <c r="B2539" s="14">
        <v>44315</v>
      </c>
      <c r="C2539" s="12">
        <v>94</v>
      </c>
      <c r="D2539" s="12">
        <v>303</v>
      </c>
      <c r="E2539" s="12" t="s">
        <v>496</v>
      </c>
      <c r="F2539" s="12">
        <v>0.99980000000000002</v>
      </c>
      <c r="G2539" s="12" t="s">
        <v>115</v>
      </c>
      <c r="H2539" s="12" t="s">
        <v>122</v>
      </c>
      <c r="I2539" s="12" t="s">
        <v>7627</v>
      </c>
    </row>
    <row r="2540" spans="1:9" x14ac:dyDescent="0.3">
      <c r="A2540" s="12" t="s">
        <v>7628</v>
      </c>
      <c r="B2540" s="14">
        <v>44315</v>
      </c>
      <c r="C2540" s="12">
        <v>85</v>
      </c>
      <c r="D2540" s="12">
        <v>303</v>
      </c>
      <c r="E2540" s="12" t="s">
        <v>496</v>
      </c>
      <c r="F2540" s="12">
        <v>0.96640000000000004</v>
      </c>
      <c r="G2540" s="12" t="s">
        <v>23</v>
      </c>
      <c r="H2540" s="12" t="s">
        <v>24</v>
      </c>
      <c r="I2540" s="12" t="s">
        <v>7629</v>
      </c>
    </row>
    <row r="2541" spans="1:9" x14ac:dyDescent="0.3">
      <c r="A2541" s="12" t="s">
        <v>7630</v>
      </c>
      <c r="B2541" s="14">
        <v>44315</v>
      </c>
      <c r="C2541" s="12">
        <v>80</v>
      </c>
      <c r="D2541" s="12">
        <v>303</v>
      </c>
      <c r="E2541" s="12" t="s">
        <v>496</v>
      </c>
      <c r="F2541" s="12">
        <v>0.99770000000000003</v>
      </c>
      <c r="G2541" s="12" t="s">
        <v>115</v>
      </c>
      <c r="H2541" s="12" t="s">
        <v>24</v>
      </c>
      <c r="I2541" s="12" t="s">
        <v>7631</v>
      </c>
    </row>
    <row r="2542" spans="1:9" x14ac:dyDescent="0.3">
      <c r="A2542" s="12" t="s">
        <v>7632</v>
      </c>
      <c r="B2542" s="14">
        <v>44315</v>
      </c>
      <c r="C2542" s="12">
        <v>89</v>
      </c>
      <c r="D2542" s="12">
        <v>303</v>
      </c>
      <c r="E2542" s="12" t="s">
        <v>496</v>
      </c>
      <c r="F2542" s="12">
        <v>0.99909999999999999</v>
      </c>
      <c r="G2542" s="12" t="s">
        <v>115</v>
      </c>
      <c r="H2542" s="12" t="s">
        <v>122</v>
      </c>
      <c r="I2542" s="12" t="s">
        <v>7633</v>
      </c>
    </row>
    <row r="2543" spans="1:9" x14ac:dyDescent="0.3">
      <c r="A2543" s="12" t="s">
        <v>7634</v>
      </c>
      <c r="B2543" s="14">
        <v>44315</v>
      </c>
      <c r="C2543" s="12">
        <v>95</v>
      </c>
      <c r="D2543" s="12">
        <v>303</v>
      </c>
      <c r="E2543" s="12" t="s">
        <v>496</v>
      </c>
      <c r="F2543" s="12">
        <v>1</v>
      </c>
      <c r="G2543" s="12" t="s">
        <v>115</v>
      </c>
      <c r="H2543" s="12" t="s">
        <v>122</v>
      </c>
      <c r="I2543" s="12" t="s">
        <v>7635</v>
      </c>
    </row>
    <row r="2544" spans="1:9" x14ac:dyDescent="0.3">
      <c r="A2544" s="12" t="s">
        <v>7636</v>
      </c>
      <c r="B2544" s="14">
        <v>44315</v>
      </c>
      <c r="C2544" s="12">
        <v>90</v>
      </c>
      <c r="D2544" s="12">
        <v>303</v>
      </c>
      <c r="E2544" s="12" t="s">
        <v>496</v>
      </c>
      <c r="F2544" s="12">
        <v>0.99980000000000002</v>
      </c>
      <c r="G2544" s="12" t="s">
        <v>115</v>
      </c>
      <c r="H2544" s="12" t="s">
        <v>122</v>
      </c>
      <c r="I2544" s="12" t="s">
        <v>7637</v>
      </c>
    </row>
    <row r="2545" spans="1:9" x14ac:dyDescent="0.3">
      <c r="A2545" s="12" t="s">
        <v>7638</v>
      </c>
      <c r="B2545" s="14">
        <v>44315</v>
      </c>
      <c r="C2545" s="12">
        <v>95</v>
      </c>
      <c r="D2545" s="12">
        <v>303</v>
      </c>
      <c r="E2545" s="12" t="s">
        <v>496</v>
      </c>
      <c r="F2545" s="12">
        <v>0.99960000000000004</v>
      </c>
      <c r="G2545" s="12" t="s">
        <v>115</v>
      </c>
      <c r="H2545" s="12" t="s">
        <v>122</v>
      </c>
      <c r="I2545" s="12" t="s">
        <v>7639</v>
      </c>
    </row>
    <row r="2546" spans="1:9" x14ac:dyDescent="0.3">
      <c r="A2546" s="12" t="s">
        <v>7640</v>
      </c>
      <c r="B2546" s="14">
        <v>44315</v>
      </c>
      <c r="C2546" s="12">
        <v>88</v>
      </c>
      <c r="D2546" s="12">
        <v>303</v>
      </c>
      <c r="E2546" s="12" t="s">
        <v>496</v>
      </c>
      <c r="F2546" s="12">
        <v>1</v>
      </c>
      <c r="G2546" s="12" t="s">
        <v>115</v>
      </c>
      <c r="H2546" s="12" t="s">
        <v>122</v>
      </c>
      <c r="I2546" s="12" t="s">
        <v>7641</v>
      </c>
    </row>
    <row r="2547" spans="1:9" x14ac:dyDescent="0.3">
      <c r="A2547" s="12" t="s">
        <v>7642</v>
      </c>
      <c r="B2547" s="14">
        <v>44315</v>
      </c>
      <c r="C2547" s="12">
        <v>95</v>
      </c>
      <c r="D2547" s="12">
        <v>303</v>
      </c>
      <c r="E2547" s="12" t="s">
        <v>496</v>
      </c>
      <c r="F2547" s="12">
        <v>0.99990000000000001</v>
      </c>
      <c r="G2547" s="12" t="s">
        <v>115</v>
      </c>
      <c r="H2547" s="12" t="s">
        <v>122</v>
      </c>
      <c r="I2547" s="12" t="s">
        <v>7643</v>
      </c>
    </row>
    <row r="2548" spans="1:9" x14ac:dyDescent="0.3">
      <c r="A2548" s="12" t="s">
        <v>7644</v>
      </c>
      <c r="B2548" s="14">
        <v>44315</v>
      </c>
      <c r="C2548" s="12">
        <v>98</v>
      </c>
      <c r="D2548" s="12">
        <v>303</v>
      </c>
      <c r="E2548" s="12" t="s">
        <v>496</v>
      </c>
      <c r="F2548" s="12">
        <v>1</v>
      </c>
      <c r="G2548" s="12" t="s">
        <v>115</v>
      </c>
      <c r="H2548" s="12" t="s">
        <v>122</v>
      </c>
      <c r="I2548" s="12" t="s">
        <v>7645</v>
      </c>
    </row>
    <row r="2549" spans="1:9" x14ac:dyDescent="0.3">
      <c r="A2549" s="12" t="s">
        <v>7646</v>
      </c>
      <c r="B2549" s="14">
        <v>44315</v>
      </c>
      <c r="C2549" s="12">
        <v>85</v>
      </c>
      <c r="D2549" s="12">
        <v>303</v>
      </c>
      <c r="E2549" s="12" t="s">
        <v>496</v>
      </c>
      <c r="F2549" s="12">
        <v>0.99809999999999999</v>
      </c>
      <c r="G2549" s="12" t="s">
        <v>115</v>
      </c>
      <c r="H2549" s="12" t="s">
        <v>24</v>
      </c>
      <c r="I2549" s="12" t="s">
        <v>7647</v>
      </c>
    </row>
    <row r="2550" spans="1:9" x14ac:dyDescent="0.3">
      <c r="A2550" s="12" t="s">
        <v>7648</v>
      </c>
      <c r="B2550" s="14">
        <v>44315</v>
      </c>
      <c r="C2550" s="12">
        <v>86</v>
      </c>
      <c r="D2550" s="12">
        <v>303</v>
      </c>
      <c r="E2550" s="12" t="s">
        <v>496</v>
      </c>
      <c r="F2550" s="12">
        <v>1</v>
      </c>
      <c r="G2550" s="12" t="s">
        <v>115</v>
      </c>
      <c r="H2550" s="12" t="s">
        <v>24</v>
      </c>
      <c r="I2550" s="12" t="s">
        <v>7649</v>
      </c>
    </row>
    <row r="2551" spans="1:9" x14ac:dyDescent="0.3">
      <c r="A2551" s="12" t="s">
        <v>7650</v>
      </c>
      <c r="B2551" s="14">
        <v>44315</v>
      </c>
      <c r="C2551" s="12">
        <v>85</v>
      </c>
      <c r="D2551" s="12">
        <v>303</v>
      </c>
      <c r="E2551" s="12" t="s">
        <v>496</v>
      </c>
      <c r="F2551" s="12">
        <v>1</v>
      </c>
      <c r="G2551" s="12" t="s">
        <v>115</v>
      </c>
      <c r="H2551" s="12" t="s">
        <v>24</v>
      </c>
      <c r="I2551" s="12" t="s">
        <v>7651</v>
      </c>
    </row>
    <row r="2552" spans="1:9" x14ac:dyDescent="0.3">
      <c r="A2552" s="12" t="s">
        <v>7652</v>
      </c>
      <c r="B2552" s="14">
        <v>44315</v>
      </c>
      <c r="C2552" s="12">
        <v>75</v>
      </c>
      <c r="D2552" s="12">
        <v>303</v>
      </c>
      <c r="E2552" s="12" t="s">
        <v>496</v>
      </c>
      <c r="F2552" s="12">
        <v>1</v>
      </c>
      <c r="G2552" s="12" t="s">
        <v>115</v>
      </c>
      <c r="H2552" s="12" t="s">
        <v>24</v>
      </c>
      <c r="I2552" s="12" t="s">
        <v>7653</v>
      </c>
    </row>
    <row r="2553" spans="1:9" x14ac:dyDescent="0.3">
      <c r="A2553" s="12" t="s">
        <v>7654</v>
      </c>
      <c r="B2553" s="14">
        <v>44315</v>
      </c>
      <c r="C2553" s="12">
        <v>80</v>
      </c>
      <c r="D2553" s="12">
        <v>303</v>
      </c>
      <c r="E2553" s="12" t="s">
        <v>496</v>
      </c>
      <c r="F2553" s="12">
        <v>0.87639999999999996</v>
      </c>
      <c r="G2553" s="12" t="s">
        <v>115</v>
      </c>
      <c r="H2553" s="12" t="s">
        <v>24</v>
      </c>
      <c r="I2553" s="12" t="s">
        <v>7655</v>
      </c>
    </row>
    <row r="2554" spans="1:9" x14ac:dyDescent="0.3">
      <c r="A2554" s="12" t="s">
        <v>7656</v>
      </c>
      <c r="B2554" s="14">
        <v>44315</v>
      </c>
      <c r="C2554" s="12">
        <v>80</v>
      </c>
      <c r="D2554" s="12">
        <v>303</v>
      </c>
      <c r="E2554" s="12" t="s">
        <v>496</v>
      </c>
      <c r="F2554" s="12">
        <v>1</v>
      </c>
      <c r="G2554" s="12" t="s">
        <v>23</v>
      </c>
      <c r="H2554" s="12" t="s">
        <v>24</v>
      </c>
      <c r="I2554" s="12" t="s">
        <v>7657</v>
      </c>
    </row>
    <row r="2555" spans="1:9" x14ac:dyDescent="0.3">
      <c r="A2555" s="12" t="s">
        <v>7658</v>
      </c>
      <c r="B2555" s="14">
        <v>44315</v>
      </c>
      <c r="C2555" s="12">
        <v>81</v>
      </c>
      <c r="D2555" s="12">
        <v>303</v>
      </c>
      <c r="E2555" s="12" t="s">
        <v>496</v>
      </c>
      <c r="F2555" s="12">
        <v>0.99850000000000005</v>
      </c>
      <c r="G2555" s="12" t="s">
        <v>115</v>
      </c>
      <c r="H2555" s="12" t="s">
        <v>24</v>
      </c>
      <c r="I2555" s="12" t="s">
        <v>7659</v>
      </c>
    </row>
    <row r="2556" spans="1:9" x14ac:dyDescent="0.3">
      <c r="A2556" s="12" t="s">
        <v>7660</v>
      </c>
      <c r="B2556" s="14">
        <v>44315</v>
      </c>
      <c r="C2556" s="12">
        <v>78</v>
      </c>
      <c r="D2556" s="12">
        <v>303</v>
      </c>
      <c r="E2556" s="12" t="s">
        <v>496</v>
      </c>
      <c r="F2556" s="12">
        <v>0.99329999999999996</v>
      </c>
      <c r="G2556" s="12" t="s">
        <v>115</v>
      </c>
      <c r="H2556" s="12" t="s">
        <v>24</v>
      </c>
      <c r="I2556" s="12" t="s">
        <v>7661</v>
      </c>
    </row>
    <row r="2557" spans="1:9" x14ac:dyDescent="0.3">
      <c r="A2557" s="12" t="s">
        <v>7662</v>
      </c>
      <c r="B2557" s="14">
        <v>44315</v>
      </c>
      <c r="C2557" s="12">
        <v>86</v>
      </c>
      <c r="D2557" s="12">
        <v>304</v>
      </c>
      <c r="E2557" s="12" t="s">
        <v>496</v>
      </c>
      <c r="F2557" s="12">
        <v>0.99990000000000001</v>
      </c>
      <c r="G2557" s="12" t="s">
        <v>115</v>
      </c>
      <c r="H2557" s="12" t="s">
        <v>24</v>
      </c>
      <c r="I2557" s="12" t="s">
        <v>7663</v>
      </c>
    </row>
    <row r="2558" spans="1:9" x14ac:dyDescent="0.3">
      <c r="A2558" s="12" t="s">
        <v>7664</v>
      </c>
      <c r="B2558" s="14">
        <v>44315</v>
      </c>
      <c r="C2558" s="12">
        <v>86</v>
      </c>
      <c r="D2558" s="12">
        <v>304</v>
      </c>
      <c r="E2558" s="12" t="s">
        <v>496</v>
      </c>
      <c r="F2558" s="12">
        <v>0.99970000000000003</v>
      </c>
      <c r="G2558" s="12" t="s">
        <v>115</v>
      </c>
      <c r="H2558" s="12" t="s">
        <v>24</v>
      </c>
      <c r="I2558" s="12" t="s">
        <v>7665</v>
      </c>
    </row>
    <row r="2559" spans="1:9" x14ac:dyDescent="0.3">
      <c r="A2559" s="12" t="s">
        <v>7666</v>
      </c>
      <c r="B2559" s="14">
        <v>44316</v>
      </c>
      <c r="C2559" s="12">
        <v>87</v>
      </c>
      <c r="D2559" s="12">
        <v>304</v>
      </c>
      <c r="E2559" s="12" t="s">
        <v>496</v>
      </c>
      <c r="F2559" s="12">
        <v>0.99970000000000003</v>
      </c>
      <c r="G2559" s="12" t="s">
        <v>115</v>
      </c>
      <c r="H2559" s="12" t="s">
        <v>24</v>
      </c>
      <c r="I2559" s="12" t="s">
        <v>7667</v>
      </c>
    </row>
    <row r="2560" spans="1:9" x14ac:dyDescent="0.3">
      <c r="A2560" s="12" t="s">
        <v>7668</v>
      </c>
      <c r="B2560" s="14">
        <v>44316</v>
      </c>
      <c r="C2560" s="12">
        <v>93</v>
      </c>
      <c r="D2560" s="12">
        <v>304</v>
      </c>
      <c r="E2560" s="12" t="s">
        <v>496</v>
      </c>
      <c r="F2560" s="12">
        <v>0.99990000000000001</v>
      </c>
      <c r="G2560" s="12" t="s">
        <v>115</v>
      </c>
      <c r="H2560" s="12" t="s">
        <v>122</v>
      </c>
      <c r="I2560" s="12" t="s">
        <v>7669</v>
      </c>
    </row>
    <row r="2561" spans="1:9" x14ac:dyDescent="0.3">
      <c r="A2561" s="12" t="s">
        <v>7670</v>
      </c>
      <c r="B2561" s="14">
        <v>44316</v>
      </c>
      <c r="C2561" s="12">
        <v>90</v>
      </c>
      <c r="D2561" s="12">
        <v>304</v>
      </c>
      <c r="E2561" s="12" t="s">
        <v>496</v>
      </c>
      <c r="F2561" s="12">
        <v>0.97840000000000005</v>
      </c>
      <c r="G2561" s="12" t="s">
        <v>115</v>
      </c>
      <c r="H2561" s="12" t="s">
        <v>122</v>
      </c>
      <c r="I2561" s="12" t="s">
        <v>7671</v>
      </c>
    </row>
    <row r="2562" spans="1:9" x14ac:dyDescent="0.3">
      <c r="A2562" s="12" t="s">
        <v>7672</v>
      </c>
      <c r="B2562" s="14">
        <v>44316</v>
      </c>
      <c r="C2562" s="12">
        <v>85</v>
      </c>
      <c r="D2562" s="12">
        <v>304</v>
      </c>
      <c r="E2562" s="12" t="s">
        <v>496</v>
      </c>
      <c r="F2562" s="12">
        <v>1</v>
      </c>
      <c r="G2562" s="12" t="s">
        <v>115</v>
      </c>
      <c r="H2562" s="12" t="s">
        <v>24</v>
      </c>
      <c r="I2562" s="12" t="s">
        <v>7673</v>
      </c>
    </row>
    <row r="2563" spans="1:9" x14ac:dyDescent="0.3">
      <c r="A2563" s="12" t="s">
        <v>7674</v>
      </c>
      <c r="B2563" s="14">
        <v>44316</v>
      </c>
      <c r="C2563" s="12">
        <v>81</v>
      </c>
      <c r="D2563" s="12">
        <v>304</v>
      </c>
      <c r="E2563" s="12" t="s">
        <v>496</v>
      </c>
      <c r="F2563" s="12">
        <v>1</v>
      </c>
      <c r="G2563" s="12" t="s">
        <v>115</v>
      </c>
      <c r="H2563" s="12" t="s">
        <v>24</v>
      </c>
      <c r="I2563" s="12" t="s">
        <v>7675</v>
      </c>
    </row>
    <row r="2564" spans="1:9" x14ac:dyDescent="0.3">
      <c r="A2564" s="12" t="s">
        <v>7676</v>
      </c>
      <c r="B2564" s="14">
        <v>44316</v>
      </c>
      <c r="C2564" s="12">
        <v>92</v>
      </c>
      <c r="D2564" s="12">
        <v>304</v>
      </c>
      <c r="E2564" s="12" t="s">
        <v>496</v>
      </c>
      <c r="F2564" s="12">
        <v>1</v>
      </c>
      <c r="G2564" s="12" t="s">
        <v>115</v>
      </c>
      <c r="H2564" s="12" t="s">
        <v>122</v>
      </c>
      <c r="I2564" s="12" t="s">
        <v>7677</v>
      </c>
    </row>
    <row r="2565" spans="1:9" x14ac:dyDescent="0.3">
      <c r="A2565" s="12" t="s">
        <v>7678</v>
      </c>
      <c r="B2565" s="14">
        <v>44316</v>
      </c>
      <c r="C2565" s="12">
        <v>92</v>
      </c>
      <c r="D2565" s="12">
        <v>304</v>
      </c>
      <c r="E2565" s="12" t="s">
        <v>496</v>
      </c>
      <c r="F2565" s="12">
        <v>0.99850000000000005</v>
      </c>
      <c r="G2565" s="12" t="s">
        <v>115</v>
      </c>
      <c r="H2565" s="12" t="s">
        <v>122</v>
      </c>
      <c r="I2565" s="12" t="s">
        <v>7679</v>
      </c>
    </row>
    <row r="2566" spans="1:9" x14ac:dyDescent="0.3">
      <c r="A2566" s="12" t="s">
        <v>7680</v>
      </c>
      <c r="B2566" s="14">
        <v>44316</v>
      </c>
      <c r="C2566" s="12">
        <v>86</v>
      </c>
      <c r="D2566" s="12">
        <v>304</v>
      </c>
      <c r="E2566" s="12" t="s">
        <v>496</v>
      </c>
      <c r="F2566" s="12">
        <v>0.99990000000000001</v>
      </c>
      <c r="G2566" s="12" t="s">
        <v>115</v>
      </c>
      <c r="H2566" s="12" t="s">
        <v>24</v>
      </c>
      <c r="I2566" s="12" t="s">
        <v>7681</v>
      </c>
    </row>
    <row r="2567" spans="1:9" x14ac:dyDescent="0.3">
      <c r="A2567" s="12" t="s">
        <v>7682</v>
      </c>
      <c r="B2567" s="14">
        <v>44316</v>
      </c>
      <c r="C2567" s="12">
        <v>99</v>
      </c>
      <c r="D2567" s="12">
        <v>304</v>
      </c>
      <c r="E2567" s="12" t="s">
        <v>496</v>
      </c>
      <c r="F2567" s="12">
        <v>0.61599999999999999</v>
      </c>
      <c r="G2567" s="12" t="s">
        <v>115</v>
      </c>
      <c r="H2567" s="12" t="s">
        <v>122</v>
      </c>
      <c r="I2567" s="12" t="s">
        <v>7683</v>
      </c>
    </row>
    <row r="2568" spans="1:9" x14ac:dyDescent="0.3">
      <c r="A2568" s="12" t="s">
        <v>7684</v>
      </c>
      <c r="B2568" s="14">
        <v>44316</v>
      </c>
      <c r="C2568" s="12">
        <v>85</v>
      </c>
      <c r="D2568" s="12">
        <v>304</v>
      </c>
      <c r="E2568" s="12" t="s">
        <v>496</v>
      </c>
      <c r="F2568" s="12">
        <v>0.99990000000000001</v>
      </c>
      <c r="G2568" s="12" t="s">
        <v>115</v>
      </c>
      <c r="H2568" s="12" t="s">
        <v>24</v>
      </c>
      <c r="I2568" s="12" t="s">
        <v>7685</v>
      </c>
    </row>
    <row r="2569" spans="1:9" x14ac:dyDescent="0.3">
      <c r="A2569" s="12" t="s">
        <v>7686</v>
      </c>
      <c r="B2569" s="14">
        <v>44316</v>
      </c>
      <c r="C2569" s="12">
        <v>93</v>
      </c>
      <c r="D2569" s="12">
        <v>304</v>
      </c>
      <c r="E2569" s="12" t="s">
        <v>496</v>
      </c>
      <c r="F2569" s="12">
        <v>0.99990000000000001</v>
      </c>
      <c r="G2569" s="12" t="s">
        <v>115</v>
      </c>
      <c r="H2569" s="12" t="s">
        <v>122</v>
      </c>
      <c r="I2569" s="12" t="s">
        <v>7687</v>
      </c>
    </row>
    <row r="2570" spans="1:9" x14ac:dyDescent="0.3">
      <c r="A2570" s="12" t="s">
        <v>7688</v>
      </c>
      <c r="B2570" s="14">
        <v>44316</v>
      </c>
      <c r="C2570" s="12">
        <v>85</v>
      </c>
      <c r="D2570" s="12">
        <v>304</v>
      </c>
      <c r="E2570" s="12" t="s">
        <v>496</v>
      </c>
      <c r="F2570" s="12">
        <v>0.99939999999999996</v>
      </c>
      <c r="G2570" s="12" t="s">
        <v>115</v>
      </c>
      <c r="H2570" s="12" t="s">
        <v>24</v>
      </c>
      <c r="I2570" s="12" t="s">
        <v>7689</v>
      </c>
    </row>
    <row r="2571" spans="1:9" x14ac:dyDescent="0.3">
      <c r="A2571" s="12" t="s">
        <v>7690</v>
      </c>
      <c r="B2571" s="14">
        <v>44316</v>
      </c>
      <c r="C2571" s="12">
        <v>93</v>
      </c>
      <c r="D2571" s="12">
        <v>304</v>
      </c>
      <c r="E2571" s="12" t="s">
        <v>496</v>
      </c>
      <c r="F2571" s="12">
        <v>1</v>
      </c>
      <c r="G2571" s="12" t="s">
        <v>115</v>
      </c>
      <c r="H2571" s="12" t="s">
        <v>122</v>
      </c>
      <c r="I2571" s="12" t="s">
        <v>7691</v>
      </c>
    </row>
    <row r="2572" spans="1:9" x14ac:dyDescent="0.3">
      <c r="A2572" s="12" t="s">
        <v>7692</v>
      </c>
      <c r="B2572" s="14">
        <v>44316</v>
      </c>
      <c r="C2572" s="12">
        <v>91</v>
      </c>
      <c r="D2572" s="12">
        <v>304</v>
      </c>
      <c r="E2572" s="12" t="s">
        <v>496</v>
      </c>
      <c r="F2572" s="12">
        <v>1</v>
      </c>
      <c r="G2572" s="12" t="s">
        <v>115</v>
      </c>
      <c r="H2572" s="12" t="s">
        <v>122</v>
      </c>
      <c r="I2572" s="12" t="s">
        <v>7693</v>
      </c>
    </row>
    <row r="2573" spans="1:9" x14ac:dyDescent="0.3">
      <c r="A2573" s="12" t="s">
        <v>7694</v>
      </c>
      <c r="B2573" s="14">
        <v>44316</v>
      </c>
      <c r="C2573" s="12">
        <v>86</v>
      </c>
      <c r="D2573" s="12">
        <v>304</v>
      </c>
      <c r="E2573" s="12" t="s">
        <v>496</v>
      </c>
      <c r="F2573" s="12">
        <v>0.99990000000000001</v>
      </c>
      <c r="G2573" s="12" t="s">
        <v>115</v>
      </c>
      <c r="H2573" s="12" t="s">
        <v>24</v>
      </c>
      <c r="I2573" s="12" t="s">
        <v>7695</v>
      </c>
    </row>
    <row r="2574" spans="1:9" x14ac:dyDescent="0.3">
      <c r="A2574" s="12" t="s">
        <v>7696</v>
      </c>
      <c r="B2574" s="14">
        <v>44318</v>
      </c>
      <c r="C2574" s="12">
        <v>91</v>
      </c>
      <c r="D2574" s="12">
        <v>306</v>
      </c>
      <c r="E2574" s="12" t="s">
        <v>496</v>
      </c>
      <c r="F2574" s="12">
        <v>0.99970000000000003</v>
      </c>
      <c r="G2574" s="12" t="s">
        <v>115</v>
      </c>
      <c r="H2574" s="12" t="s">
        <v>122</v>
      </c>
      <c r="I2574" s="12" t="s">
        <v>7697</v>
      </c>
    </row>
    <row r="2575" spans="1:9" x14ac:dyDescent="0.3">
      <c r="A2575" s="12" t="s">
        <v>7698</v>
      </c>
      <c r="B2575" s="14">
        <v>44318</v>
      </c>
      <c r="C2575" s="12">
        <v>94</v>
      </c>
      <c r="D2575" s="12">
        <v>306</v>
      </c>
      <c r="E2575" s="12" t="s">
        <v>496</v>
      </c>
      <c r="F2575" s="12">
        <v>0.99939999999999996</v>
      </c>
      <c r="G2575" s="12" t="s">
        <v>115</v>
      </c>
      <c r="H2575" s="12" t="s">
        <v>122</v>
      </c>
      <c r="I2575" s="12" t="s">
        <v>7699</v>
      </c>
    </row>
    <row r="2576" spans="1:9" x14ac:dyDescent="0.3">
      <c r="A2576" s="12" t="s">
        <v>7700</v>
      </c>
      <c r="B2576" s="14">
        <v>44318</v>
      </c>
      <c r="C2576" s="12">
        <v>84</v>
      </c>
      <c r="D2576" s="12">
        <v>306</v>
      </c>
      <c r="E2576" s="12" t="s">
        <v>496</v>
      </c>
      <c r="F2576" s="12">
        <v>0.99950000000000006</v>
      </c>
      <c r="G2576" s="12" t="s">
        <v>115</v>
      </c>
      <c r="H2576" s="12" t="s">
        <v>24</v>
      </c>
      <c r="I2576" s="12" t="s">
        <v>7701</v>
      </c>
    </row>
    <row r="2577" spans="1:9" x14ac:dyDescent="0.3">
      <c r="A2577" s="12" t="s">
        <v>7702</v>
      </c>
      <c r="B2577" s="14">
        <v>44318</v>
      </c>
      <c r="C2577" s="12">
        <v>90</v>
      </c>
      <c r="D2577" s="12">
        <v>306</v>
      </c>
      <c r="E2577" s="12" t="s">
        <v>496</v>
      </c>
      <c r="F2577" s="12">
        <v>0.99990000000000001</v>
      </c>
      <c r="G2577" s="12" t="s">
        <v>115</v>
      </c>
      <c r="H2577" s="12" t="s">
        <v>122</v>
      </c>
      <c r="I2577" s="12" t="s">
        <v>7703</v>
      </c>
    </row>
    <row r="2578" spans="1:9" x14ac:dyDescent="0.3">
      <c r="A2578" s="12" t="s">
        <v>7704</v>
      </c>
      <c r="B2578" s="14">
        <v>44318</v>
      </c>
      <c r="C2578" s="12">
        <v>79</v>
      </c>
      <c r="D2578" s="12">
        <v>306</v>
      </c>
      <c r="E2578" s="12" t="s">
        <v>496</v>
      </c>
      <c r="F2578" s="12">
        <v>1</v>
      </c>
      <c r="G2578" s="12" t="s">
        <v>115</v>
      </c>
      <c r="H2578" s="12" t="s">
        <v>24</v>
      </c>
      <c r="I2578" s="12" t="s">
        <v>7705</v>
      </c>
    </row>
    <row r="2579" spans="1:9" x14ac:dyDescent="0.3">
      <c r="A2579" s="12" t="s">
        <v>7706</v>
      </c>
      <c r="B2579" s="14">
        <v>44318</v>
      </c>
      <c r="C2579" s="12">
        <v>84</v>
      </c>
      <c r="D2579" s="12">
        <v>306</v>
      </c>
      <c r="E2579" s="12" t="s">
        <v>496</v>
      </c>
      <c r="F2579" s="12">
        <v>0.99890000000000001</v>
      </c>
      <c r="G2579" s="12" t="s">
        <v>115</v>
      </c>
      <c r="H2579" s="12" t="s">
        <v>24</v>
      </c>
      <c r="I2579" s="12" t="s">
        <v>7707</v>
      </c>
    </row>
    <row r="2580" spans="1:9" x14ac:dyDescent="0.3">
      <c r="A2580" s="12" t="s">
        <v>7708</v>
      </c>
      <c r="B2580" s="14">
        <v>44318</v>
      </c>
      <c r="C2580" s="12">
        <v>99</v>
      </c>
      <c r="D2580" s="12">
        <v>306</v>
      </c>
      <c r="E2580" s="12" t="s">
        <v>496</v>
      </c>
      <c r="F2580" s="12">
        <v>1</v>
      </c>
      <c r="G2580" s="12" t="s">
        <v>115</v>
      </c>
      <c r="H2580" s="12" t="s">
        <v>122</v>
      </c>
      <c r="I2580" s="12" t="s">
        <v>7709</v>
      </c>
    </row>
    <row r="2581" spans="1:9" x14ac:dyDescent="0.3">
      <c r="A2581" s="12" t="s">
        <v>7710</v>
      </c>
      <c r="B2581" s="14">
        <v>44318</v>
      </c>
      <c r="C2581" s="12">
        <v>88</v>
      </c>
      <c r="D2581" s="12">
        <v>306</v>
      </c>
      <c r="E2581" s="12" t="s">
        <v>496</v>
      </c>
      <c r="F2581" s="12">
        <v>1</v>
      </c>
      <c r="G2581" s="12" t="s">
        <v>115</v>
      </c>
      <c r="H2581" s="12" t="s">
        <v>24</v>
      </c>
      <c r="I2581" s="12" t="s">
        <v>7711</v>
      </c>
    </row>
    <row r="2582" spans="1:9" x14ac:dyDescent="0.3">
      <c r="A2582" s="12" t="s">
        <v>7712</v>
      </c>
      <c r="B2582" s="14">
        <v>44318</v>
      </c>
      <c r="C2582" s="12">
        <v>90</v>
      </c>
      <c r="D2582" s="12">
        <v>306</v>
      </c>
      <c r="E2582" s="12" t="s">
        <v>496</v>
      </c>
      <c r="F2582" s="12">
        <v>0.99890000000000001</v>
      </c>
      <c r="G2582" s="12" t="s">
        <v>115</v>
      </c>
      <c r="H2582" s="12" t="s">
        <v>122</v>
      </c>
      <c r="I2582" s="12" t="s">
        <v>7713</v>
      </c>
    </row>
    <row r="2583" spans="1:9" x14ac:dyDescent="0.3">
      <c r="A2583" s="12" t="s">
        <v>7714</v>
      </c>
      <c r="B2583" s="14">
        <v>44318</v>
      </c>
      <c r="C2583" s="12">
        <v>90</v>
      </c>
      <c r="D2583" s="12">
        <v>306</v>
      </c>
      <c r="E2583" s="12" t="s">
        <v>496</v>
      </c>
      <c r="F2583" s="12">
        <v>1</v>
      </c>
      <c r="G2583" s="12" t="s">
        <v>115</v>
      </c>
      <c r="H2583" s="12" t="s">
        <v>122</v>
      </c>
      <c r="I2583" s="12" t="s">
        <v>7715</v>
      </c>
    </row>
    <row r="2584" spans="1:9" x14ac:dyDescent="0.3">
      <c r="A2584" s="12" t="s">
        <v>7716</v>
      </c>
      <c r="B2584" s="14">
        <v>44318</v>
      </c>
      <c r="C2584" s="12">
        <v>90</v>
      </c>
      <c r="D2584" s="12">
        <v>306</v>
      </c>
      <c r="E2584" s="12" t="s">
        <v>496</v>
      </c>
      <c r="F2584" s="12">
        <v>0.99780000000000002</v>
      </c>
      <c r="G2584" s="12" t="s">
        <v>115</v>
      </c>
      <c r="H2584" s="12" t="s">
        <v>122</v>
      </c>
      <c r="I2584" s="12" t="s">
        <v>7717</v>
      </c>
    </row>
    <row r="2585" spans="1:9" x14ac:dyDescent="0.3">
      <c r="A2585" s="12" t="s">
        <v>7718</v>
      </c>
      <c r="B2585" s="14">
        <v>44318</v>
      </c>
      <c r="C2585" s="12">
        <v>88</v>
      </c>
      <c r="D2585" s="12">
        <v>306</v>
      </c>
      <c r="E2585" s="12" t="s">
        <v>496</v>
      </c>
      <c r="F2585" s="12">
        <v>0.97319999999999995</v>
      </c>
      <c r="G2585" s="12" t="s">
        <v>115</v>
      </c>
      <c r="H2585" s="12" t="s">
        <v>24</v>
      </c>
      <c r="I2585" s="12" t="s">
        <v>7719</v>
      </c>
    </row>
    <row r="2586" spans="1:9" x14ac:dyDescent="0.3">
      <c r="A2586" s="12" t="s">
        <v>7720</v>
      </c>
      <c r="B2586" s="14">
        <v>44318</v>
      </c>
      <c r="C2586" s="12">
        <v>93</v>
      </c>
      <c r="D2586" s="12">
        <v>306</v>
      </c>
      <c r="E2586" s="12" t="s">
        <v>496</v>
      </c>
      <c r="F2586" s="12">
        <v>0.99990000000000001</v>
      </c>
      <c r="G2586" s="12" t="s">
        <v>115</v>
      </c>
      <c r="H2586" s="12" t="s">
        <v>122</v>
      </c>
      <c r="I2586" s="12" t="s">
        <v>7721</v>
      </c>
    </row>
    <row r="2587" spans="1:9" x14ac:dyDescent="0.3">
      <c r="A2587" s="12" t="s">
        <v>7722</v>
      </c>
      <c r="B2587" s="14">
        <v>44318</v>
      </c>
      <c r="C2587" s="12">
        <v>92</v>
      </c>
      <c r="D2587" s="12">
        <v>306</v>
      </c>
      <c r="E2587" s="12" t="s">
        <v>496</v>
      </c>
      <c r="F2587" s="12">
        <v>0.99939999999999996</v>
      </c>
      <c r="G2587" s="12" t="s">
        <v>23</v>
      </c>
      <c r="H2587" s="12" t="s">
        <v>122</v>
      </c>
      <c r="I2587" s="12" t="s">
        <v>7723</v>
      </c>
    </row>
    <row r="2588" spans="1:9" x14ac:dyDescent="0.3">
      <c r="A2588" s="12" t="s">
        <v>7724</v>
      </c>
      <c r="B2588" s="14">
        <v>44318</v>
      </c>
      <c r="C2588" s="12">
        <v>74</v>
      </c>
      <c r="D2588" s="12">
        <v>306</v>
      </c>
      <c r="E2588" s="12" t="s">
        <v>496</v>
      </c>
      <c r="F2588" s="12">
        <v>1</v>
      </c>
      <c r="G2588" s="12" t="s">
        <v>115</v>
      </c>
      <c r="H2588" s="12" t="s">
        <v>24</v>
      </c>
      <c r="I2588" s="12" t="s">
        <v>7725</v>
      </c>
    </row>
    <row r="2589" spans="1:9" x14ac:dyDescent="0.3">
      <c r="A2589" s="12" t="s">
        <v>7726</v>
      </c>
      <c r="B2589" s="14">
        <v>44318</v>
      </c>
      <c r="C2589" s="12">
        <v>81</v>
      </c>
      <c r="D2589" s="12">
        <v>306</v>
      </c>
      <c r="E2589" s="12" t="s">
        <v>496</v>
      </c>
      <c r="F2589" s="12">
        <v>1</v>
      </c>
      <c r="G2589" s="12" t="s">
        <v>115</v>
      </c>
      <c r="H2589" s="12" t="s">
        <v>24</v>
      </c>
      <c r="I2589" s="12" t="s">
        <v>7727</v>
      </c>
    </row>
    <row r="2590" spans="1:9" x14ac:dyDescent="0.3">
      <c r="A2590" s="12" t="s">
        <v>7728</v>
      </c>
      <c r="B2590" s="14">
        <v>44318</v>
      </c>
      <c r="C2590" s="12">
        <v>89</v>
      </c>
      <c r="D2590" s="12">
        <v>306</v>
      </c>
      <c r="E2590" s="12" t="s">
        <v>496</v>
      </c>
      <c r="F2590" s="12">
        <v>1</v>
      </c>
      <c r="G2590" s="12" t="s">
        <v>115</v>
      </c>
      <c r="H2590" s="12" t="s">
        <v>24</v>
      </c>
      <c r="I2590" s="12" t="s">
        <v>7729</v>
      </c>
    </row>
    <row r="2591" spans="1:9" x14ac:dyDescent="0.3">
      <c r="A2591" s="12" t="s">
        <v>7730</v>
      </c>
      <c r="B2591" s="14">
        <v>44318</v>
      </c>
      <c r="C2591" s="12">
        <v>86</v>
      </c>
      <c r="D2591" s="12">
        <v>306</v>
      </c>
      <c r="E2591" s="12" t="s">
        <v>496</v>
      </c>
      <c r="F2591" s="12">
        <v>0.99990000000000001</v>
      </c>
      <c r="G2591" s="12" t="s">
        <v>115</v>
      </c>
      <c r="H2591" s="12" t="s">
        <v>24</v>
      </c>
      <c r="I2591" s="12" t="s">
        <v>7731</v>
      </c>
    </row>
    <row r="2592" spans="1:9" x14ac:dyDescent="0.3">
      <c r="A2592" s="12" t="s">
        <v>7732</v>
      </c>
      <c r="B2592" s="14">
        <v>44318</v>
      </c>
      <c r="C2592" s="12">
        <v>84</v>
      </c>
      <c r="D2592" s="12">
        <v>306</v>
      </c>
      <c r="E2592" s="12" t="s">
        <v>496</v>
      </c>
      <c r="F2592" s="12">
        <v>0.99990000000000001</v>
      </c>
      <c r="G2592" s="12" t="s">
        <v>115</v>
      </c>
      <c r="H2592" s="12" t="s">
        <v>24</v>
      </c>
      <c r="I2592" s="12" t="s">
        <v>7733</v>
      </c>
    </row>
    <row r="2593" spans="1:9" x14ac:dyDescent="0.3">
      <c r="A2593" s="12" t="s">
        <v>7734</v>
      </c>
      <c r="B2593" s="14">
        <v>44318</v>
      </c>
      <c r="C2593" s="12">
        <v>85</v>
      </c>
      <c r="D2593" s="12">
        <v>306</v>
      </c>
      <c r="E2593" s="12" t="s">
        <v>496</v>
      </c>
      <c r="F2593" s="12">
        <v>1</v>
      </c>
      <c r="G2593" s="12" t="s">
        <v>115</v>
      </c>
      <c r="H2593" s="12" t="s">
        <v>24</v>
      </c>
      <c r="I2593" s="12" t="s">
        <v>7735</v>
      </c>
    </row>
    <row r="2594" spans="1:9" x14ac:dyDescent="0.3">
      <c r="A2594" s="12" t="s">
        <v>7736</v>
      </c>
      <c r="B2594" s="14">
        <v>44318</v>
      </c>
      <c r="C2594" s="12">
        <v>89</v>
      </c>
      <c r="D2594" s="12">
        <v>306</v>
      </c>
      <c r="E2594" s="12" t="s">
        <v>496</v>
      </c>
      <c r="F2594" s="12">
        <v>0.99950000000000006</v>
      </c>
      <c r="G2594" s="12" t="s">
        <v>115</v>
      </c>
      <c r="H2594" s="12" t="s">
        <v>24</v>
      </c>
      <c r="I2594" s="12" t="s">
        <v>7737</v>
      </c>
    </row>
    <row r="2595" spans="1:9" x14ac:dyDescent="0.3">
      <c r="A2595" s="12" t="s">
        <v>7738</v>
      </c>
      <c r="B2595" s="14">
        <v>44318</v>
      </c>
      <c r="C2595" s="12">
        <v>82</v>
      </c>
      <c r="D2595" s="12">
        <v>306</v>
      </c>
      <c r="E2595" s="12" t="s">
        <v>496</v>
      </c>
      <c r="F2595" s="12">
        <v>0.67710000000000004</v>
      </c>
      <c r="G2595" s="12" t="s">
        <v>115</v>
      </c>
      <c r="H2595" s="12" t="s">
        <v>24</v>
      </c>
      <c r="I2595" s="12" t="s">
        <v>7739</v>
      </c>
    </row>
    <row r="2596" spans="1:9" x14ac:dyDescent="0.3">
      <c r="A2596" s="12" t="s">
        <v>7740</v>
      </c>
      <c r="B2596" s="14">
        <v>44318</v>
      </c>
      <c r="C2596" s="12">
        <v>88</v>
      </c>
      <c r="D2596" s="12">
        <v>307</v>
      </c>
      <c r="E2596" s="12" t="s">
        <v>496</v>
      </c>
      <c r="F2596" s="12">
        <v>0.98660000000000003</v>
      </c>
      <c r="G2596" s="12" t="s">
        <v>115</v>
      </c>
      <c r="H2596" s="12" t="s">
        <v>24</v>
      </c>
      <c r="I2596" s="12" t="s">
        <v>7741</v>
      </c>
    </row>
    <row r="2597" spans="1:9" x14ac:dyDescent="0.3">
      <c r="A2597" s="12" t="s">
        <v>7742</v>
      </c>
      <c r="B2597" s="14">
        <v>44319</v>
      </c>
      <c r="C2597" s="12">
        <v>91</v>
      </c>
      <c r="D2597" s="12">
        <v>307</v>
      </c>
      <c r="E2597" s="12" t="s">
        <v>496</v>
      </c>
      <c r="F2597" s="12">
        <v>0.99909999999999999</v>
      </c>
      <c r="G2597" s="12" t="s">
        <v>115</v>
      </c>
      <c r="H2597" s="12" t="s">
        <v>122</v>
      </c>
      <c r="I2597" s="12" t="s">
        <v>7743</v>
      </c>
    </row>
    <row r="2598" spans="1:9" x14ac:dyDescent="0.3">
      <c r="A2598" s="12" t="s">
        <v>7744</v>
      </c>
      <c r="B2598" s="14">
        <v>44319</v>
      </c>
      <c r="C2598" s="12">
        <v>86</v>
      </c>
      <c r="D2598" s="12">
        <v>307</v>
      </c>
      <c r="E2598" s="12" t="s">
        <v>496</v>
      </c>
      <c r="F2598" s="12">
        <v>0.99980000000000002</v>
      </c>
      <c r="G2598" s="12" t="s">
        <v>115</v>
      </c>
      <c r="H2598" s="12" t="s">
        <v>24</v>
      </c>
      <c r="I2598" s="12" t="s">
        <v>7745</v>
      </c>
    </row>
    <row r="2599" spans="1:9" x14ac:dyDescent="0.3">
      <c r="A2599" s="12" t="s">
        <v>7746</v>
      </c>
      <c r="B2599" s="14">
        <v>44319</v>
      </c>
      <c r="C2599" s="12">
        <v>92</v>
      </c>
      <c r="D2599" s="12">
        <v>307</v>
      </c>
      <c r="E2599" s="12" t="s">
        <v>496</v>
      </c>
      <c r="F2599" s="12">
        <v>1</v>
      </c>
      <c r="G2599" s="12" t="s">
        <v>115</v>
      </c>
      <c r="H2599" s="12" t="s">
        <v>122</v>
      </c>
      <c r="I2599" s="12" t="s">
        <v>7747</v>
      </c>
    </row>
    <row r="2600" spans="1:9" x14ac:dyDescent="0.3">
      <c r="A2600" s="12" t="s">
        <v>7748</v>
      </c>
      <c r="B2600" s="14">
        <v>44319</v>
      </c>
      <c r="C2600" s="12">
        <v>87</v>
      </c>
      <c r="D2600" s="12">
        <v>307</v>
      </c>
      <c r="E2600" s="12" t="s">
        <v>496</v>
      </c>
      <c r="F2600" s="12">
        <v>1</v>
      </c>
      <c r="G2600" s="12" t="s">
        <v>115</v>
      </c>
      <c r="H2600" s="12" t="s">
        <v>24</v>
      </c>
      <c r="I2600" s="12" t="s">
        <v>7749</v>
      </c>
    </row>
    <row r="2601" spans="1:9" x14ac:dyDescent="0.3">
      <c r="A2601" s="12" t="s">
        <v>7750</v>
      </c>
      <c r="B2601" s="14">
        <v>44319</v>
      </c>
      <c r="C2601" s="12">
        <v>80</v>
      </c>
      <c r="D2601" s="12">
        <v>307</v>
      </c>
      <c r="E2601" s="12" t="s">
        <v>496</v>
      </c>
      <c r="F2601" s="12">
        <v>0.98860000000000003</v>
      </c>
      <c r="G2601" s="12" t="s">
        <v>115</v>
      </c>
      <c r="H2601" s="12" t="s">
        <v>24</v>
      </c>
      <c r="I2601" s="12" t="s">
        <v>7751</v>
      </c>
    </row>
    <row r="2602" spans="1:9" x14ac:dyDescent="0.3">
      <c r="A2602" s="12" t="s">
        <v>7752</v>
      </c>
      <c r="B2602" s="14">
        <v>44319</v>
      </c>
      <c r="C2602" s="12">
        <v>95</v>
      </c>
      <c r="D2602" s="12">
        <v>307</v>
      </c>
      <c r="E2602" s="12" t="s">
        <v>496</v>
      </c>
      <c r="F2602" s="12">
        <v>1</v>
      </c>
      <c r="G2602" s="12" t="s">
        <v>115</v>
      </c>
      <c r="H2602" s="12" t="s">
        <v>122</v>
      </c>
      <c r="I2602" s="12" t="s">
        <v>7753</v>
      </c>
    </row>
    <row r="2603" spans="1:9" x14ac:dyDescent="0.3">
      <c r="A2603" s="12" t="s">
        <v>7754</v>
      </c>
      <c r="B2603" s="14">
        <v>44319</v>
      </c>
      <c r="C2603" s="12">
        <v>89</v>
      </c>
      <c r="D2603" s="12">
        <v>307</v>
      </c>
      <c r="E2603" s="12" t="s">
        <v>496</v>
      </c>
      <c r="F2603" s="12">
        <v>0.99990000000000001</v>
      </c>
      <c r="G2603" s="12" t="s">
        <v>115</v>
      </c>
      <c r="H2603" s="12" t="s">
        <v>24</v>
      </c>
      <c r="I2603" s="12" t="s">
        <v>7755</v>
      </c>
    </row>
    <row r="2604" spans="1:9" x14ac:dyDescent="0.3">
      <c r="A2604" s="12" t="s">
        <v>7756</v>
      </c>
      <c r="B2604" s="14">
        <v>44319</v>
      </c>
      <c r="C2604" s="12">
        <v>91</v>
      </c>
      <c r="D2604" s="12">
        <v>307</v>
      </c>
      <c r="E2604" s="12" t="s">
        <v>496</v>
      </c>
      <c r="F2604" s="12">
        <v>0.99990000000000001</v>
      </c>
      <c r="G2604" s="12" t="s">
        <v>23</v>
      </c>
      <c r="H2604" s="12" t="s">
        <v>122</v>
      </c>
      <c r="I2604" s="12" t="s">
        <v>7757</v>
      </c>
    </row>
    <row r="2605" spans="1:9" x14ac:dyDescent="0.3">
      <c r="A2605" s="12" t="s">
        <v>7758</v>
      </c>
      <c r="B2605" s="14">
        <v>44319</v>
      </c>
      <c r="C2605" s="12">
        <v>88</v>
      </c>
      <c r="D2605" s="12">
        <v>307</v>
      </c>
      <c r="E2605" s="12" t="s">
        <v>496</v>
      </c>
      <c r="F2605" s="12">
        <v>0.99729999999999996</v>
      </c>
      <c r="G2605" s="12" t="s">
        <v>115</v>
      </c>
      <c r="H2605" s="12" t="s">
        <v>24</v>
      </c>
      <c r="I2605" s="12" t="s">
        <v>7759</v>
      </c>
    </row>
    <row r="2606" spans="1:9" x14ac:dyDescent="0.3">
      <c r="A2606" s="12" t="s">
        <v>7760</v>
      </c>
      <c r="B2606" s="14">
        <v>44319</v>
      </c>
      <c r="C2606" s="12">
        <v>91</v>
      </c>
      <c r="D2606" s="12">
        <v>307</v>
      </c>
      <c r="E2606" s="12" t="s">
        <v>496</v>
      </c>
      <c r="F2606" s="12">
        <v>0.99990000000000001</v>
      </c>
      <c r="G2606" s="12" t="s">
        <v>115</v>
      </c>
      <c r="H2606" s="12" t="s">
        <v>122</v>
      </c>
      <c r="I2606" s="12" t="s">
        <v>7761</v>
      </c>
    </row>
    <row r="2607" spans="1:9" x14ac:dyDescent="0.3">
      <c r="A2607" s="12" t="s">
        <v>7762</v>
      </c>
      <c r="B2607" s="14">
        <v>44319</v>
      </c>
      <c r="C2607" s="12">
        <v>88</v>
      </c>
      <c r="D2607" s="12">
        <v>307</v>
      </c>
      <c r="E2607" s="12" t="s">
        <v>496</v>
      </c>
      <c r="F2607" s="12">
        <v>0.99960000000000004</v>
      </c>
      <c r="G2607" s="12" t="s">
        <v>115</v>
      </c>
      <c r="H2607" s="12" t="s">
        <v>24</v>
      </c>
      <c r="I2607" s="12" t="s">
        <v>7763</v>
      </c>
    </row>
    <row r="2608" spans="1:9" x14ac:dyDescent="0.3">
      <c r="A2608" s="12" t="s">
        <v>7764</v>
      </c>
      <c r="B2608" s="14">
        <v>44319</v>
      </c>
      <c r="C2608" s="12">
        <v>93</v>
      </c>
      <c r="D2608" s="12">
        <v>307</v>
      </c>
      <c r="E2608" s="12" t="s">
        <v>496</v>
      </c>
      <c r="F2608" s="12">
        <v>0.99909999999999999</v>
      </c>
      <c r="G2608" s="12" t="s">
        <v>115</v>
      </c>
      <c r="H2608" s="12" t="s">
        <v>122</v>
      </c>
      <c r="I2608" s="12" t="s">
        <v>7765</v>
      </c>
    </row>
    <row r="2609" spans="1:9" x14ac:dyDescent="0.3">
      <c r="A2609" s="12" t="s">
        <v>7766</v>
      </c>
      <c r="B2609" s="14">
        <v>44319</v>
      </c>
      <c r="C2609" s="12">
        <v>96</v>
      </c>
      <c r="D2609" s="12">
        <v>307</v>
      </c>
      <c r="E2609" s="12" t="s">
        <v>496</v>
      </c>
      <c r="F2609" s="12">
        <v>0.99360000000000004</v>
      </c>
      <c r="G2609" s="12" t="s">
        <v>115</v>
      </c>
      <c r="H2609" s="12" t="s">
        <v>122</v>
      </c>
      <c r="I2609" s="12" t="s">
        <v>7767</v>
      </c>
    </row>
    <row r="2610" spans="1:9" x14ac:dyDescent="0.3">
      <c r="A2610" s="12" t="s">
        <v>7768</v>
      </c>
      <c r="B2610" s="14">
        <v>44319</v>
      </c>
      <c r="C2610" s="12">
        <v>92</v>
      </c>
      <c r="D2610" s="12">
        <v>307</v>
      </c>
      <c r="E2610" s="12" t="s">
        <v>496</v>
      </c>
      <c r="F2610" s="12">
        <v>0.999</v>
      </c>
      <c r="G2610" s="12" t="s">
        <v>115</v>
      </c>
      <c r="H2610" s="12" t="s">
        <v>122</v>
      </c>
      <c r="I2610" s="12" t="s">
        <v>7769</v>
      </c>
    </row>
    <row r="2611" spans="1:9" x14ac:dyDescent="0.3">
      <c r="A2611" s="12" t="s">
        <v>7770</v>
      </c>
      <c r="B2611" s="14">
        <v>44319</v>
      </c>
      <c r="C2611" s="12">
        <v>92</v>
      </c>
      <c r="D2611" s="12">
        <v>307</v>
      </c>
      <c r="E2611" s="12" t="s">
        <v>496</v>
      </c>
      <c r="F2611" s="12">
        <v>1</v>
      </c>
      <c r="G2611" s="12" t="s">
        <v>115</v>
      </c>
      <c r="H2611" s="12" t="s">
        <v>122</v>
      </c>
      <c r="I2611" s="12" t="s">
        <v>7771</v>
      </c>
    </row>
    <row r="2612" spans="1:9" x14ac:dyDescent="0.3">
      <c r="A2612" s="12" t="s">
        <v>7772</v>
      </c>
      <c r="B2612" s="14">
        <v>44319</v>
      </c>
      <c r="C2612" s="12">
        <v>93</v>
      </c>
      <c r="D2612" s="12">
        <v>307</v>
      </c>
      <c r="E2612" s="12" t="s">
        <v>496</v>
      </c>
      <c r="F2612" s="12">
        <v>0.99990000000000001</v>
      </c>
      <c r="G2612" s="12" t="s">
        <v>115</v>
      </c>
      <c r="H2612" s="12" t="s">
        <v>122</v>
      </c>
      <c r="I2612" s="12" t="s">
        <v>7773</v>
      </c>
    </row>
    <row r="2613" spans="1:9" x14ac:dyDescent="0.3">
      <c r="A2613" s="12" t="s">
        <v>7774</v>
      </c>
      <c r="B2613" s="14">
        <v>44319</v>
      </c>
      <c r="C2613" s="12">
        <v>84</v>
      </c>
      <c r="D2613" s="12">
        <v>307</v>
      </c>
      <c r="E2613" s="12" t="s">
        <v>496</v>
      </c>
      <c r="F2613" s="12">
        <v>0.998</v>
      </c>
      <c r="G2613" s="12" t="s">
        <v>115</v>
      </c>
      <c r="H2613" s="12" t="s">
        <v>24</v>
      </c>
      <c r="I2613" s="12" t="s">
        <v>7775</v>
      </c>
    </row>
    <row r="2614" spans="1:9" x14ac:dyDescent="0.3">
      <c r="A2614" s="12" t="s">
        <v>7776</v>
      </c>
      <c r="B2614" s="14">
        <v>44319</v>
      </c>
      <c r="C2614" s="12">
        <v>74</v>
      </c>
      <c r="D2614" s="12">
        <v>307</v>
      </c>
      <c r="E2614" s="12" t="s">
        <v>496</v>
      </c>
      <c r="F2614" s="12">
        <v>1</v>
      </c>
      <c r="G2614" s="12" t="s">
        <v>115</v>
      </c>
      <c r="H2614" s="12" t="s">
        <v>24</v>
      </c>
      <c r="I2614" s="12" t="s">
        <v>7777</v>
      </c>
    </row>
    <row r="2615" spans="1:9" x14ac:dyDescent="0.3">
      <c r="A2615" s="12" t="s">
        <v>7778</v>
      </c>
      <c r="B2615" s="14">
        <v>44319</v>
      </c>
      <c r="C2615" s="12">
        <v>89</v>
      </c>
      <c r="D2615" s="12">
        <v>307</v>
      </c>
      <c r="E2615" s="12" t="s">
        <v>496</v>
      </c>
      <c r="F2615" s="12">
        <v>1</v>
      </c>
      <c r="G2615" s="12" t="s">
        <v>115</v>
      </c>
      <c r="H2615" s="12" t="s">
        <v>24</v>
      </c>
      <c r="I2615" s="12" t="s">
        <v>7779</v>
      </c>
    </row>
    <row r="2616" spans="1:9" x14ac:dyDescent="0.3">
      <c r="A2616" s="12" t="s">
        <v>7780</v>
      </c>
      <c r="B2616" s="14">
        <v>44319</v>
      </c>
      <c r="C2616" s="12">
        <v>90</v>
      </c>
      <c r="D2616" s="12">
        <v>307</v>
      </c>
      <c r="E2616" s="12" t="s">
        <v>496</v>
      </c>
      <c r="F2616" s="12">
        <v>0.99609999999999999</v>
      </c>
      <c r="G2616" s="12" t="s">
        <v>115</v>
      </c>
      <c r="H2616" s="12" t="s">
        <v>24</v>
      </c>
      <c r="I2616" s="12" t="s">
        <v>7781</v>
      </c>
    </row>
    <row r="2617" spans="1:9" x14ac:dyDescent="0.3">
      <c r="A2617" s="12" t="s">
        <v>7782</v>
      </c>
      <c r="B2617" s="14">
        <v>44319</v>
      </c>
      <c r="C2617" s="12">
        <v>88</v>
      </c>
      <c r="D2617" s="12">
        <v>307</v>
      </c>
      <c r="E2617" s="12" t="s">
        <v>496</v>
      </c>
      <c r="F2617" s="12">
        <v>1</v>
      </c>
      <c r="G2617" s="12" t="s">
        <v>115</v>
      </c>
      <c r="H2617" s="12" t="s">
        <v>24</v>
      </c>
      <c r="I2617" s="12" t="s">
        <v>7783</v>
      </c>
    </row>
    <row r="2618" spans="1:9" x14ac:dyDescent="0.3">
      <c r="A2618" s="12" t="s">
        <v>7784</v>
      </c>
      <c r="B2618" s="14">
        <v>44319</v>
      </c>
      <c r="C2618" s="12">
        <v>89</v>
      </c>
      <c r="D2618" s="12">
        <v>307</v>
      </c>
      <c r="E2618" s="12" t="s">
        <v>496</v>
      </c>
      <c r="F2618" s="12">
        <v>1</v>
      </c>
      <c r="G2618" s="12" t="s">
        <v>115</v>
      </c>
      <c r="H2618" s="12" t="s">
        <v>24</v>
      </c>
      <c r="I2618" s="12" t="s">
        <v>7785</v>
      </c>
    </row>
    <row r="2619" spans="1:9" x14ac:dyDescent="0.3">
      <c r="A2619" s="12" t="s">
        <v>7786</v>
      </c>
      <c r="B2619" s="14">
        <v>44319</v>
      </c>
      <c r="C2619" s="12">
        <v>87</v>
      </c>
      <c r="D2619" s="12">
        <v>307</v>
      </c>
      <c r="E2619" s="12" t="s">
        <v>496</v>
      </c>
      <c r="F2619" s="12">
        <v>0.99270000000000003</v>
      </c>
      <c r="G2619" s="12" t="s">
        <v>115</v>
      </c>
      <c r="H2619" s="12" t="s">
        <v>24</v>
      </c>
      <c r="I2619" s="12" t="s">
        <v>7787</v>
      </c>
    </row>
    <row r="2620" spans="1:9" x14ac:dyDescent="0.3">
      <c r="A2620" s="12" t="s">
        <v>7788</v>
      </c>
      <c r="B2620" s="14">
        <v>44319</v>
      </c>
      <c r="C2620" s="12">
        <v>73</v>
      </c>
      <c r="D2620" s="12">
        <v>307</v>
      </c>
      <c r="E2620" s="12" t="s">
        <v>496</v>
      </c>
      <c r="F2620" s="12">
        <v>0.99819999999999998</v>
      </c>
      <c r="G2620" s="12" t="s">
        <v>115</v>
      </c>
      <c r="H2620" s="12" t="s">
        <v>24</v>
      </c>
      <c r="I2620" s="12" t="s">
        <v>7789</v>
      </c>
    </row>
    <row r="2621" spans="1:9" x14ac:dyDescent="0.3">
      <c r="A2621" s="12" t="s">
        <v>7790</v>
      </c>
      <c r="B2621" s="14">
        <v>44320</v>
      </c>
      <c r="C2621" s="12">
        <v>90</v>
      </c>
      <c r="D2621" s="12">
        <v>308</v>
      </c>
      <c r="E2621" s="12" t="s">
        <v>496</v>
      </c>
      <c r="F2621" s="12">
        <v>0.96760000000000002</v>
      </c>
      <c r="G2621" s="12" t="s">
        <v>115</v>
      </c>
      <c r="H2621" s="12" t="s">
        <v>24</v>
      </c>
      <c r="I2621" s="12" t="s">
        <v>7791</v>
      </c>
    </row>
    <row r="2622" spans="1:9" x14ac:dyDescent="0.3">
      <c r="A2622" s="12" t="s">
        <v>7792</v>
      </c>
      <c r="B2622" s="14">
        <v>44320</v>
      </c>
      <c r="C2622" s="12">
        <v>85</v>
      </c>
      <c r="D2622" s="12">
        <v>308</v>
      </c>
      <c r="E2622" s="12" t="s">
        <v>496</v>
      </c>
      <c r="F2622" s="12">
        <v>0.95720000000000005</v>
      </c>
      <c r="G2622" s="12" t="s">
        <v>115</v>
      </c>
      <c r="H2622" s="12" t="s">
        <v>24</v>
      </c>
      <c r="I2622" s="12" t="s">
        <v>7793</v>
      </c>
    </row>
    <row r="2623" spans="1:9" x14ac:dyDescent="0.3">
      <c r="A2623" s="12" t="s">
        <v>7794</v>
      </c>
      <c r="B2623" s="14">
        <v>44320</v>
      </c>
      <c r="C2623" s="12">
        <v>95</v>
      </c>
      <c r="D2623" s="12">
        <v>308</v>
      </c>
      <c r="E2623" s="12" t="s">
        <v>496</v>
      </c>
      <c r="F2623" s="12">
        <v>0.99970000000000003</v>
      </c>
      <c r="G2623" s="12" t="s">
        <v>115</v>
      </c>
      <c r="H2623" s="12" t="s">
        <v>122</v>
      </c>
      <c r="I2623" s="12" t="s">
        <v>7795</v>
      </c>
    </row>
    <row r="2624" spans="1:9" x14ac:dyDescent="0.3">
      <c r="A2624" s="12" t="s">
        <v>7796</v>
      </c>
      <c r="B2624" s="14">
        <v>44320</v>
      </c>
      <c r="C2624" s="12">
        <v>89</v>
      </c>
      <c r="D2624" s="12">
        <v>308</v>
      </c>
      <c r="E2624" s="12" t="s">
        <v>496</v>
      </c>
      <c r="F2624" s="12">
        <v>1</v>
      </c>
      <c r="G2624" s="12" t="s">
        <v>115</v>
      </c>
      <c r="H2624" s="12" t="s">
        <v>24</v>
      </c>
      <c r="I2624" s="12" t="s">
        <v>7797</v>
      </c>
    </row>
    <row r="2625" spans="1:9" x14ac:dyDescent="0.3">
      <c r="A2625" s="12" t="s">
        <v>7798</v>
      </c>
      <c r="B2625" s="14">
        <v>44320</v>
      </c>
      <c r="C2625" s="12">
        <v>81</v>
      </c>
      <c r="D2625" s="12">
        <v>308</v>
      </c>
      <c r="E2625" s="12" t="s">
        <v>496</v>
      </c>
      <c r="F2625" s="12">
        <v>0.99990000000000001</v>
      </c>
      <c r="G2625" s="12" t="s">
        <v>115</v>
      </c>
      <c r="H2625" s="12" t="s">
        <v>24</v>
      </c>
      <c r="I2625" s="12" t="s">
        <v>7799</v>
      </c>
    </row>
    <row r="2626" spans="1:9" x14ac:dyDescent="0.3">
      <c r="A2626" s="12" t="s">
        <v>7800</v>
      </c>
      <c r="B2626" s="14">
        <v>44320</v>
      </c>
      <c r="C2626" s="12">
        <v>95</v>
      </c>
      <c r="D2626" s="12">
        <v>308</v>
      </c>
      <c r="E2626" s="12" t="s">
        <v>496</v>
      </c>
      <c r="F2626" s="12">
        <v>0.99990000000000001</v>
      </c>
      <c r="G2626" s="12" t="s">
        <v>115</v>
      </c>
      <c r="H2626" s="12" t="s">
        <v>122</v>
      </c>
      <c r="I2626" s="12" t="s">
        <v>7801</v>
      </c>
    </row>
    <row r="2627" spans="1:9" x14ac:dyDescent="0.3">
      <c r="A2627" s="12" t="s">
        <v>7802</v>
      </c>
      <c r="B2627" s="14">
        <v>44320</v>
      </c>
      <c r="C2627" s="12">
        <v>94</v>
      </c>
      <c r="D2627" s="12">
        <v>308</v>
      </c>
      <c r="E2627" s="12" t="s">
        <v>496</v>
      </c>
      <c r="F2627" s="12">
        <v>0.99970000000000003</v>
      </c>
      <c r="G2627" s="12" t="s">
        <v>115</v>
      </c>
      <c r="H2627" s="12" t="s">
        <v>122</v>
      </c>
      <c r="I2627" s="12" t="s">
        <v>7803</v>
      </c>
    </row>
    <row r="2628" spans="1:9" x14ac:dyDescent="0.3">
      <c r="A2628" s="12" t="s">
        <v>7804</v>
      </c>
      <c r="B2628" s="14">
        <v>44320</v>
      </c>
      <c r="C2628" s="12">
        <v>86</v>
      </c>
      <c r="D2628" s="12">
        <v>308</v>
      </c>
      <c r="E2628" s="12" t="s">
        <v>496</v>
      </c>
      <c r="F2628" s="12">
        <v>0.99580000000000002</v>
      </c>
      <c r="G2628" s="12" t="s">
        <v>115</v>
      </c>
      <c r="H2628" s="12" t="s">
        <v>24</v>
      </c>
      <c r="I2628" s="12" t="s">
        <v>7805</v>
      </c>
    </row>
    <row r="2629" spans="1:9" x14ac:dyDescent="0.3">
      <c r="A2629" s="12" t="s">
        <v>7806</v>
      </c>
      <c r="B2629" s="14">
        <v>44320</v>
      </c>
      <c r="C2629" s="12">
        <v>89</v>
      </c>
      <c r="D2629" s="12">
        <v>308</v>
      </c>
      <c r="E2629" s="12" t="s">
        <v>496</v>
      </c>
      <c r="F2629" s="12">
        <v>1</v>
      </c>
      <c r="G2629" s="12" t="s">
        <v>115</v>
      </c>
      <c r="H2629" s="12" t="s">
        <v>24</v>
      </c>
      <c r="I2629" s="12" t="s">
        <v>7807</v>
      </c>
    </row>
    <row r="2630" spans="1:9" x14ac:dyDescent="0.3">
      <c r="A2630" s="12" t="s">
        <v>7808</v>
      </c>
      <c r="B2630" s="14">
        <v>44320</v>
      </c>
      <c r="C2630" s="12">
        <v>86</v>
      </c>
      <c r="D2630" s="12">
        <v>308</v>
      </c>
      <c r="E2630" s="12" t="s">
        <v>496</v>
      </c>
      <c r="F2630" s="12">
        <v>0.98440000000000005</v>
      </c>
      <c r="G2630" s="12" t="s">
        <v>115</v>
      </c>
      <c r="H2630" s="12" t="s">
        <v>24</v>
      </c>
      <c r="I2630" s="12" t="s">
        <v>7809</v>
      </c>
    </row>
    <row r="2631" spans="1:9" x14ac:dyDescent="0.3">
      <c r="A2631" s="12" t="s">
        <v>7810</v>
      </c>
      <c r="B2631" s="14">
        <v>44320</v>
      </c>
      <c r="C2631" s="12">
        <v>90</v>
      </c>
      <c r="D2631" s="12">
        <v>308</v>
      </c>
      <c r="E2631" s="12" t="s">
        <v>496</v>
      </c>
      <c r="F2631" s="12">
        <v>0.99990000000000001</v>
      </c>
      <c r="G2631" s="12" t="s">
        <v>115</v>
      </c>
      <c r="H2631" s="12" t="s">
        <v>24</v>
      </c>
      <c r="I2631" s="12" t="s">
        <v>7811</v>
      </c>
    </row>
    <row r="2632" spans="1:9" x14ac:dyDescent="0.3">
      <c r="A2632" s="12" t="s">
        <v>7812</v>
      </c>
      <c r="B2632" s="14">
        <v>44320</v>
      </c>
      <c r="C2632" s="12">
        <v>82</v>
      </c>
      <c r="D2632" s="12">
        <v>308</v>
      </c>
      <c r="E2632" s="12" t="s">
        <v>496</v>
      </c>
      <c r="F2632" s="12">
        <v>1</v>
      </c>
      <c r="G2632" s="12" t="s">
        <v>115</v>
      </c>
      <c r="H2632" s="12" t="s">
        <v>24</v>
      </c>
      <c r="I2632" s="12" t="s">
        <v>7813</v>
      </c>
    </row>
    <row r="2633" spans="1:9" x14ac:dyDescent="0.3">
      <c r="A2633" s="12" t="s">
        <v>7814</v>
      </c>
      <c r="B2633" s="14">
        <v>44320</v>
      </c>
      <c r="C2633" s="12">
        <v>80</v>
      </c>
      <c r="D2633" s="12">
        <v>308</v>
      </c>
      <c r="E2633" s="12" t="s">
        <v>496</v>
      </c>
      <c r="F2633" s="12">
        <v>1</v>
      </c>
      <c r="G2633" s="12" t="s">
        <v>115</v>
      </c>
      <c r="H2633" s="12" t="s">
        <v>24</v>
      </c>
      <c r="I2633" s="12" t="s">
        <v>7815</v>
      </c>
    </row>
    <row r="2634" spans="1:9" x14ac:dyDescent="0.3">
      <c r="A2634" s="12" t="s">
        <v>7816</v>
      </c>
      <c r="B2634" s="14">
        <v>44320</v>
      </c>
      <c r="C2634" s="12">
        <v>86</v>
      </c>
      <c r="D2634" s="12">
        <v>308</v>
      </c>
      <c r="E2634" s="12" t="s">
        <v>496</v>
      </c>
      <c r="F2634" s="12">
        <v>1</v>
      </c>
      <c r="G2634" s="12" t="s">
        <v>115</v>
      </c>
      <c r="H2634" s="12" t="s">
        <v>24</v>
      </c>
      <c r="I2634" s="12" t="s">
        <v>7817</v>
      </c>
    </row>
    <row r="2635" spans="1:9" x14ac:dyDescent="0.3">
      <c r="A2635" s="12" t="s">
        <v>7818</v>
      </c>
      <c r="B2635" s="14">
        <v>44320</v>
      </c>
      <c r="C2635" s="12">
        <v>86</v>
      </c>
      <c r="D2635" s="12">
        <v>308</v>
      </c>
      <c r="E2635" s="12" t="s">
        <v>496</v>
      </c>
      <c r="F2635" s="12">
        <v>1</v>
      </c>
      <c r="G2635" s="12" t="s">
        <v>115</v>
      </c>
      <c r="H2635" s="12" t="s">
        <v>24</v>
      </c>
      <c r="I2635" s="12" t="s">
        <v>7819</v>
      </c>
    </row>
    <row r="2636" spans="1:9" x14ac:dyDescent="0.3">
      <c r="A2636" s="12" t="s">
        <v>7820</v>
      </c>
      <c r="B2636" s="14">
        <v>44320</v>
      </c>
      <c r="C2636" s="12">
        <v>89</v>
      </c>
      <c r="D2636" s="12">
        <v>308</v>
      </c>
      <c r="E2636" s="12" t="s">
        <v>496</v>
      </c>
      <c r="F2636" s="12">
        <v>0.999</v>
      </c>
      <c r="G2636" s="12" t="s">
        <v>115</v>
      </c>
      <c r="H2636" s="12" t="s">
        <v>24</v>
      </c>
      <c r="I2636" s="12" t="s">
        <v>7821</v>
      </c>
    </row>
    <row r="2637" spans="1:9" x14ac:dyDescent="0.3">
      <c r="A2637" s="12" t="s">
        <v>7822</v>
      </c>
      <c r="B2637" s="14">
        <v>44320</v>
      </c>
      <c r="C2637" s="12">
        <v>85</v>
      </c>
      <c r="D2637" s="12">
        <v>308</v>
      </c>
      <c r="E2637" s="12" t="s">
        <v>496</v>
      </c>
      <c r="F2637" s="12">
        <v>0.99970000000000003</v>
      </c>
      <c r="G2637" s="12" t="s">
        <v>115</v>
      </c>
      <c r="H2637" s="12" t="s">
        <v>24</v>
      </c>
      <c r="I2637" s="12" t="s">
        <v>7823</v>
      </c>
    </row>
    <row r="2638" spans="1:9" x14ac:dyDescent="0.3">
      <c r="A2638" s="12" t="s">
        <v>7824</v>
      </c>
      <c r="B2638" s="14">
        <v>44320</v>
      </c>
      <c r="C2638" s="12">
        <v>86</v>
      </c>
      <c r="D2638" s="12">
        <v>308</v>
      </c>
      <c r="E2638" s="12" t="s">
        <v>496</v>
      </c>
      <c r="F2638" s="12">
        <v>0.99850000000000005</v>
      </c>
      <c r="G2638" s="12" t="s">
        <v>115</v>
      </c>
      <c r="H2638" s="12" t="s">
        <v>24</v>
      </c>
      <c r="I2638" s="12" t="s">
        <v>7825</v>
      </c>
    </row>
    <row r="2639" spans="1:9" x14ac:dyDescent="0.3">
      <c r="A2639" s="12" t="s">
        <v>7826</v>
      </c>
      <c r="B2639" s="14">
        <v>44320</v>
      </c>
      <c r="C2639" s="12">
        <v>88</v>
      </c>
      <c r="D2639" s="12">
        <v>308</v>
      </c>
      <c r="E2639" s="12" t="s">
        <v>496</v>
      </c>
      <c r="F2639" s="12">
        <v>0.98360000000000003</v>
      </c>
      <c r="G2639" s="12" t="s">
        <v>115</v>
      </c>
      <c r="H2639" s="12" t="s">
        <v>24</v>
      </c>
      <c r="I2639" s="12" t="s">
        <v>7827</v>
      </c>
    </row>
    <row r="2640" spans="1:9" x14ac:dyDescent="0.3">
      <c r="A2640" s="12" t="s">
        <v>7828</v>
      </c>
      <c r="B2640" s="14">
        <v>44320</v>
      </c>
      <c r="C2640" s="12">
        <v>91</v>
      </c>
      <c r="D2640" s="12">
        <v>308</v>
      </c>
      <c r="E2640" s="12" t="s">
        <v>496</v>
      </c>
      <c r="F2640" s="12">
        <v>0.99990000000000001</v>
      </c>
      <c r="G2640" s="12" t="s">
        <v>115</v>
      </c>
      <c r="H2640" s="12" t="s">
        <v>122</v>
      </c>
      <c r="I2640" s="12" t="s">
        <v>7829</v>
      </c>
    </row>
    <row r="2641" spans="1:9" x14ac:dyDescent="0.3">
      <c r="A2641" s="12" t="s">
        <v>7830</v>
      </c>
      <c r="B2641" s="14">
        <v>44320</v>
      </c>
      <c r="C2641" s="12">
        <v>96</v>
      </c>
      <c r="D2641" s="12">
        <v>308</v>
      </c>
      <c r="E2641" s="12" t="s">
        <v>496</v>
      </c>
      <c r="F2641" s="12">
        <v>0.99950000000000006</v>
      </c>
      <c r="G2641" s="12" t="s">
        <v>115</v>
      </c>
      <c r="H2641" s="12" t="s">
        <v>122</v>
      </c>
      <c r="I2641" s="12" t="s">
        <v>7831</v>
      </c>
    </row>
    <row r="2642" spans="1:9" x14ac:dyDescent="0.3">
      <c r="A2642" s="12" t="s">
        <v>7832</v>
      </c>
      <c r="B2642" s="14">
        <v>44320</v>
      </c>
      <c r="C2642" s="12">
        <v>93</v>
      </c>
      <c r="D2642" s="12">
        <v>308</v>
      </c>
      <c r="E2642" s="12" t="s">
        <v>496</v>
      </c>
      <c r="F2642" s="12">
        <v>1</v>
      </c>
      <c r="G2642" s="12" t="s">
        <v>115</v>
      </c>
      <c r="H2642" s="12" t="s">
        <v>122</v>
      </c>
      <c r="I2642" s="12" t="s">
        <v>7833</v>
      </c>
    </row>
    <row r="2643" spans="1:9" x14ac:dyDescent="0.3">
      <c r="A2643" s="12" t="s">
        <v>7834</v>
      </c>
      <c r="B2643" s="14">
        <v>44320</v>
      </c>
      <c r="C2643" s="12">
        <v>90</v>
      </c>
      <c r="D2643" s="12">
        <v>308</v>
      </c>
      <c r="E2643" s="12" t="s">
        <v>496</v>
      </c>
      <c r="F2643" s="12">
        <v>0.99950000000000006</v>
      </c>
      <c r="G2643" s="12" t="s">
        <v>115</v>
      </c>
      <c r="H2643" s="12" t="s">
        <v>24</v>
      </c>
      <c r="I2643" s="12" t="s">
        <v>7835</v>
      </c>
    </row>
    <row r="2644" spans="1:9" x14ac:dyDescent="0.3">
      <c r="A2644" s="12" t="s">
        <v>7836</v>
      </c>
      <c r="B2644" s="14">
        <v>44320</v>
      </c>
      <c r="C2644" s="12">
        <v>94</v>
      </c>
      <c r="D2644" s="12">
        <v>308</v>
      </c>
      <c r="E2644" s="12" t="s">
        <v>496</v>
      </c>
      <c r="F2644" s="12">
        <v>0.999</v>
      </c>
      <c r="G2644" s="12" t="s">
        <v>115</v>
      </c>
      <c r="H2644" s="12" t="s">
        <v>122</v>
      </c>
      <c r="I2644" s="12" t="s">
        <v>7837</v>
      </c>
    </row>
    <row r="2645" spans="1:9" x14ac:dyDescent="0.3">
      <c r="A2645" s="12" t="s">
        <v>7838</v>
      </c>
      <c r="B2645" s="14">
        <v>44320</v>
      </c>
      <c r="C2645" s="12">
        <v>91</v>
      </c>
      <c r="D2645" s="12">
        <v>308</v>
      </c>
      <c r="E2645" s="12" t="s">
        <v>496</v>
      </c>
      <c r="F2645" s="12">
        <v>0.99590000000000001</v>
      </c>
      <c r="G2645" s="12" t="s">
        <v>115</v>
      </c>
      <c r="H2645" s="12" t="s">
        <v>122</v>
      </c>
      <c r="I2645" s="12" t="s">
        <v>7839</v>
      </c>
    </row>
    <row r="2646" spans="1:9" x14ac:dyDescent="0.3">
      <c r="A2646" s="12" t="s">
        <v>7840</v>
      </c>
      <c r="B2646" s="14">
        <v>44320</v>
      </c>
      <c r="C2646" s="12">
        <v>87</v>
      </c>
      <c r="D2646" s="12">
        <v>308</v>
      </c>
      <c r="E2646" s="12" t="s">
        <v>496</v>
      </c>
      <c r="F2646" s="12">
        <v>0.99990000000000001</v>
      </c>
      <c r="G2646" s="12" t="s">
        <v>115</v>
      </c>
      <c r="H2646" s="12" t="s">
        <v>24</v>
      </c>
      <c r="I2646" s="12" t="s">
        <v>7841</v>
      </c>
    </row>
    <row r="2647" spans="1:9" x14ac:dyDescent="0.3">
      <c r="A2647" s="12" t="s">
        <v>7842</v>
      </c>
      <c r="B2647" s="14">
        <v>44320</v>
      </c>
      <c r="C2647" s="12">
        <v>91</v>
      </c>
      <c r="D2647" s="12">
        <v>308</v>
      </c>
      <c r="E2647" s="12" t="s">
        <v>496</v>
      </c>
      <c r="F2647" s="12">
        <v>0.99970000000000003</v>
      </c>
      <c r="G2647" s="12" t="s">
        <v>115</v>
      </c>
      <c r="H2647" s="12" t="s">
        <v>122</v>
      </c>
      <c r="I2647" s="12" t="s">
        <v>7843</v>
      </c>
    </row>
    <row r="2648" spans="1:9" x14ac:dyDescent="0.3">
      <c r="A2648" s="12" t="s">
        <v>7844</v>
      </c>
      <c r="B2648" s="14">
        <v>44320</v>
      </c>
      <c r="C2648" s="12">
        <v>94</v>
      </c>
      <c r="D2648" s="12">
        <v>308</v>
      </c>
      <c r="E2648" s="12" t="s">
        <v>496</v>
      </c>
      <c r="F2648" s="12">
        <v>0.99660000000000004</v>
      </c>
      <c r="G2648" s="12" t="s">
        <v>115</v>
      </c>
      <c r="H2648" s="12" t="s">
        <v>122</v>
      </c>
      <c r="I2648" s="12" t="s">
        <v>7845</v>
      </c>
    </row>
    <row r="2649" spans="1:9" x14ac:dyDescent="0.3">
      <c r="A2649" s="12" t="s">
        <v>7846</v>
      </c>
      <c r="B2649" s="14">
        <v>44320</v>
      </c>
      <c r="C2649" s="12">
        <v>86</v>
      </c>
      <c r="D2649" s="12">
        <v>308</v>
      </c>
      <c r="E2649" s="12" t="s">
        <v>496</v>
      </c>
      <c r="F2649" s="12">
        <v>0.99980000000000002</v>
      </c>
      <c r="G2649" s="12" t="s">
        <v>115</v>
      </c>
      <c r="H2649" s="12" t="s">
        <v>24</v>
      </c>
      <c r="I2649" s="12" t="s">
        <v>7847</v>
      </c>
    </row>
    <row r="2650" spans="1:9" x14ac:dyDescent="0.3">
      <c r="A2650" s="12" t="s">
        <v>7848</v>
      </c>
      <c r="B2650" s="14">
        <v>44320</v>
      </c>
      <c r="C2650" s="12">
        <v>89</v>
      </c>
      <c r="D2650" s="12">
        <v>308</v>
      </c>
      <c r="E2650" s="12" t="s">
        <v>496</v>
      </c>
      <c r="F2650" s="12">
        <v>0.99980000000000002</v>
      </c>
      <c r="G2650" s="12" t="s">
        <v>115</v>
      </c>
      <c r="H2650" s="12" t="s">
        <v>24</v>
      </c>
      <c r="I2650" s="12" t="s">
        <v>7849</v>
      </c>
    </row>
    <row r="2651" spans="1:9" x14ac:dyDescent="0.3">
      <c r="A2651" s="12" t="s">
        <v>7850</v>
      </c>
      <c r="B2651" s="14">
        <v>44320</v>
      </c>
      <c r="C2651" s="12">
        <v>86</v>
      </c>
      <c r="D2651" s="12">
        <v>308</v>
      </c>
      <c r="E2651" s="12" t="s">
        <v>496</v>
      </c>
      <c r="F2651" s="12">
        <v>0.99870000000000003</v>
      </c>
      <c r="G2651" s="12" t="s">
        <v>115</v>
      </c>
      <c r="H2651" s="12" t="s">
        <v>24</v>
      </c>
      <c r="I2651" s="12" t="s">
        <v>7851</v>
      </c>
    </row>
    <row r="2652" spans="1:9" x14ac:dyDescent="0.3">
      <c r="A2652" s="12" t="s">
        <v>7852</v>
      </c>
      <c r="B2652" s="14">
        <v>44320</v>
      </c>
      <c r="C2652" s="12">
        <v>84</v>
      </c>
      <c r="D2652" s="12">
        <v>308</v>
      </c>
      <c r="E2652" s="12" t="s">
        <v>496</v>
      </c>
      <c r="F2652" s="12">
        <v>1</v>
      </c>
      <c r="G2652" s="12" t="s">
        <v>115</v>
      </c>
      <c r="H2652" s="12" t="s">
        <v>24</v>
      </c>
      <c r="I2652" s="12" t="s">
        <v>7853</v>
      </c>
    </row>
    <row r="2653" spans="1:9" x14ac:dyDescent="0.3">
      <c r="A2653" s="12" t="s">
        <v>7854</v>
      </c>
      <c r="B2653" s="14">
        <v>44320</v>
      </c>
      <c r="C2653" s="12">
        <v>85</v>
      </c>
      <c r="D2653" s="12">
        <v>308</v>
      </c>
      <c r="E2653" s="12" t="s">
        <v>496</v>
      </c>
      <c r="F2653" s="12">
        <v>0.9839</v>
      </c>
      <c r="G2653" s="12" t="s">
        <v>115</v>
      </c>
      <c r="H2653" s="12" t="s">
        <v>24</v>
      </c>
      <c r="I2653" s="12" t="s">
        <v>7855</v>
      </c>
    </row>
    <row r="2654" spans="1:9" x14ac:dyDescent="0.3">
      <c r="A2654" s="12" t="s">
        <v>7856</v>
      </c>
      <c r="B2654" s="14">
        <v>44320</v>
      </c>
      <c r="C2654" s="12">
        <v>87</v>
      </c>
      <c r="D2654" s="12">
        <v>308</v>
      </c>
      <c r="E2654" s="12" t="s">
        <v>496</v>
      </c>
      <c r="F2654" s="12">
        <v>0.99829999999999997</v>
      </c>
      <c r="G2654" s="12" t="s">
        <v>115</v>
      </c>
      <c r="H2654" s="12" t="s">
        <v>24</v>
      </c>
      <c r="I2654" s="12" t="s">
        <v>7857</v>
      </c>
    </row>
    <row r="2655" spans="1:9" x14ac:dyDescent="0.3">
      <c r="A2655" s="12" t="s">
        <v>7858</v>
      </c>
      <c r="B2655" s="14">
        <v>44320</v>
      </c>
      <c r="C2655" s="12">
        <v>90</v>
      </c>
      <c r="D2655" s="12">
        <v>308</v>
      </c>
      <c r="E2655" s="12" t="s">
        <v>496</v>
      </c>
      <c r="F2655" s="12">
        <v>0.99980000000000002</v>
      </c>
      <c r="G2655" s="12" t="s">
        <v>115</v>
      </c>
      <c r="H2655" s="12" t="s">
        <v>24</v>
      </c>
      <c r="I2655" s="12" t="s">
        <v>7859</v>
      </c>
    </row>
    <row r="2656" spans="1:9" x14ac:dyDescent="0.3">
      <c r="A2656" s="12" t="s">
        <v>7860</v>
      </c>
      <c r="B2656" s="14">
        <v>44322</v>
      </c>
      <c r="C2656" s="12">
        <v>90</v>
      </c>
      <c r="D2656" s="12">
        <v>310</v>
      </c>
      <c r="E2656" s="12" t="s">
        <v>496</v>
      </c>
      <c r="F2656" s="12">
        <v>0.99909999999999999</v>
      </c>
      <c r="G2656" s="12" t="s">
        <v>115</v>
      </c>
      <c r="H2656" s="12" t="s">
        <v>24</v>
      </c>
      <c r="I2656" s="12" t="s">
        <v>7861</v>
      </c>
    </row>
    <row r="2657" spans="1:9" x14ac:dyDescent="0.3">
      <c r="A2657" s="12" t="s">
        <v>7862</v>
      </c>
      <c r="B2657" s="14">
        <v>44322</v>
      </c>
      <c r="C2657" s="12">
        <v>92</v>
      </c>
      <c r="D2657" s="12">
        <v>310</v>
      </c>
      <c r="E2657" s="12" t="s">
        <v>496</v>
      </c>
      <c r="F2657" s="12">
        <v>0.99880000000000002</v>
      </c>
      <c r="G2657" s="12" t="s">
        <v>115</v>
      </c>
      <c r="H2657" s="12" t="s">
        <v>122</v>
      </c>
      <c r="I2657" s="12" t="s">
        <v>7863</v>
      </c>
    </row>
    <row r="2658" spans="1:9" x14ac:dyDescent="0.3">
      <c r="A2658" s="12" t="s">
        <v>7864</v>
      </c>
      <c r="B2658" s="14">
        <v>44322</v>
      </c>
      <c r="C2658" s="12">
        <v>80</v>
      </c>
      <c r="D2658" s="12">
        <v>310</v>
      </c>
      <c r="E2658" s="12" t="s">
        <v>496</v>
      </c>
      <c r="F2658" s="12">
        <v>0.99960000000000004</v>
      </c>
      <c r="G2658" s="12" t="s">
        <v>115</v>
      </c>
      <c r="H2658" s="12" t="s">
        <v>24</v>
      </c>
      <c r="I2658" s="12" t="s">
        <v>7865</v>
      </c>
    </row>
    <row r="2659" spans="1:9" x14ac:dyDescent="0.3">
      <c r="A2659" s="12" t="s">
        <v>7866</v>
      </c>
      <c r="B2659" s="14">
        <v>44322</v>
      </c>
      <c r="C2659" s="12">
        <v>88</v>
      </c>
      <c r="D2659" s="12">
        <v>310</v>
      </c>
      <c r="E2659" s="12" t="s">
        <v>496</v>
      </c>
      <c r="F2659" s="12">
        <v>0.99109999999999998</v>
      </c>
      <c r="G2659" s="12" t="s">
        <v>115</v>
      </c>
      <c r="H2659" s="12" t="s">
        <v>24</v>
      </c>
      <c r="I2659" s="12" t="s">
        <v>7867</v>
      </c>
    </row>
    <row r="2660" spans="1:9" x14ac:dyDescent="0.3">
      <c r="A2660" s="12" t="s">
        <v>7868</v>
      </c>
      <c r="B2660" s="14">
        <v>44322</v>
      </c>
      <c r="C2660" s="12">
        <v>90</v>
      </c>
      <c r="D2660" s="12">
        <v>310</v>
      </c>
      <c r="E2660" s="12" t="s">
        <v>496</v>
      </c>
      <c r="F2660" s="12">
        <v>1</v>
      </c>
      <c r="G2660" s="12" t="s">
        <v>115</v>
      </c>
      <c r="H2660" s="12" t="s">
        <v>24</v>
      </c>
      <c r="I2660" s="12" t="s">
        <v>7869</v>
      </c>
    </row>
    <row r="2661" spans="1:9" x14ac:dyDescent="0.3">
      <c r="A2661" s="12" t="s">
        <v>7870</v>
      </c>
      <c r="B2661" s="14">
        <v>44322</v>
      </c>
      <c r="C2661" s="12">
        <v>80</v>
      </c>
      <c r="D2661" s="12">
        <v>310</v>
      </c>
      <c r="E2661" s="12" t="s">
        <v>496</v>
      </c>
      <c r="F2661" s="12">
        <v>0.99929999999999997</v>
      </c>
      <c r="G2661" s="12" t="s">
        <v>115</v>
      </c>
      <c r="H2661" s="12" t="s">
        <v>24</v>
      </c>
      <c r="I2661" s="12" t="s">
        <v>7871</v>
      </c>
    </row>
    <row r="2662" spans="1:9" x14ac:dyDescent="0.3">
      <c r="A2662" s="12" t="s">
        <v>7872</v>
      </c>
      <c r="B2662" s="14">
        <v>44322</v>
      </c>
      <c r="C2662" s="12">
        <v>85</v>
      </c>
      <c r="D2662" s="12">
        <v>310</v>
      </c>
      <c r="E2662" s="12" t="s">
        <v>496</v>
      </c>
      <c r="F2662" s="12">
        <v>0.99950000000000006</v>
      </c>
      <c r="G2662" s="12" t="s">
        <v>115</v>
      </c>
      <c r="H2662" s="12" t="s">
        <v>24</v>
      </c>
      <c r="I2662" s="12" t="s">
        <v>7873</v>
      </c>
    </row>
    <row r="2663" spans="1:9" x14ac:dyDescent="0.3">
      <c r="A2663" s="12" t="s">
        <v>7874</v>
      </c>
      <c r="B2663" s="14">
        <v>44322</v>
      </c>
      <c r="C2663" s="12">
        <v>93</v>
      </c>
      <c r="D2663" s="12">
        <v>310</v>
      </c>
      <c r="E2663" s="12" t="s">
        <v>496</v>
      </c>
      <c r="F2663" s="12">
        <v>0.99970000000000003</v>
      </c>
      <c r="G2663" s="12" t="s">
        <v>115</v>
      </c>
      <c r="H2663" s="12" t="s">
        <v>122</v>
      </c>
      <c r="I2663" s="12" t="s">
        <v>7875</v>
      </c>
    </row>
    <row r="2664" spans="1:9" x14ac:dyDescent="0.3">
      <c r="A2664" s="12" t="s">
        <v>7876</v>
      </c>
      <c r="B2664" s="14">
        <v>44322</v>
      </c>
      <c r="C2664" s="12">
        <v>90</v>
      </c>
      <c r="D2664" s="12">
        <v>310</v>
      </c>
      <c r="E2664" s="12" t="s">
        <v>496</v>
      </c>
      <c r="F2664" s="12">
        <v>0.99950000000000006</v>
      </c>
      <c r="G2664" s="12" t="s">
        <v>115</v>
      </c>
      <c r="H2664" s="12" t="s">
        <v>24</v>
      </c>
      <c r="I2664" s="12" t="s">
        <v>7877</v>
      </c>
    </row>
    <row r="2665" spans="1:9" x14ac:dyDescent="0.3">
      <c r="A2665" s="12" t="s">
        <v>7878</v>
      </c>
      <c r="B2665" s="14">
        <v>44322</v>
      </c>
      <c r="C2665" s="12">
        <v>84</v>
      </c>
      <c r="D2665" s="12">
        <v>310</v>
      </c>
      <c r="E2665" s="12" t="s">
        <v>496</v>
      </c>
      <c r="F2665" s="12">
        <v>1</v>
      </c>
      <c r="G2665" s="12" t="s">
        <v>115</v>
      </c>
      <c r="H2665" s="12" t="s">
        <v>24</v>
      </c>
      <c r="I2665" s="12" t="s">
        <v>7879</v>
      </c>
    </row>
    <row r="2666" spans="1:9" x14ac:dyDescent="0.3">
      <c r="A2666" s="12" t="s">
        <v>7880</v>
      </c>
      <c r="B2666" s="14">
        <v>44322</v>
      </c>
      <c r="C2666" s="12">
        <v>92</v>
      </c>
      <c r="D2666" s="12">
        <v>310</v>
      </c>
      <c r="E2666" s="12" t="s">
        <v>496</v>
      </c>
      <c r="F2666" s="12">
        <v>0.8609</v>
      </c>
      <c r="G2666" s="12" t="s">
        <v>115</v>
      </c>
      <c r="H2666" s="12" t="s">
        <v>122</v>
      </c>
      <c r="I2666" s="12" t="s">
        <v>7881</v>
      </c>
    </row>
    <row r="2667" spans="1:9" x14ac:dyDescent="0.3">
      <c r="A2667" s="12" t="s">
        <v>7882</v>
      </c>
      <c r="B2667" s="14">
        <v>44322</v>
      </c>
      <c r="C2667" s="12">
        <v>83</v>
      </c>
      <c r="D2667" s="12">
        <v>310</v>
      </c>
      <c r="E2667" s="12" t="s">
        <v>496</v>
      </c>
      <c r="F2667" s="12">
        <v>0.99950000000000006</v>
      </c>
      <c r="G2667" s="12" t="s">
        <v>115</v>
      </c>
      <c r="H2667" s="12" t="s">
        <v>24</v>
      </c>
      <c r="I2667" s="12" t="s">
        <v>7883</v>
      </c>
    </row>
    <row r="2668" spans="1:9" x14ac:dyDescent="0.3">
      <c r="A2668" s="12" t="s">
        <v>7884</v>
      </c>
      <c r="B2668" s="14">
        <v>44322</v>
      </c>
      <c r="C2668" s="12">
        <v>89</v>
      </c>
      <c r="D2668" s="12">
        <v>310</v>
      </c>
      <c r="E2668" s="12" t="s">
        <v>496</v>
      </c>
      <c r="F2668" s="12">
        <v>0.99919999999999998</v>
      </c>
      <c r="G2668" s="12" t="s">
        <v>115</v>
      </c>
      <c r="H2668" s="12" t="s">
        <v>24</v>
      </c>
      <c r="I2668" s="12" t="s">
        <v>7885</v>
      </c>
    </row>
    <row r="2669" spans="1:9" x14ac:dyDescent="0.3">
      <c r="A2669" s="12" t="s">
        <v>7886</v>
      </c>
      <c r="B2669" s="14">
        <v>44322</v>
      </c>
      <c r="C2669" s="12">
        <v>90</v>
      </c>
      <c r="D2669" s="12">
        <v>310</v>
      </c>
      <c r="E2669" s="12" t="s">
        <v>496</v>
      </c>
      <c r="F2669" s="12">
        <v>0.99990000000000001</v>
      </c>
      <c r="G2669" s="12" t="s">
        <v>115</v>
      </c>
      <c r="H2669" s="12" t="s">
        <v>24</v>
      </c>
      <c r="I2669" s="12" t="s">
        <v>7887</v>
      </c>
    </row>
    <row r="2670" spans="1:9" x14ac:dyDescent="0.3">
      <c r="A2670" s="12" t="s">
        <v>7888</v>
      </c>
      <c r="B2670" s="14">
        <v>44322</v>
      </c>
      <c r="C2670" s="12">
        <v>87</v>
      </c>
      <c r="D2670" s="12">
        <v>310</v>
      </c>
      <c r="E2670" s="12" t="s">
        <v>496</v>
      </c>
      <c r="F2670" s="12">
        <v>1</v>
      </c>
      <c r="G2670" s="12" t="s">
        <v>115</v>
      </c>
      <c r="H2670" s="12" t="s">
        <v>24</v>
      </c>
      <c r="I2670" s="12" t="s">
        <v>7889</v>
      </c>
    </row>
    <row r="2671" spans="1:9" x14ac:dyDescent="0.3">
      <c r="A2671" s="12" t="s">
        <v>7890</v>
      </c>
      <c r="B2671" s="14">
        <v>44322</v>
      </c>
      <c r="C2671" s="12">
        <v>88</v>
      </c>
      <c r="D2671" s="12">
        <v>310</v>
      </c>
      <c r="E2671" s="12" t="s">
        <v>496</v>
      </c>
      <c r="F2671" s="12">
        <v>0.99990000000000001</v>
      </c>
      <c r="G2671" s="12" t="s">
        <v>115</v>
      </c>
      <c r="H2671" s="12" t="s">
        <v>24</v>
      </c>
      <c r="I2671" s="12" t="s">
        <v>7891</v>
      </c>
    </row>
    <row r="2672" spans="1:9" x14ac:dyDescent="0.3">
      <c r="A2672" s="12" t="s">
        <v>7892</v>
      </c>
      <c r="B2672" s="14">
        <v>44322</v>
      </c>
      <c r="C2672" s="12">
        <v>85</v>
      </c>
      <c r="D2672" s="12">
        <v>310</v>
      </c>
      <c r="E2672" s="12" t="s">
        <v>496</v>
      </c>
      <c r="F2672" s="12">
        <v>0.99660000000000004</v>
      </c>
      <c r="G2672" s="12" t="s">
        <v>115</v>
      </c>
      <c r="H2672" s="12" t="s">
        <v>24</v>
      </c>
      <c r="I2672" s="12" t="s">
        <v>7893</v>
      </c>
    </row>
    <row r="2673" spans="1:9" x14ac:dyDescent="0.3">
      <c r="A2673" s="12" t="s">
        <v>7894</v>
      </c>
      <c r="B2673" s="14">
        <v>44322</v>
      </c>
      <c r="C2673" s="12">
        <v>88</v>
      </c>
      <c r="D2673" s="12">
        <v>310</v>
      </c>
      <c r="E2673" s="12" t="s">
        <v>496</v>
      </c>
      <c r="F2673" s="12">
        <v>0.99529999999999996</v>
      </c>
      <c r="G2673" s="12" t="s">
        <v>115</v>
      </c>
      <c r="H2673" s="12" t="s">
        <v>24</v>
      </c>
      <c r="I2673" s="12" t="s">
        <v>7895</v>
      </c>
    </row>
    <row r="2674" spans="1:9" x14ac:dyDescent="0.3">
      <c r="A2674" s="12" t="s">
        <v>7896</v>
      </c>
      <c r="B2674" s="14">
        <v>44322</v>
      </c>
      <c r="C2674" s="12">
        <v>87</v>
      </c>
      <c r="D2674" s="12">
        <v>310</v>
      </c>
      <c r="E2674" s="12" t="s">
        <v>496</v>
      </c>
      <c r="F2674" s="12">
        <v>0.998</v>
      </c>
      <c r="G2674" s="12" t="s">
        <v>115</v>
      </c>
      <c r="H2674" s="12" t="s">
        <v>24</v>
      </c>
      <c r="I2674" s="12" t="s">
        <v>7897</v>
      </c>
    </row>
    <row r="2675" spans="1:9" x14ac:dyDescent="0.3">
      <c r="A2675" s="12" t="s">
        <v>7898</v>
      </c>
      <c r="B2675" s="14">
        <v>44322</v>
      </c>
      <c r="C2675" s="12">
        <v>83</v>
      </c>
      <c r="D2675" s="12">
        <v>310</v>
      </c>
      <c r="E2675" s="12" t="s">
        <v>496</v>
      </c>
      <c r="F2675" s="12">
        <v>0.99990000000000001</v>
      </c>
      <c r="G2675" s="12" t="s">
        <v>115</v>
      </c>
      <c r="H2675" s="12" t="s">
        <v>24</v>
      </c>
      <c r="I2675" s="12" t="s">
        <v>7899</v>
      </c>
    </row>
    <row r="2676" spans="1:9" x14ac:dyDescent="0.3">
      <c r="A2676" s="12" t="s">
        <v>7900</v>
      </c>
      <c r="B2676" s="14">
        <v>44322</v>
      </c>
      <c r="C2676" s="12">
        <v>85</v>
      </c>
      <c r="D2676" s="12">
        <v>310</v>
      </c>
      <c r="E2676" s="12" t="s">
        <v>496</v>
      </c>
      <c r="F2676" s="12">
        <v>0.99990000000000001</v>
      </c>
      <c r="G2676" s="12" t="s">
        <v>115</v>
      </c>
      <c r="H2676" s="12" t="s">
        <v>24</v>
      </c>
      <c r="I2676" s="12" t="s">
        <v>7901</v>
      </c>
    </row>
    <row r="2677" spans="1:9" x14ac:dyDescent="0.3">
      <c r="A2677" s="12" t="s">
        <v>7902</v>
      </c>
      <c r="B2677" s="14">
        <v>44322</v>
      </c>
      <c r="C2677" s="12">
        <v>86</v>
      </c>
      <c r="D2677" s="12">
        <v>310</v>
      </c>
      <c r="E2677" s="12" t="s">
        <v>496</v>
      </c>
      <c r="F2677" s="12">
        <v>0.99829999999999997</v>
      </c>
      <c r="G2677" s="12" t="s">
        <v>115</v>
      </c>
      <c r="H2677" s="12" t="s">
        <v>24</v>
      </c>
      <c r="I2677" s="12" t="s">
        <v>7903</v>
      </c>
    </row>
    <row r="2678" spans="1:9" x14ac:dyDescent="0.3">
      <c r="A2678" s="12" t="s">
        <v>7904</v>
      </c>
      <c r="B2678" s="14">
        <v>44322</v>
      </c>
      <c r="C2678" s="12">
        <v>85</v>
      </c>
      <c r="D2678" s="12">
        <v>310</v>
      </c>
      <c r="E2678" s="12" t="s">
        <v>496</v>
      </c>
      <c r="F2678" s="12">
        <v>0.99670000000000003</v>
      </c>
      <c r="G2678" s="12" t="s">
        <v>115</v>
      </c>
      <c r="H2678" s="12" t="s">
        <v>24</v>
      </c>
      <c r="I2678" s="12" t="s">
        <v>7905</v>
      </c>
    </row>
    <row r="2679" spans="1:9" x14ac:dyDescent="0.3">
      <c r="A2679" s="12" t="s">
        <v>7906</v>
      </c>
      <c r="B2679" s="14">
        <v>44322</v>
      </c>
      <c r="C2679" s="12">
        <v>86</v>
      </c>
      <c r="D2679" s="12">
        <v>310</v>
      </c>
      <c r="E2679" s="12" t="s">
        <v>496</v>
      </c>
      <c r="F2679" s="12">
        <v>1</v>
      </c>
      <c r="G2679" s="12" t="s">
        <v>115</v>
      </c>
      <c r="H2679" s="12" t="s">
        <v>24</v>
      </c>
      <c r="I2679" s="12" t="s">
        <v>7907</v>
      </c>
    </row>
    <row r="2680" spans="1:9" x14ac:dyDescent="0.3">
      <c r="A2680" s="12" t="s">
        <v>7908</v>
      </c>
      <c r="B2680" s="14">
        <v>44322</v>
      </c>
      <c r="C2680" s="12">
        <v>78</v>
      </c>
      <c r="D2680" s="12">
        <v>310</v>
      </c>
      <c r="E2680" s="12" t="s">
        <v>496</v>
      </c>
      <c r="F2680" s="12">
        <v>0.99870000000000003</v>
      </c>
      <c r="G2680" s="12" t="s">
        <v>115</v>
      </c>
      <c r="H2680" s="12" t="s">
        <v>24</v>
      </c>
      <c r="I2680" s="12" t="s">
        <v>7909</v>
      </c>
    </row>
    <row r="2681" spans="1:9" x14ac:dyDescent="0.3">
      <c r="A2681" s="12" t="s">
        <v>7910</v>
      </c>
      <c r="B2681" s="14">
        <v>44322</v>
      </c>
      <c r="C2681" s="12">
        <v>83</v>
      </c>
      <c r="D2681" s="12">
        <v>310</v>
      </c>
      <c r="E2681" s="12" t="s">
        <v>496</v>
      </c>
      <c r="F2681" s="12">
        <v>1</v>
      </c>
      <c r="G2681" s="12" t="s">
        <v>115</v>
      </c>
      <c r="H2681" s="12" t="s">
        <v>24</v>
      </c>
      <c r="I2681" s="12" t="s">
        <v>7911</v>
      </c>
    </row>
    <row r="2682" spans="1:9" x14ac:dyDescent="0.3">
      <c r="A2682" s="12" t="s">
        <v>7912</v>
      </c>
      <c r="B2682" s="14">
        <v>44322</v>
      </c>
      <c r="C2682" s="12">
        <v>81</v>
      </c>
      <c r="D2682" s="12">
        <v>310</v>
      </c>
      <c r="E2682" s="12" t="s">
        <v>496</v>
      </c>
      <c r="F2682" s="12">
        <v>0.99980000000000002</v>
      </c>
      <c r="G2682" s="12" t="s">
        <v>115</v>
      </c>
      <c r="H2682" s="12" t="s">
        <v>24</v>
      </c>
      <c r="I2682" s="12" t="s">
        <v>7913</v>
      </c>
    </row>
    <row r="2683" spans="1:9" x14ac:dyDescent="0.3">
      <c r="A2683" s="12" t="s">
        <v>7914</v>
      </c>
      <c r="B2683" s="14">
        <v>44322</v>
      </c>
      <c r="C2683" s="12">
        <v>85</v>
      </c>
      <c r="D2683" s="12">
        <v>310</v>
      </c>
      <c r="E2683" s="12" t="s">
        <v>496</v>
      </c>
      <c r="F2683" s="12">
        <v>0.99929999999999997</v>
      </c>
      <c r="G2683" s="12" t="s">
        <v>115</v>
      </c>
      <c r="H2683" s="12" t="s">
        <v>24</v>
      </c>
      <c r="I2683" s="12" t="s">
        <v>7915</v>
      </c>
    </row>
    <row r="2684" spans="1:9" x14ac:dyDescent="0.3">
      <c r="A2684" s="12" t="s">
        <v>7916</v>
      </c>
      <c r="B2684" s="14">
        <v>44322</v>
      </c>
      <c r="C2684" s="12">
        <v>92</v>
      </c>
      <c r="D2684" s="12">
        <v>310</v>
      </c>
      <c r="E2684" s="12" t="s">
        <v>496</v>
      </c>
      <c r="F2684" s="12">
        <v>0.996</v>
      </c>
      <c r="G2684" s="12" t="s">
        <v>115</v>
      </c>
      <c r="H2684" s="12" t="s">
        <v>122</v>
      </c>
      <c r="I2684" s="12" t="s">
        <v>7917</v>
      </c>
    </row>
    <row r="2685" spans="1:9" x14ac:dyDescent="0.3">
      <c r="A2685" s="12" t="s">
        <v>7918</v>
      </c>
      <c r="B2685" s="14">
        <v>44322</v>
      </c>
      <c r="C2685" s="12">
        <v>92</v>
      </c>
      <c r="D2685" s="12">
        <v>310</v>
      </c>
      <c r="E2685" s="12" t="s">
        <v>496</v>
      </c>
      <c r="F2685" s="12">
        <v>1</v>
      </c>
      <c r="G2685" s="12" t="s">
        <v>115</v>
      </c>
      <c r="H2685" s="12" t="s">
        <v>122</v>
      </c>
      <c r="I2685" s="12" t="s">
        <v>7919</v>
      </c>
    </row>
    <row r="2686" spans="1:9" x14ac:dyDescent="0.3">
      <c r="A2686" s="12" t="s">
        <v>7920</v>
      </c>
      <c r="B2686" s="14">
        <v>44322</v>
      </c>
      <c r="C2686" s="12">
        <v>93</v>
      </c>
      <c r="D2686" s="12">
        <v>310</v>
      </c>
      <c r="E2686" s="12" t="s">
        <v>496</v>
      </c>
      <c r="F2686" s="12">
        <v>0.96040000000000003</v>
      </c>
      <c r="G2686" s="12" t="s">
        <v>115</v>
      </c>
      <c r="H2686" s="12" t="s">
        <v>122</v>
      </c>
      <c r="I2686" s="12" t="s">
        <v>7921</v>
      </c>
    </row>
    <row r="2687" spans="1:9" x14ac:dyDescent="0.3">
      <c r="A2687" s="12" t="s">
        <v>7922</v>
      </c>
      <c r="B2687" s="14">
        <v>44322</v>
      </c>
      <c r="C2687" s="12">
        <v>94</v>
      </c>
      <c r="D2687" s="12">
        <v>310</v>
      </c>
      <c r="E2687" s="12" t="s">
        <v>496</v>
      </c>
      <c r="F2687" s="12">
        <v>0.99760000000000004</v>
      </c>
      <c r="G2687" s="12" t="s">
        <v>115</v>
      </c>
      <c r="H2687" s="12" t="s">
        <v>122</v>
      </c>
      <c r="I2687" s="12" t="s">
        <v>7923</v>
      </c>
    </row>
    <row r="2688" spans="1:9" x14ac:dyDescent="0.3">
      <c r="A2688" s="12" t="s">
        <v>7924</v>
      </c>
      <c r="B2688" s="14">
        <v>44322</v>
      </c>
      <c r="C2688" s="12">
        <v>92</v>
      </c>
      <c r="D2688" s="12">
        <v>310</v>
      </c>
      <c r="E2688" s="12" t="s">
        <v>496</v>
      </c>
      <c r="F2688" s="12">
        <v>0.99880000000000002</v>
      </c>
      <c r="G2688" s="12" t="s">
        <v>115</v>
      </c>
      <c r="H2688" s="12" t="s">
        <v>122</v>
      </c>
      <c r="I2688" s="12" t="s">
        <v>7925</v>
      </c>
    </row>
    <row r="2689" spans="1:9" x14ac:dyDescent="0.3">
      <c r="A2689" s="12" t="s">
        <v>7926</v>
      </c>
      <c r="B2689" s="14">
        <v>44322</v>
      </c>
      <c r="C2689" s="12">
        <v>94</v>
      </c>
      <c r="D2689" s="12">
        <v>310</v>
      </c>
      <c r="E2689" s="12" t="s">
        <v>496</v>
      </c>
      <c r="F2689" s="12">
        <v>0.99570000000000003</v>
      </c>
      <c r="G2689" s="12" t="s">
        <v>115</v>
      </c>
      <c r="H2689" s="12" t="s">
        <v>122</v>
      </c>
      <c r="I2689" s="12" t="s">
        <v>7927</v>
      </c>
    </row>
    <row r="2690" spans="1:9" x14ac:dyDescent="0.3">
      <c r="A2690" s="12" t="s">
        <v>7928</v>
      </c>
      <c r="B2690" s="14">
        <v>44323</v>
      </c>
      <c r="C2690" s="12">
        <v>93</v>
      </c>
      <c r="D2690" s="12">
        <v>311</v>
      </c>
      <c r="E2690" s="12" t="s">
        <v>496</v>
      </c>
      <c r="F2690" s="12">
        <v>0.99919999999999998</v>
      </c>
      <c r="G2690" s="12" t="s">
        <v>115</v>
      </c>
      <c r="H2690" s="12" t="s">
        <v>122</v>
      </c>
      <c r="I2690" s="12" t="s">
        <v>7929</v>
      </c>
    </row>
    <row r="2691" spans="1:9" x14ac:dyDescent="0.3">
      <c r="A2691" s="12" t="s">
        <v>7930</v>
      </c>
      <c r="B2691" s="14">
        <v>44323</v>
      </c>
      <c r="C2691" s="12">
        <v>86</v>
      </c>
      <c r="D2691" s="12">
        <v>311</v>
      </c>
      <c r="E2691" s="12" t="s">
        <v>496</v>
      </c>
      <c r="F2691" s="12">
        <v>0.99980000000000002</v>
      </c>
      <c r="G2691" s="12" t="s">
        <v>115</v>
      </c>
      <c r="H2691" s="12" t="s">
        <v>24</v>
      </c>
      <c r="I2691" s="12" t="s">
        <v>7931</v>
      </c>
    </row>
    <row r="2692" spans="1:9" x14ac:dyDescent="0.3">
      <c r="A2692" s="12" t="s">
        <v>7932</v>
      </c>
      <c r="B2692" s="14">
        <v>44323</v>
      </c>
      <c r="C2692" s="12">
        <v>77</v>
      </c>
      <c r="D2692" s="12">
        <v>311</v>
      </c>
      <c r="E2692" s="12" t="s">
        <v>496</v>
      </c>
      <c r="F2692" s="12">
        <v>1</v>
      </c>
      <c r="G2692" s="12" t="s">
        <v>115</v>
      </c>
      <c r="H2692" s="12" t="s">
        <v>24</v>
      </c>
      <c r="I2692" s="12" t="s">
        <v>7933</v>
      </c>
    </row>
    <row r="2693" spans="1:9" x14ac:dyDescent="0.3">
      <c r="A2693" s="12" t="s">
        <v>7934</v>
      </c>
      <c r="B2693" s="14">
        <v>44323</v>
      </c>
      <c r="C2693" s="12">
        <v>90</v>
      </c>
      <c r="D2693" s="12">
        <v>311</v>
      </c>
      <c r="E2693" s="12" t="s">
        <v>496</v>
      </c>
      <c r="F2693" s="12">
        <v>0.99970000000000003</v>
      </c>
      <c r="G2693" s="12" t="s">
        <v>115</v>
      </c>
      <c r="H2693" s="12" t="s">
        <v>24</v>
      </c>
      <c r="I2693" s="12" t="s">
        <v>7935</v>
      </c>
    </row>
    <row r="2694" spans="1:9" x14ac:dyDescent="0.3">
      <c r="A2694" s="12" t="s">
        <v>7936</v>
      </c>
      <c r="B2694" s="14">
        <v>44323</v>
      </c>
      <c r="C2694" s="12">
        <v>85</v>
      </c>
      <c r="D2694" s="12">
        <v>311</v>
      </c>
      <c r="E2694" s="12" t="s">
        <v>496</v>
      </c>
      <c r="F2694" s="12">
        <v>0.99939999999999996</v>
      </c>
      <c r="G2694" s="12" t="s">
        <v>115</v>
      </c>
      <c r="H2694" s="12" t="s">
        <v>24</v>
      </c>
      <c r="I2694" s="12" t="s">
        <v>7937</v>
      </c>
    </row>
    <row r="2695" spans="1:9" x14ac:dyDescent="0.3">
      <c r="A2695" s="12" t="s">
        <v>7938</v>
      </c>
      <c r="B2695" s="14">
        <v>44323</v>
      </c>
      <c r="C2695" s="12">
        <v>83</v>
      </c>
      <c r="D2695" s="12">
        <v>311</v>
      </c>
      <c r="E2695" s="12" t="s">
        <v>496</v>
      </c>
      <c r="F2695" s="12">
        <v>0.99980000000000002</v>
      </c>
      <c r="G2695" s="12" t="s">
        <v>115</v>
      </c>
      <c r="H2695" s="12" t="s">
        <v>24</v>
      </c>
      <c r="I2695" s="12" t="s">
        <v>7939</v>
      </c>
    </row>
    <row r="2696" spans="1:9" x14ac:dyDescent="0.3">
      <c r="A2696" s="12" t="s">
        <v>7940</v>
      </c>
      <c r="B2696" s="14">
        <v>44323</v>
      </c>
      <c r="C2696" s="12">
        <v>84</v>
      </c>
      <c r="D2696" s="12">
        <v>311</v>
      </c>
      <c r="E2696" s="12" t="s">
        <v>496</v>
      </c>
      <c r="F2696" s="12">
        <v>0.95879999999999999</v>
      </c>
      <c r="G2696" s="12" t="s">
        <v>115</v>
      </c>
      <c r="H2696" s="12" t="s">
        <v>24</v>
      </c>
      <c r="I2696" s="12" t="s">
        <v>7941</v>
      </c>
    </row>
    <row r="2697" spans="1:9" x14ac:dyDescent="0.3">
      <c r="A2697" s="12" t="s">
        <v>7942</v>
      </c>
      <c r="B2697" s="14">
        <v>44323</v>
      </c>
      <c r="C2697" s="12">
        <v>85</v>
      </c>
      <c r="D2697" s="12">
        <v>311</v>
      </c>
      <c r="E2697" s="12" t="s">
        <v>496</v>
      </c>
      <c r="F2697" s="12">
        <v>0.99909999999999999</v>
      </c>
      <c r="G2697" s="12" t="s">
        <v>115</v>
      </c>
      <c r="H2697" s="12" t="s">
        <v>24</v>
      </c>
      <c r="I2697" s="12" t="s">
        <v>7943</v>
      </c>
    </row>
    <row r="2698" spans="1:9" x14ac:dyDescent="0.3">
      <c r="A2698" s="12" t="s">
        <v>7944</v>
      </c>
      <c r="B2698" s="14">
        <v>44323</v>
      </c>
      <c r="C2698" s="12">
        <v>89</v>
      </c>
      <c r="D2698" s="12">
        <v>311</v>
      </c>
      <c r="E2698" s="12" t="s">
        <v>496</v>
      </c>
      <c r="F2698" s="12">
        <v>0.99960000000000004</v>
      </c>
      <c r="G2698" s="12" t="s">
        <v>115</v>
      </c>
      <c r="H2698" s="12" t="s">
        <v>24</v>
      </c>
      <c r="I2698" s="12" t="s">
        <v>7945</v>
      </c>
    </row>
    <row r="2699" spans="1:9" x14ac:dyDescent="0.3">
      <c r="A2699" s="12" t="s">
        <v>7946</v>
      </c>
      <c r="B2699" s="14">
        <v>44323</v>
      </c>
      <c r="C2699" s="12">
        <v>95</v>
      </c>
      <c r="D2699" s="12">
        <v>311</v>
      </c>
      <c r="E2699" s="12" t="s">
        <v>496</v>
      </c>
      <c r="F2699" s="12">
        <v>0.99960000000000004</v>
      </c>
      <c r="G2699" s="12" t="s">
        <v>115</v>
      </c>
      <c r="H2699" s="12" t="s">
        <v>122</v>
      </c>
      <c r="I2699" s="12" t="s">
        <v>7947</v>
      </c>
    </row>
    <row r="2700" spans="1:9" x14ac:dyDescent="0.3">
      <c r="A2700" s="12" t="s">
        <v>7948</v>
      </c>
      <c r="B2700" s="14">
        <v>44323</v>
      </c>
      <c r="C2700" s="12">
        <v>84</v>
      </c>
      <c r="D2700" s="12">
        <v>311</v>
      </c>
      <c r="E2700" s="12" t="s">
        <v>496</v>
      </c>
      <c r="F2700" s="12">
        <v>0.98850000000000005</v>
      </c>
      <c r="G2700" s="12" t="s">
        <v>115</v>
      </c>
      <c r="H2700" s="12" t="s">
        <v>24</v>
      </c>
      <c r="I2700" s="12" t="s">
        <v>7949</v>
      </c>
    </row>
    <row r="2701" spans="1:9" x14ac:dyDescent="0.3">
      <c r="A2701" s="12" t="s">
        <v>7950</v>
      </c>
      <c r="B2701" s="14">
        <v>44325</v>
      </c>
      <c r="C2701" s="12">
        <v>92</v>
      </c>
      <c r="D2701" s="12">
        <v>313</v>
      </c>
      <c r="E2701" s="12" t="s">
        <v>496</v>
      </c>
      <c r="F2701" s="12">
        <v>1</v>
      </c>
      <c r="G2701" s="12" t="s">
        <v>115</v>
      </c>
      <c r="H2701" s="12" t="s">
        <v>24</v>
      </c>
      <c r="I2701" s="12" t="s">
        <v>7951</v>
      </c>
    </row>
    <row r="2702" spans="1:9" x14ac:dyDescent="0.3">
      <c r="A2702" s="12" t="s">
        <v>7952</v>
      </c>
      <c r="B2702" s="14">
        <v>44325</v>
      </c>
      <c r="C2702" s="12">
        <v>88</v>
      </c>
      <c r="D2702" s="12">
        <v>313</v>
      </c>
      <c r="E2702" s="12" t="s">
        <v>496</v>
      </c>
      <c r="F2702" s="12">
        <v>1</v>
      </c>
      <c r="G2702" s="12" t="s">
        <v>115</v>
      </c>
      <c r="H2702" s="12" t="s">
        <v>24</v>
      </c>
      <c r="I2702" s="12" t="s">
        <v>7953</v>
      </c>
    </row>
    <row r="2703" spans="1:9" x14ac:dyDescent="0.3">
      <c r="A2703" s="12" t="s">
        <v>7954</v>
      </c>
      <c r="B2703" s="14">
        <v>44325</v>
      </c>
      <c r="C2703" s="12">
        <v>94</v>
      </c>
      <c r="D2703" s="12">
        <v>313</v>
      </c>
      <c r="E2703" s="12" t="s">
        <v>496</v>
      </c>
      <c r="F2703" s="12">
        <v>0.99860000000000004</v>
      </c>
      <c r="G2703" s="12" t="s">
        <v>115</v>
      </c>
      <c r="H2703" s="12" t="s">
        <v>122</v>
      </c>
      <c r="I2703" s="12" t="s">
        <v>7955</v>
      </c>
    </row>
    <row r="2704" spans="1:9" x14ac:dyDescent="0.3">
      <c r="A2704" s="12" t="s">
        <v>7956</v>
      </c>
      <c r="B2704" s="14">
        <v>44325</v>
      </c>
      <c r="C2704" s="12">
        <v>90</v>
      </c>
      <c r="D2704" s="12">
        <v>313</v>
      </c>
      <c r="E2704" s="12" t="s">
        <v>496</v>
      </c>
      <c r="F2704" s="12">
        <v>0.99870000000000003</v>
      </c>
      <c r="G2704" s="12" t="s">
        <v>115</v>
      </c>
      <c r="H2704" s="12" t="s">
        <v>24</v>
      </c>
      <c r="I2704" s="12" t="s">
        <v>7957</v>
      </c>
    </row>
    <row r="2705" spans="1:9" x14ac:dyDescent="0.3">
      <c r="A2705" s="12" t="s">
        <v>7958</v>
      </c>
      <c r="B2705" s="14">
        <v>44325</v>
      </c>
      <c r="C2705" s="12">
        <v>85</v>
      </c>
      <c r="D2705" s="12">
        <v>313</v>
      </c>
      <c r="E2705" s="12" t="s">
        <v>496</v>
      </c>
      <c r="F2705" s="12">
        <v>0.99519999999999997</v>
      </c>
      <c r="G2705" s="12" t="s">
        <v>115</v>
      </c>
      <c r="H2705" s="12" t="s">
        <v>24</v>
      </c>
      <c r="I2705" s="12" t="s">
        <v>7959</v>
      </c>
    </row>
    <row r="2706" spans="1:9" x14ac:dyDescent="0.3">
      <c r="A2706" s="12" t="s">
        <v>7960</v>
      </c>
      <c r="B2706" s="14">
        <v>44325</v>
      </c>
      <c r="C2706" s="12">
        <v>96</v>
      </c>
      <c r="D2706" s="12">
        <v>313</v>
      </c>
      <c r="E2706" s="12" t="s">
        <v>496</v>
      </c>
      <c r="F2706" s="12">
        <v>0.99970000000000003</v>
      </c>
      <c r="G2706" s="12" t="s">
        <v>115</v>
      </c>
      <c r="H2706" s="12" t="s">
        <v>122</v>
      </c>
      <c r="I2706" s="12" t="s">
        <v>7961</v>
      </c>
    </row>
    <row r="2707" spans="1:9" x14ac:dyDescent="0.3">
      <c r="A2707" s="12" t="s">
        <v>7962</v>
      </c>
      <c r="B2707" s="14">
        <v>44325</v>
      </c>
      <c r="C2707" s="12">
        <v>84</v>
      </c>
      <c r="D2707" s="12">
        <v>313</v>
      </c>
      <c r="E2707" s="12" t="s">
        <v>496</v>
      </c>
      <c r="F2707" s="12">
        <v>1</v>
      </c>
      <c r="G2707" s="12" t="s">
        <v>115</v>
      </c>
      <c r="H2707" s="12" t="s">
        <v>24</v>
      </c>
      <c r="I2707" s="12" t="s">
        <v>7963</v>
      </c>
    </row>
    <row r="2708" spans="1:9" x14ac:dyDescent="0.3">
      <c r="A2708" s="12" t="s">
        <v>7964</v>
      </c>
      <c r="B2708" s="14">
        <v>44325</v>
      </c>
      <c r="C2708" s="12">
        <v>94</v>
      </c>
      <c r="D2708" s="12">
        <v>313</v>
      </c>
      <c r="E2708" s="12" t="s">
        <v>496</v>
      </c>
      <c r="F2708" s="12">
        <v>0.99980000000000002</v>
      </c>
      <c r="G2708" s="12" t="s">
        <v>115</v>
      </c>
      <c r="H2708" s="12" t="s">
        <v>122</v>
      </c>
      <c r="I2708" s="12" t="s">
        <v>7965</v>
      </c>
    </row>
    <row r="2709" spans="1:9" x14ac:dyDescent="0.3">
      <c r="A2709" s="12" t="s">
        <v>7966</v>
      </c>
      <c r="B2709" s="14">
        <v>44325</v>
      </c>
      <c r="C2709" s="12">
        <v>85</v>
      </c>
      <c r="D2709" s="12">
        <v>313</v>
      </c>
      <c r="E2709" s="12" t="s">
        <v>496</v>
      </c>
      <c r="F2709" s="12">
        <v>1</v>
      </c>
      <c r="G2709" s="12" t="s">
        <v>115</v>
      </c>
      <c r="H2709" s="12" t="s">
        <v>24</v>
      </c>
      <c r="I2709" s="12" t="s">
        <v>7967</v>
      </c>
    </row>
    <row r="2710" spans="1:9" x14ac:dyDescent="0.3">
      <c r="A2710" s="12" t="s">
        <v>7968</v>
      </c>
      <c r="B2710" s="14">
        <v>44325</v>
      </c>
      <c r="C2710" s="12">
        <v>75</v>
      </c>
      <c r="D2710" s="12">
        <v>313</v>
      </c>
      <c r="E2710" s="12" t="s">
        <v>496</v>
      </c>
      <c r="F2710" s="12">
        <v>0.99980000000000002</v>
      </c>
      <c r="G2710" s="12" t="s">
        <v>115</v>
      </c>
      <c r="H2710" s="12" t="s">
        <v>24</v>
      </c>
      <c r="I2710" s="12" t="s">
        <v>7969</v>
      </c>
    </row>
    <row r="2711" spans="1:9" x14ac:dyDescent="0.3">
      <c r="A2711" s="12" t="s">
        <v>7970</v>
      </c>
      <c r="B2711" s="14">
        <v>44325</v>
      </c>
      <c r="C2711" s="12">
        <v>85</v>
      </c>
      <c r="D2711" s="12">
        <v>313</v>
      </c>
      <c r="E2711" s="12" t="s">
        <v>496</v>
      </c>
      <c r="F2711" s="12">
        <v>1</v>
      </c>
      <c r="G2711" s="12" t="s">
        <v>115</v>
      </c>
      <c r="H2711" s="12" t="s">
        <v>24</v>
      </c>
      <c r="I2711" s="12" t="s">
        <v>7971</v>
      </c>
    </row>
    <row r="2712" spans="1:9" x14ac:dyDescent="0.3">
      <c r="A2712" s="12" t="s">
        <v>7972</v>
      </c>
      <c r="B2712" s="14">
        <v>44325</v>
      </c>
      <c r="C2712" s="12">
        <v>84</v>
      </c>
      <c r="D2712" s="12">
        <v>313</v>
      </c>
      <c r="E2712" s="12" t="s">
        <v>496</v>
      </c>
      <c r="F2712" s="12">
        <v>1</v>
      </c>
      <c r="G2712" s="12" t="s">
        <v>115</v>
      </c>
      <c r="H2712" s="12" t="s">
        <v>24</v>
      </c>
      <c r="I2712" s="12" t="s">
        <v>7973</v>
      </c>
    </row>
    <row r="2713" spans="1:9" x14ac:dyDescent="0.3">
      <c r="A2713" s="12" t="s">
        <v>7974</v>
      </c>
      <c r="B2713" s="14">
        <v>44325</v>
      </c>
      <c r="C2713" s="12">
        <v>85</v>
      </c>
      <c r="D2713" s="12">
        <v>313</v>
      </c>
      <c r="E2713" s="12" t="s">
        <v>496</v>
      </c>
      <c r="F2713" s="12">
        <v>0.99990000000000001</v>
      </c>
      <c r="G2713" s="12" t="s">
        <v>115</v>
      </c>
      <c r="H2713" s="12" t="s">
        <v>24</v>
      </c>
      <c r="I2713" s="12" t="s">
        <v>7975</v>
      </c>
    </row>
    <row r="2714" spans="1:9" x14ac:dyDescent="0.3">
      <c r="A2714" s="12" t="s">
        <v>7976</v>
      </c>
      <c r="B2714" s="14">
        <v>44325</v>
      </c>
      <c r="C2714" s="12">
        <v>91</v>
      </c>
      <c r="D2714" s="12">
        <v>313</v>
      </c>
      <c r="E2714" s="12" t="s">
        <v>496</v>
      </c>
      <c r="F2714" s="12">
        <v>0.99880000000000002</v>
      </c>
      <c r="G2714" s="12" t="s">
        <v>115</v>
      </c>
      <c r="H2714" s="12" t="s">
        <v>24</v>
      </c>
      <c r="I2714" s="12" t="s">
        <v>7977</v>
      </c>
    </row>
    <row r="2715" spans="1:9" x14ac:dyDescent="0.3">
      <c r="A2715" s="12" t="s">
        <v>7978</v>
      </c>
      <c r="B2715" s="14">
        <v>44325</v>
      </c>
      <c r="C2715" s="12">
        <v>87</v>
      </c>
      <c r="D2715" s="12">
        <v>313</v>
      </c>
      <c r="E2715" s="12" t="s">
        <v>496</v>
      </c>
      <c r="F2715" s="12">
        <v>0.99990000000000001</v>
      </c>
      <c r="G2715" s="12" t="s">
        <v>115</v>
      </c>
      <c r="H2715" s="12" t="s">
        <v>24</v>
      </c>
      <c r="I2715" s="12" t="s">
        <v>7979</v>
      </c>
    </row>
    <row r="2716" spans="1:9" x14ac:dyDescent="0.3">
      <c r="A2716" s="12" t="s">
        <v>7980</v>
      </c>
      <c r="B2716" s="14">
        <v>44325</v>
      </c>
      <c r="C2716" s="12">
        <v>90</v>
      </c>
      <c r="D2716" s="12">
        <v>313</v>
      </c>
      <c r="E2716" s="12" t="s">
        <v>496</v>
      </c>
      <c r="F2716" s="12">
        <v>1</v>
      </c>
      <c r="G2716" s="12" t="s">
        <v>115</v>
      </c>
      <c r="H2716" s="12" t="s">
        <v>24</v>
      </c>
      <c r="I2716" s="12" t="s">
        <v>7981</v>
      </c>
    </row>
    <row r="2717" spans="1:9" x14ac:dyDescent="0.3">
      <c r="A2717" s="12" t="s">
        <v>7982</v>
      </c>
      <c r="B2717" s="14">
        <v>44325</v>
      </c>
      <c r="C2717" s="12">
        <v>93</v>
      </c>
      <c r="D2717" s="12">
        <v>313</v>
      </c>
      <c r="E2717" s="12" t="s">
        <v>496</v>
      </c>
      <c r="F2717" s="12">
        <v>0.99960000000000004</v>
      </c>
      <c r="G2717" s="12" t="s">
        <v>115</v>
      </c>
      <c r="H2717" s="12" t="s">
        <v>24</v>
      </c>
      <c r="I2717" s="12" t="s">
        <v>7983</v>
      </c>
    </row>
    <row r="2718" spans="1:9" x14ac:dyDescent="0.3">
      <c r="A2718" s="12" t="s">
        <v>7984</v>
      </c>
      <c r="B2718" s="14">
        <v>44325</v>
      </c>
      <c r="C2718" s="12">
        <v>85</v>
      </c>
      <c r="D2718" s="12">
        <v>313</v>
      </c>
      <c r="E2718" s="12" t="s">
        <v>496</v>
      </c>
      <c r="F2718" s="12">
        <v>0.99990000000000001</v>
      </c>
      <c r="G2718" s="12" t="s">
        <v>115</v>
      </c>
      <c r="H2718" s="12" t="s">
        <v>24</v>
      </c>
      <c r="I2718" s="12" t="s">
        <v>7985</v>
      </c>
    </row>
    <row r="2719" spans="1:9" x14ac:dyDescent="0.3">
      <c r="A2719" s="12" t="s">
        <v>7986</v>
      </c>
      <c r="B2719" s="14">
        <v>44325</v>
      </c>
      <c r="C2719" s="12">
        <v>85</v>
      </c>
      <c r="D2719" s="12">
        <v>313</v>
      </c>
      <c r="E2719" s="12" t="s">
        <v>496</v>
      </c>
      <c r="F2719" s="12">
        <v>0.99980000000000002</v>
      </c>
      <c r="G2719" s="12" t="s">
        <v>115</v>
      </c>
      <c r="H2719" s="12" t="s">
        <v>24</v>
      </c>
      <c r="I2719" s="12" t="s">
        <v>7987</v>
      </c>
    </row>
    <row r="2720" spans="1:9" x14ac:dyDescent="0.3">
      <c r="A2720" s="12" t="s">
        <v>7988</v>
      </c>
      <c r="B2720" s="14">
        <v>44325</v>
      </c>
      <c r="C2720" s="12">
        <v>92</v>
      </c>
      <c r="D2720" s="12">
        <v>313</v>
      </c>
      <c r="E2720" s="12" t="s">
        <v>496</v>
      </c>
      <c r="F2720" s="12">
        <v>0.99850000000000005</v>
      </c>
      <c r="G2720" s="12" t="s">
        <v>115</v>
      </c>
      <c r="H2720" s="12" t="s">
        <v>24</v>
      </c>
      <c r="I2720" s="12" t="s">
        <v>7989</v>
      </c>
    </row>
    <row r="2721" spans="1:9" x14ac:dyDescent="0.3">
      <c r="A2721" s="12" t="s">
        <v>7990</v>
      </c>
      <c r="B2721" s="14">
        <v>44325</v>
      </c>
      <c r="C2721" s="12">
        <v>79</v>
      </c>
      <c r="D2721" s="12">
        <v>313</v>
      </c>
      <c r="E2721" s="12" t="s">
        <v>496</v>
      </c>
      <c r="F2721" s="12">
        <v>0.99980000000000002</v>
      </c>
      <c r="G2721" s="12" t="s">
        <v>115</v>
      </c>
      <c r="H2721" s="12" t="s">
        <v>24</v>
      </c>
      <c r="I2721" s="12" t="s">
        <v>7991</v>
      </c>
    </row>
    <row r="2722" spans="1:9" x14ac:dyDescent="0.3">
      <c r="A2722" s="12" t="s">
        <v>7992</v>
      </c>
      <c r="B2722" s="14">
        <v>44325</v>
      </c>
      <c r="C2722" s="12">
        <v>80</v>
      </c>
      <c r="D2722" s="12">
        <v>313</v>
      </c>
      <c r="E2722" s="12" t="s">
        <v>496</v>
      </c>
      <c r="F2722" s="12">
        <v>0.99860000000000004</v>
      </c>
      <c r="G2722" s="12" t="s">
        <v>115</v>
      </c>
      <c r="H2722" s="12" t="s">
        <v>24</v>
      </c>
      <c r="I2722" s="12" t="s">
        <v>7993</v>
      </c>
    </row>
    <row r="2723" spans="1:9" x14ac:dyDescent="0.3">
      <c r="A2723" s="12" t="s">
        <v>7994</v>
      </c>
      <c r="B2723" s="14">
        <v>44325</v>
      </c>
      <c r="C2723" s="12">
        <v>92</v>
      </c>
      <c r="D2723" s="12">
        <v>313</v>
      </c>
      <c r="E2723" s="12" t="s">
        <v>496</v>
      </c>
      <c r="F2723" s="12">
        <v>0.99990000000000001</v>
      </c>
      <c r="G2723" s="12" t="s">
        <v>115</v>
      </c>
      <c r="H2723" s="12" t="s">
        <v>24</v>
      </c>
      <c r="I2723" s="12" t="s">
        <v>7995</v>
      </c>
    </row>
    <row r="2724" spans="1:9" x14ac:dyDescent="0.3">
      <c r="A2724" s="12" t="s">
        <v>7996</v>
      </c>
      <c r="B2724" s="14">
        <v>44325</v>
      </c>
      <c r="C2724" s="12">
        <v>95</v>
      </c>
      <c r="D2724" s="12">
        <v>313</v>
      </c>
      <c r="E2724" s="12" t="s">
        <v>496</v>
      </c>
      <c r="F2724" s="12">
        <v>0.99990000000000001</v>
      </c>
      <c r="G2724" s="12" t="s">
        <v>115</v>
      </c>
      <c r="H2724" s="12" t="s">
        <v>122</v>
      </c>
      <c r="I2724" s="12" t="s">
        <v>7997</v>
      </c>
    </row>
    <row r="2725" spans="1:9" x14ac:dyDescent="0.3">
      <c r="A2725" s="12" t="s">
        <v>7998</v>
      </c>
      <c r="B2725" s="14">
        <v>44325</v>
      </c>
      <c r="C2725" s="12">
        <v>90</v>
      </c>
      <c r="D2725" s="12">
        <v>313</v>
      </c>
      <c r="E2725" s="12" t="s">
        <v>496</v>
      </c>
      <c r="F2725" s="12">
        <v>1</v>
      </c>
      <c r="G2725" s="12" t="s">
        <v>115</v>
      </c>
      <c r="H2725" s="12" t="s">
        <v>24</v>
      </c>
      <c r="I2725" s="12" t="s">
        <v>7999</v>
      </c>
    </row>
    <row r="2726" spans="1:9" x14ac:dyDescent="0.3">
      <c r="A2726" s="12" t="s">
        <v>8000</v>
      </c>
      <c r="B2726" s="14">
        <v>44325</v>
      </c>
      <c r="C2726" s="12">
        <v>92</v>
      </c>
      <c r="D2726" s="12">
        <v>313</v>
      </c>
      <c r="E2726" s="12" t="s">
        <v>496</v>
      </c>
      <c r="F2726" s="12">
        <v>0.99829999999999997</v>
      </c>
      <c r="G2726" s="12" t="s">
        <v>115</v>
      </c>
      <c r="H2726" s="12" t="s">
        <v>24</v>
      </c>
      <c r="I2726" s="12" t="s">
        <v>8001</v>
      </c>
    </row>
    <row r="2727" spans="1:9" x14ac:dyDescent="0.3">
      <c r="A2727" s="12" t="s">
        <v>8002</v>
      </c>
      <c r="B2727" s="14">
        <v>44325</v>
      </c>
      <c r="C2727" s="12">
        <v>84</v>
      </c>
      <c r="D2727" s="12">
        <v>313</v>
      </c>
      <c r="E2727" s="12" t="s">
        <v>496</v>
      </c>
      <c r="F2727" s="12">
        <v>1</v>
      </c>
      <c r="G2727" s="12" t="s">
        <v>115</v>
      </c>
      <c r="H2727" s="12" t="s">
        <v>24</v>
      </c>
      <c r="I2727" s="12" t="s">
        <v>8003</v>
      </c>
    </row>
    <row r="2728" spans="1:9" x14ac:dyDescent="0.3">
      <c r="A2728" s="12" t="s">
        <v>8004</v>
      </c>
      <c r="B2728" s="14">
        <v>44325</v>
      </c>
      <c r="C2728" s="12">
        <v>87</v>
      </c>
      <c r="D2728" s="12">
        <v>313</v>
      </c>
      <c r="E2728" s="12" t="s">
        <v>496</v>
      </c>
      <c r="F2728" s="12">
        <v>0.99250000000000005</v>
      </c>
      <c r="G2728" s="12" t="s">
        <v>115</v>
      </c>
      <c r="H2728" s="12" t="s">
        <v>24</v>
      </c>
      <c r="I2728" s="12" t="s">
        <v>8005</v>
      </c>
    </row>
    <row r="2729" spans="1:9" x14ac:dyDescent="0.3">
      <c r="A2729" s="12" t="s">
        <v>8006</v>
      </c>
      <c r="B2729" s="14">
        <v>44325</v>
      </c>
      <c r="C2729" s="12">
        <v>96</v>
      </c>
      <c r="D2729" s="12">
        <v>313</v>
      </c>
      <c r="E2729" s="12" t="s">
        <v>496</v>
      </c>
      <c r="F2729" s="12">
        <v>0.97119999999999995</v>
      </c>
      <c r="G2729" s="12" t="s">
        <v>115</v>
      </c>
      <c r="H2729" s="12" t="s">
        <v>122</v>
      </c>
      <c r="I2729" s="12" t="s">
        <v>8007</v>
      </c>
    </row>
    <row r="2730" spans="1:9" x14ac:dyDescent="0.3">
      <c r="A2730" s="12" t="s">
        <v>8008</v>
      </c>
      <c r="B2730" s="14">
        <v>44326</v>
      </c>
      <c r="C2730" s="12">
        <v>90</v>
      </c>
      <c r="D2730" s="12">
        <v>314</v>
      </c>
      <c r="E2730" s="12" t="s">
        <v>496</v>
      </c>
      <c r="F2730" s="12">
        <v>1</v>
      </c>
      <c r="G2730" s="12" t="s">
        <v>115</v>
      </c>
      <c r="H2730" s="12" t="s">
        <v>24</v>
      </c>
      <c r="I2730" s="12" t="s">
        <v>8009</v>
      </c>
    </row>
    <row r="2731" spans="1:9" x14ac:dyDescent="0.3">
      <c r="A2731" s="12" t="s">
        <v>8010</v>
      </c>
      <c r="B2731" s="14">
        <v>44326</v>
      </c>
      <c r="C2731" s="12">
        <v>92</v>
      </c>
      <c r="D2731" s="12">
        <v>314</v>
      </c>
      <c r="E2731" s="12" t="s">
        <v>496</v>
      </c>
      <c r="F2731" s="12">
        <v>0.99909999999999999</v>
      </c>
      <c r="G2731" s="12" t="s">
        <v>115</v>
      </c>
      <c r="H2731" s="12" t="s">
        <v>24</v>
      </c>
      <c r="I2731" s="12" t="s">
        <v>8011</v>
      </c>
    </row>
    <row r="2732" spans="1:9" x14ac:dyDescent="0.3">
      <c r="A2732" s="12" t="s">
        <v>8012</v>
      </c>
      <c r="B2732" s="14">
        <v>44326</v>
      </c>
      <c r="C2732" s="12">
        <v>85</v>
      </c>
      <c r="D2732" s="12">
        <v>314</v>
      </c>
      <c r="E2732" s="12" t="s">
        <v>496</v>
      </c>
      <c r="F2732" s="12">
        <v>0.99939999999999996</v>
      </c>
      <c r="G2732" s="12" t="s">
        <v>115</v>
      </c>
      <c r="H2732" s="12" t="s">
        <v>24</v>
      </c>
      <c r="I2732" s="12" t="s">
        <v>8013</v>
      </c>
    </row>
    <row r="2733" spans="1:9" x14ac:dyDescent="0.3">
      <c r="A2733" s="12" t="s">
        <v>8014</v>
      </c>
      <c r="B2733" s="14">
        <v>44326</v>
      </c>
      <c r="C2733" s="12">
        <v>102</v>
      </c>
      <c r="D2733" s="12">
        <v>314</v>
      </c>
      <c r="E2733" s="12" t="s">
        <v>496</v>
      </c>
      <c r="F2733" s="12">
        <v>0.99980000000000002</v>
      </c>
      <c r="G2733" s="12" t="s">
        <v>115</v>
      </c>
      <c r="H2733" s="12" t="s">
        <v>122</v>
      </c>
      <c r="I2733" s="12" t="s">
        <v>8015</v>
      </c>
    </row>
    <row r="2734" spans="1:9" x14ac:dyDescent="0.3">
      <c r="A2734" s="12" t="s">
        <v>8016</v>
      </c>
      <c r="B2734" s="14">
        <v>44326</v>
      </c>
      <c r="C2734" s="12">
        <v>92</v>
      </c>
      <c r="D2734" s="12">
        <v>314</v>
      </c>
      <c r="E2734" s="12" t="s">
        <v>496</v>
      </c>
      <c r="F2734" s="12">
        <v>0.99990000000000001</v>
      </c>
      <c r="G2734" s="12" t="s">
        <v>115</v>
      </c>
      <c r="H2734" s="12" t="s">
        <v>24</v>
      </c>
      <c r="I2734" s="12" t="s">
        <v>8017</v>
      </c>
    </row>
    <row r="2735" spans="1:9" x14ac:dyDescent="0.3">
      <c r="A2735" s="12" t="s">
        <v>8018</v>
      </c>
      <c r="B2735" s="14">
        <v>44326</v>
      </c>
      <c r="C2735" s="12">
        <v>90</v>
      </c>
      <c r="D2735" s="12">
        <v>314</v>
      </c>
      <c r="E2735" s="12" t="s">
        <v>496</v>
      </c>
      <c r="F2735" s="12">
        <v>0.95320000000000005</v>
      </c>
      <c r="G2735" s="12" t="s">
        <v>115</v>
      </c>
      <c r="H2735" s="12" t="s">
        <v>24</v>
      </c>
      <c r="I2735" s="12" t="s">
        <v>8019</v>
      </c>
    </row>
    <row r="2736" spans="1:9" x14ac:dyDescent="0.3">
      <c r="A2736" s="12" t="s">
        <v>8020</v>
      </c>
      <c r="B2736" s="14">
        <v>44326</v>
      </c>
      <c r="C2736" s="12">
        <v>92</v>
      </c>
      <c r="D2736" s="12">
        <v>314</v>
      </c>
      <c r="E2736" s="12" t="s">
        <v>496</v>
      </c>
      <c r="F2736" s="12">
        <v>0.99839999999999995</v>
      </c>
      <c r="G2736" s="12" t="s">
        <v>115</v>
      </c>
      <c r="H2736" s="12" t="s">
        <v>24</v>
      </c>
      <c r="I2736" s="12" t="s">
        <v>8021</v>
      </c>
    </row>
    <row r="2737" spans="1:9" x14ac:dyDescent="0.3">
      <c r="A2737" s="12" t="s">
        <v>8022</v>
      </c>
      <c r="B2737" s="14">
        <v>44326</v>
      </c>
      <c r="C2737" s="12">
        <v>89</v>
      </c>
      <c r="D2737" s="12">
        <v>314</v>
      </c>
      <c r="E2737" s="12" t="s">
        <v>496</v>
      </c>
      <c r="F2737" s="12">
        <v>0.99309999999999998</v>
      </c>
      <c r="G2737" s="12" t="s">
        <v>115</v>
      </c>
      <c r="H2737" s="12" t="s">
        <v>24</v>
      </c>
      <c r="I2737" s="12" t="s">
        <v>8023</v>
      </c>
    </row>
    <row r="2738" spans="1:9" x14ac:dyDescent="0.3">
      <c r="A2738" s="12" t="s">
        <v>8024</v>
      </c>
      <c r="B2738" s="14">
        <v>44326</v>
      </c>
      <c r="C2738" s="12">
        <v>96</v>
      </c>
      <c r="D2738" s="12">
        <v>314</v>
      </c>
      <c r="E2738" s="12" t="s">
        <v>496</v>
      </c>
      <c r="F2738" s="12">
        <v>0.99990000000000001</v>
      </c>
      <c r="G2738" s="12" t="s">
        <v>115</v>
      </c>
      <c r="H2738" s="12" t="s">
        <v>122</v>
      </c>
      <c r="I2738" s="12" t="s">
        <v>8025</v>
      </c>
    </row>
    <row r="2739" spans="1:9" x14ac:dyDescent="0.3">
      <c r="A2739" s="12" t="s">
        <v>8026</v>
      </c>
      <c r="B2739" s="14">
        <v>44326</v>
      </c>
      <c r="C2739" s="12">
        <v>92</v>
      </c>
      <c r="D2739" s="12">
        <v>314</v>
      </c>
      <c r="E2739" s="12" t="s">
        <v>496</v>
      </c>
      <c r="F2739" s="12">
        <v>1</v>
      </c>
      <c r="G2739" s="12" t="s">
        <v>115</v>
      </c>
      <c r="H2739" s="12" t="s">
        <v>24</v>
      </c>
      <c r="I2739" s="12" t="s">
        <v>8027</v>
      </c>
    </row>
    <row r="2740" spans="1:9" x14ac:dyDescent="0.3">
      <c r="A2740" s="12" t="s">
        <v>8028</v>
      </c>
      <c r="B2740" s="14">
        <v>44326</v>
      </c>
      <c r="C2740" s="12">
        <v>91</v>
      </c>
      <c r="D2740" s="12">
        <v>314</v>
      </c>
      <c r="E2740" s="12" t="s">
        <v>496</v>
      </c>
      <c r="F2740" s="12">
        <v>1</v>
      </c>
      <c r="G2740" s="12" t="s">
        <v>115</v>
      </c>
      <c r="H2740" s="12" t="s">
        <v>24</v>
      </c>
      <c r="I2740" s="12" t="s">
        <v>8029</v>
      </c>
    </row>
    <row r="2741" spans="1:9" x14ac:dyDescent="0.3">
      <c r="A2741" s="12" t="s">
        <v>8030</v>
      </c>
      <c r="B2741" s="14">
        <v>44326</v>
      </c>
      <c r="C2741" s="12">
        <v>86</v>
      </c>
      <c r="D2741" s="12">
        <v>314</v>
      </c>
      <c r="E2741" s="12" t="s">
        <v>496</v>
      </c>
      <c r="F2741" s="12">
        <v>0.99939999999999996</v>
      </c>
      <c r="G2741" s="12" t="s">
        <v>115</v>
      </c>
      <c r="H2741" s="12" t="s">
        <v>24</v>
      </c>
      <c r="I2741" s="12" t="s">
        <v>8031</v>
      </c>
    </row>
    <row r="2742" spans="1:9" x14ac:dyDescent="0.3">
      <c r="A2742" s="12" t="s">
        <v>8032</v>
      </c>
      <c r="B2742" s="14">
        <v>44326</v>
      </c>
      <c r="C2742" s="12">
        <v>92</v>
      </c>
      <c r="D2742" s="12">
        <v>314</v>
      </c>
      <c r="E2742" s="12" t="s">
        <v>496</v>
      </c>
      <c r="F2742" s="12">
        <v>0.99909999999999999</v>
      </c>
      <c r="G2742" s="12" t="s">
        <v>115</v>
      </c>
      <c r="H2742" s="12" t="s">
        <v>24</v>
      </c>
      <c r="I2742" s="12" t="s">
        <v>8033</v>
      </c>
    </row>
    <row r="2743" spans="1:9" x14ac:dyDescent="0.3">
      <c r="A2743" s="12" t="s">
        <v>8034</v>
      </c>
      <c r="B2743" s="14">
        <v>44326</v>
      </c>
      <c r="C2743" s="12">
        <v>100</v>
      </c>
      <c r="D2743" s="12">
        <v>314</v>
      </c>
      <c r="E2743" s="12" t="s">
        <v>496</v>
      </c>
      <c r="F2743" s="12">
        <v>0.99960000000000004</v>
      </c>
      <c r="G2743" s="12" t="s">
        <v>115</v>
      </c>
      <c r="H2743" s="12" t="s">
        <v>122</v>
      </c>
      <c r="I2743" s="12" t="s">
        <v>8035</v>
      </c>
    </row>
    <row r="2744" spans="1:9" x14ac:dyDescent="0.3">
      <c r="A2744" s="12" t="s">
        <v>8036</v>
      </c>
      <c r="B2744" s="14">
        <v>44326</v>
      </c>
      <c r="C2744" s="12">
        <v>94</v>
      </c>
      <c r="D2744" s="12">
        <v>314</v>
      </c>
      <c r="E2744" s="12" t="s">
        <v>496</v>
      </c>
      <c r="F2744" s="12">
        <v>0.99309999999999998</v>
      </c>
      <c r="G2744" s="12" t="s">
        <v>115</v>
      </c>
      <c r="H2744" s="12" t="s">
        <v>24</v>
      </c>
      <c r="I2744" s="12" t="s">
        <v>8037</v>
      </c>
    </row>
    <row r="2745" spans="1:9" x14ac:dyDescent="0.3">
      <c r="A2745" s="12" t="s">
        <v>8038</v>
      </c>
      <c r="B2745" s="14">
        <v>44326</v>
      </c>
      <c r="C2745" s="12">
        <v>91</v>
      </c>
      <c r="D2745" s="12">
        <v>314</v>
      </c>
      <c r="E2745" s="12" t="s">
        <v>496</v>
      </c>
      <c r="F2745" s="12">
        <v>1</v>
      </c>
      <c r="G2745" s="12" t="s">
        <v>115</v>
      </c>
      <c r="H2745" s="12" t="s">
        <v>24</v>
      </c>
      <c r="I2745" s="12" t="s">
        <v>8039</v>
      </c>
    </row>
    <row r="2746" spans="1:9" x14ac:dyDescent="0.3">
      <c r="A2746" s="12" t="s">
        <v>8040</v>
      </c>
      <c r="B2746" s="14">
        <v>44326</v>
      </c>
      <c r="C2746" s="12">
        <v>92</v>
      </c>
      <c r="D2746" s="12">
        <v>314</v>
      </c>
      <c r="E2746" s="12" t="s">
        <v>496</v>
      </c>
      <c r="F2746" s="12">
        <v>1</v>
      </c>
      <c r="G2746" s="12" t="s">
        <v>115</v>
      </c>
      <c r="H2746" s="12" t="s">
        <v>24</v>
      </c>
      <c r="I2746" s="12" t="s">
        <v>8041</v>
      </c>
    </row>
    <row r="2747" spans="1:9" x14ac:dyDescent="0.3">
      <c r="A2747" s="12" t="s">
        <v>8042</v>
      </c>
      <c r="B2747" s="14">
        <v>44326</v>
      </c>
      <c r="C2747" s="12">
        <v>95</v>
      </c>
      <c r="D2747" s="12">
        <v>314</v>
      </c>
      <c r="E2747" s="12" t="s">
        <v>496</v>
      </c>
      <c r="F2747" s="12">
        <v>0.99960000000000004</v>
      </c>
      <c r="G2747" s="12" t="s">
        <v>115</v>
      </c>
      <c r="H2747" s="12" t="s">
        <v>122</v>
      </c>
      <c r="I2747" s="12" t="s">
        <v>8043</v>
      </c>
    </row>
    <row r="2748" spans="1:9" x14ac:dyDescent="0.3">
      <c r="A2748" s="12" t="s">
        <v>8044</v>
      </c>
      <c r="B2748" s="14">
        <v>44326</v>
      </c>
      <c r="C2748" s="12">
        <v>92</v>
      </c>
      <c r="D2748" s="12">
        <v>314</v>
      </c>
      <c r="E2748" s="12" t="s">
        <v>496</v>
      </c>
      <c r="F2748" s="12">
        <v>0.99709999999999999</v>
      </c>
      <c r="G2748" s="12" t="s">
        <v>115</v>
      </c>
      <c r="H2748" s="12" t="s">
        <v>24</v>
      </c>
      <c r="I2748" s="12" t="s">
        <v>8045</v>
      </c>
    </row>
    <row r="2749" spans="1:9" x14ac:dyDescent="0.3">
      <c r="A2749" s="12" t="s">
        <v>8046</v>
      </c>
      <c r="B2749" s="14">
        <v>44326</v>
      </c>
      <c r="C2749" s="12">
        <v>94</v>
      </c>
      <c r="D2749" s="12">
        <v>314</v>
      </c>
      <c r="E2749" s="12" t="s">
        <v>496</v>
      </c>
      <c r="F2749" s="12">
        <v>0.99980000000000002</v>
      </c>
      <c r="G2749" s="12" t="s">
        <v>115</v>
      </c>
      <c r="H2749" s="12" t="s">
        <v>24</v>
      </c>
      <c r="I2749" s="12" t="s">
        <v>8047</v>
      </c>
    </row>
    <row r="2750" spans="1:9" x14ac:dyDescent="0.3">
      <c r="A2750" s="12" t="s">
        <v>8048</v>
      </c>
      <c r="B2750" s="14">
        <v>44326</v>
      </c>
      <c r="C2750" s="12">
        <v>82</v>
      </c>
      <c r="D2750" s="12">
        <v>314</v>
      </c>
      <c r="E2750" s="12" t="s">
        <v>496</v>
      </c>
      <c r="F2750" s="12">
        <v>0.99829999999999997</v>
      </c>
      <c r="G2750" s="12" t="s">
        <v>115</v>
      </c>
      <c r="H2750" s="12" t="s">
        <v>24</v>
      </c>
      <c r="I2750" s="12" t="s">
        <v>8049</v>
      </c>
    </row>
    <row r="2751" spans="1:9" x14ac:dyDescent="0.3">
      <c r="A2751" s="12" t="s">
        <v>8050</v>
      </c>
      <c r="B2751" s="14">
        <v>44326</v>
      </c>
      <c r="C2751" s="12">
        <v>90</v>
      </c>
      <c r="D2751" s="12">
        <v>314</v>
      </c>
      <c r="E2751" s="12" t="s">
        <v>496</v>
      </c>
      <c r="F2751" s="12">
        <v>0.99970000000000003</v>
      </c>
      <c r="G2751" s="12" t="s">
        <v>115</v>
      </c>
      <c r="H2751" s="12" t="s">
        <v>24</v>
      </c>
      <c r="I2751" s="12" t="s">
        <v>8051</v>
      </c>
    </row>
    <row r="2752" spans="1:9" x14ac:dyDescent="0.3">
      <c r="A2752" s="12" t="s">
        <v>8052</v>
      </c>
      <c r="B2752" s="14">
        <v>44326</v>
      </c>
      <c r="C2752" s="12">
        <v>82</v>
      </c>
      <c r="D2752" s="12">
        <v>314</v>
      </c>
      <c r="E2752" s="12" t="s">
        <v>496</v>
      </c>
      <c r="F2752" s="12">
        <v>1</v>
      </c>
      <c r="G2752" s="12" t="s">
        <v>115</v>
      </c>
      <c r="H2752" s="12" t="s">
        <v>24</v>
      </c>
      <c r="I2752" s="12" t="s">
        <v>8053</v>
      </c>
    </row>
    <row r="2753" spans="1:9" x14ac:dyDescent="0.3">
      <c r="A2753" s="12" t="s">
        <v>8054</v>
      </c>
      <c r="B2753" s="14">
        <v>44326</v>
      </c>
      <c r="C2753" s="12">
        <v>84</v>
      </c>
      <c r="D2753" s="12">
        <v>314</v>
      </c>
      <c r="E2753" s="12" t="s">
        <v>496</v>
      </c>
      <c r="F2753" s="12">
        <v>0.99950000000000006</v>
      </c>
      <c r="G2753" s="12" t="s">
        <v>115</v>
      </c>
      <c r="H2753" s="12" t="s">
        <v>24</v>
      </c>
      <c r="I2753" s="12" t="s">
        <v>8055</v>
      </c>
    </row>
    <row r="2754" spans="1:9" x14ac:dyDescent="0.3">
      <c r="A2754" s="12" t="s">
        <v>8056</v>
      </c>
      <c r="B2754" s="14">
        <v>44326</v>
      </c>
      <c r="C2754" s="12">
        <v>80</v>
      </c>
      <c r="D2754" s="12">
        <v>314</v>
      </c>
      <c r="E2754" s="12" t="s">
        <v>496</v>
      </c>
      <c r="F2754" s="12">
        <v>1</v>
      </c>
      <c r="G2754" s="12" t="s">
        <v>115</v>
      </c>
      <c r="H2754" s="12" t="s">
        <v>24</v>
      </c>
      <c r="I2754" s="12" t="s">
        <v>8057</v>
      </c>
    </row>
    <row r="2755" spans="1:9" x14ac:dyDescent="0.3">
      <c r="A2755" s="12" t="s">
        <v>8058</v>
      </c>
      <c r="B2755" s="14">
        <v>44326</v>
      </c>
      <c r="C2755" s="12">
        <v>83</v>
      </c>
      <c r="D2755" s="12">
        <v>314</v>
      </c>
      <c r="E2755" s="12" t="s">
        <v>496</v>
      </c>
      <c r="F2755" s="12">
        <v>0.99629999999999996</v>
      </c>
      <c r="G2755" s="12" t="s">
        <v>115</v>
      </c>
      <c r="H2755" s="12" t="s">
        <v>24</v>
      </c>
      <c r="I2755" s="12" t="s">
        <v>8059</v>
      </c>
    </row>
    <row r="2756" spans="1:9" x14ac:dyDescent="0.3">
      <c r="A2756" s="12" t="s">
        <v>8060</v>
      </c>
      <c r="B2756" s="14">
        <v>44326</v>
      </c>
      <c r="C2756" s="12">
        <v>97</v>
      </c>
      <c r="D2756" s="12">
        <v>314</v>
      </c>
      <c r="E2756" s="12" t="s">
        <v>496</v>
      </c>
      <c r="F2756" s="12">
        <v>0.99919999999999998</v>
      </c>
      <c r="G2756" s="12" t="s">
        <v>115</v>
      </c>
      <c r="H2756" s="12" t="s">
        <v>122</v>
      </c>
      <c r="I2756" s="12" t="s">
        <v>8061</v>
      </c>
    </row>
    <row r="2757" spans="1:9" x14ac:dyDescent="0.3">
      <c r="A2757" s="12" t="s">
        <v>8062</v>
      </c>
      <c r="B2757" s="14">
        <v>44326</v>
      </c>
      <c r="C2757" s="12">
        <v>94</v>
      </c>
      <c r="D2757" s="12">
        <v>314</v>
      </c>
      <c r="E2757" s="12" t="s">
        <v>496</v>
      </c>
      <c r="F2757" s="12">
        <v>0.99909999999999999</v>
      </c>
      <c r="G2757" s="12" t="s">
        <v>115</v>
      </c>
      <c r="H2757" s="12" t="s">
        <v>24</v>
      </c>
      <c r="I2757" s="12" t="s">
        <v>8063</v>
      </c>
    </row>
    <row r="2758" spans="1:9" x14ac:dyDescent="0.3">
      <c r="A2758" s="12" t="s">
        <v>8064</v>
      </c>
      <c r="B2758" s="14">
        <v>44326</v>
      </c>
      <c r="C2758" s="12">
        <v>96</v>
      </c>
      <c r="D2758" s="12">
        <v>314</v>
      </c>
      <c r="E2758" s="12" t="s">
        <v>496</v>
      </c>
      <c r="F2758" s="12">
        <v>1</v>
      </c>
      <c r="G2758" s="12" t="s">
        <v>115</v>
      </c>
      <c r="H2758" s="12" t="s">
        <v>122</v>
      </c>
      <c r="I2758" s="12" t="s">
        <v>8065</v>
      </c>
    </row>
    <row r="2759" spans="1:9" x14ac:dyDescent="0.3">
      <c r="A2759" s="12" t="s">
        <v>8066</v>
      </c>
      <c r="B2759" s="14">
        <v>44326</v>
      </c>
      <c r="C2759" s="12">
        <v>86</v>
      </c>
      <c r="D2759" s="12">
        <v>314</v>
      </c>
      <c r="E2759" s="12" t="s">
        <v>496</v>
      </c>
      <c r="F2759" s="12">
        <v>0.99460000000000004</v>
      </c>
      <c r="G2759" s="12" t="s">
        <v>115</v>
      </c>
      <c r="H2759" s="12" t="s">
        <v>24</v>
      </c>
      <c r="I2759" s="12" t="s">
        <v>8067</v>
      </c>
    </row>
    <row r="2760" spans="1:9" x14ac:dyDescent="0.3">
      <c r="A2760" s="12" t="s">
        <v>8068</v>
      </c>
      <c r="B2760" s="14">
        <v>44326</v>
      </c>
      <c r="C2760" s="12">
        <v>95</v>
      </c>
      <c r="D2760" s="12">
        <v>314</v>
      </c>
      <c r="E2760" s="12" t="s">
        <v>496</v>
      </c>
      <c r="F2760" s="12">
        <v>0.99929999999999997</v>
      </c>
      <c r="G2760" s="12" t="s">
        <v>115</v>
      </c>
      <c r="H2760" s="12" t="s">
        <v>122</v>
      </c>
      <c r="I2760" s="12" t="s">
        <v>8069</v>
      </c>
    </row>
    <row r="2761" spans="1:9" x14ac:dyDescent="0.3">
      <c r="A2761" s="12" t="s">
        <v>8070</v>
      </c>
      <c r="B2761" s="14">
        <v>44326</v>
      </c>
      <c r="C2761" s="12">
        <v>95</v>
      </c>
      <c r="D2761" s="12">
        <v>314</v>
      </c>
      <c r="E2761" s="12" t="s">
        <v>496</v>
      </c>
      <c r="F2761" s="12">
        <v>0.99199999999999999</v>
      </c>
      <c r="G2761" s="12" t="s">
        <v>115</v>
      </c>
      <c r="H2761" s="12" t="s">
        <v>122</v>
      </c>
      <c r="I2761" s="12" t="s">
        <v>8071</v>
      </c>
    </row>
    <row r="2762" spans="1:9" x14ac:dyDescent="0.3">
      <c r="A2762" s="12" t="s">
        <v>8072</v>
      </c>
      <c r="B2762" s="14">
        <v>44326</v>
      </c>
      <c r="C2762" s="12">
        <v>90</v>
      </c>
      <c r="D2762" s="12">
        <v>314</v>
      </c>
      <c r="E2762" s="12" t="s">
        <v>496</v>
      </c>
      <c r="F2762" s="12">
        <v>0.99960000000000004</v>
      </c>
      <c r="G2762" s="12" t="s">
        <v>115</v>
      </c>
      <c r="H2762" s="12" t="s">
        <v>24</v>
      </c>
      <c r="I2762" s="12" t="s">
        <v>8073</v>
      </c>
    </row>
    <row r="2763" spans="1:9" x14ac:dyDescent="0.3">
      <c r="A2763" s="12" t="s">
        <v>8074</v>
      </c>
      <c r="B2763" s="14">
        <v>44326</v>
      </c>
      <c r="C2763" s="12">
        <v>89</v>
      </c>
      <c r="D2763" s="12">
        <v>314</v>
      </c>
      <c r="E2763" s="12" t="s">
        <v>496</v>
      </c>
      <c r="F2763" s="12">
        <v>1</v>
      </c>
      <c r="G2763" s="12" t="s">
        <v>115</v>
      </c>
      <c r="H2763" s="12" t="s">
        <v>24</v>
      </c>
      <c r="I2763" s="12" t="s">
        <v>8075</v>
      </c>
    </row>
    <row r="2764" spans="1:9" x14ac:dyDescent="0.3">
      <c r="A2764" s="12" t="s">
        <v>8076</v>
      </c>
      <c r="B2764" s="14">
        <v>44326</v>
      </c>
      <c r="C2764" s="12">
        <v>95</v>
      </c>
      <c r="D2764" s="12">
        <v>314</v>
      </c>
      <c r="E2764" s="12" t="s">
        <v>496</v>
      </c>
      <c r="F2764" s="12">
        <v>0.98909999999999998</v>
      </c>
      <c r="G2764" s="12" t="s">
        <v>115</v>
      </c>
      <c r="H2764" s="12" t="s">
        <v>122</v>
      </c>
      <c r="I2764" s="12" t="s">
        <v>8077</v>
      </c>
    </row>
    <row r="2765" spans="1:9" x14ac:dyDescent="0.3">
      <c r="A2765" s="12" t="s">
        <v>8078</v>
      </c>
      <c r="B2765" s="14">
        <v>44326</v>
      </c>
      <c r="C2765" s="12">
        <v>97</v>
      </c>
      <c r="D2765" s="12">
        <v>314</v>
      </c>
      <c r="E2765" s="12" t="s">
        <v>496</v>
      </c>
      <c r="F2765" s="12">
        <v>1</v>
      </c>
      <c r="G2765" s="12" t="s">
        <v>115</v>
      </c>
      <c r="H2765" s="12" t="s">
        <v>122</v>
      </c>
      <c r="I2765" s="12" t="s">
        <v>8079</v>
      </c>
    </row>
    <row r="2766" spans="1:9" x14ac:dyDescent="0.3">
      <c r="A2766" s="12" t="s">
        <v>8080</v>
      </c>
      <c r="B2766" s="14">
        <v>44327</v>
      </c>
      <c r="C2766" s="12">
        <v>88</v>
      </c>
      <c r="D2766" s="12">
        <v>315</v>
      </c>
      <c r="E2766" s="12" t="s">
        <v>496</v>
      </c>
      <c r="F2766" s="12">
        <v>1</v>
      </c>
      <c r="G2766" s="12" t="s">
        <v>115</v>
      </c>
      <c r="H2766" s="12" t="s">
        <v>24</v>
      </c>
      <c r="I2766" s="12" t="s">
        <v>8081</v>
      </c>
    </row>
    <row r="2767" spans="1:9" x14ac:dyDescent="0.3">
      <c r="A2767" s="12" t="s">
        <v>8082</v>
      </c>
      <c r="B2767" s="14">
        <v>44327</v>
      </c>
      <c r="C2767" s="12">
        <v>92</v>
      </c>
      <c r="D2767" s="12">
        <v>315</v>
      </c>
      <c r="E2767" s="12" t="s">
        <v>496</v>
      </c>
      <c r="F2767" s="12">
        <v>0.99950000000000006</v>
      </c>
      <c r="G2767" s="12" t="s">
        <v>115</v>
      </c>
      <c r="H2767" s="12" t="s">
        <v>24</v>
      </c>
      <c r="I2767" s="12" t="s">
        <v>8083</v>
      </c>
    </row>
    <row r="2768" spans="1:9" x14ac:dyDescent="0.3">
      <c r="A2768" s="12" t="s">
        <v>8084</v>
      </c>
      <c r="B2768" s="14">
        <v>44327</v>
      </c>
      <c r="C2768" s="12">
        <v>95</v>
      </c>
      <c r="D2768" s="12">
        <v>315</v>
      </c>
      <c r="E2768" s="12" t="s">
        <v>496</v>
      </c>
      <c r="F2768" s="12">
        <v>0.99950000000000006</v>
      </c>
      <c r="G2768" s="12" t="s">
        <v>115</v>
      </c>
      <c r="H2768" s="12" t="s">
        <v>122</v>
      </c>
      <c r="I2768" s="12" t="s">
        <v>8085</v>
      </c>
    </row>
    <row r="2769" spans="1:9" x14ac:dyDescent="0.3">
      <c r="A2769" s="12" t="s">
        <v>8086</v>
      </c>
      <c r="B2769" s="14">
        <v>44327</v>
      </c>
      <c r="C2769" s="12">
        <v>101</v>
      </c>
      <c r="D2769" s="12">
        <v>315</v>
      </c>
      <c r="E2769" s="12" t="s">
        <v>496</v>
      </c>
      <c r="F2769" s="12">
        <v>0.99180000000000001</v>
      </c>
      <c r="G2769" s="12" t="s">
        <v>115</v>
      </c>
      <c r="H2769" s="12" t="s">
        <v>122</v>
      </c>
      <c r="I2769" s="12" t="s">
        <v>8087</v>
      </c>
    </row>
    <row r="2770" spans="1:9" x14ac:dyDescent="0.3">
      <c r="A2770" s="12" t="s">
        <v>8088</v>
      </c>
      <c r="B2770" s="14">
        <v>44327</v>
      </c>
      <c r="C2770" s="12">
        <v>95</v>
      </c>
      <c r="D2770" s="12">
        <v>315</v>
      </c>
      <c r="E2770" s="12" t="s">
        <v>496</v>
      </c>
      <c r="F2770" s="12">
        <v>0.99550000000000005</v>
      </c>
      <c r="G2770" s="12" t="s">
        <v>115</v>
      </c>
      <c r="H2770" s="12" t="s">
        <v>122</v>
      </c>
      <c r="I2770" s="12" t="s">
        <v>8089</v>
      </c>
    </row>
    <row r="2771" spans="1:9" x14ac:dyDescent="0.3">
      <c r="A2771" s="12" t="s">
        <v>8090</v>
      </c>
      <c r="B2771" s="14">
        <v>44327</v>
      </c>
      <c r="C2771" s="12">
        <v>95</v>
      </c>
      <c r="D2771" s="12">
        <v>315</v>
      </c>
      <c r="E2771" s="12" t="s">
        <v>496</v>
      </c>
      <c r="F2771" s="12">
        <v>0.99939999999999996</v>
      </c>
      <c r="G2771" s="12" t="s">
        <v>115</v>
      </c>
      <c r="H2771" s="12" t="s">
        <v>122</v>
      </c>
      <c r="I2771" s="12" t="s">
        <v>8091</v>
      </c>
    </row>
    <row r="2772" spans="1:9" x14ac:dyDescent="0.3">
      <c r="A2772" s="12" t="s">
        <v>8092</v>
      </c>
      <c r="B2772" s="14">
        <v>44327</v>
      </c>
      <c r="C2772" s="12">
        <v>93</v>
      </c>
      <c r="D2772" s="12">
        <v>315</v>
      </c>
      <c r="E2772" s="12" t="s">
        <v>496</v>
      </c>
      <c r="F2772" s="12">
        <v>0.99990000000000001</v>
      </c>
      <c r="G2772" s="12" t="s">
        <v>115</v>
      </c>
      <c r="H2772" s="12" t="s">
        <v>24</v>
      </c>
      <c r="I2772" s="12" t="s">
        <v>8093</v>
      </c>
    </row>
    <row r="2773" spans="1:9" x14ac:dyDescent="0.3">
      <c r="A2773" s="12" t="s">
        <v>8094</v>
      </c>
      <c r="B2773" s="14">
        <v>44327</v>
      </c>
      <c r="C2773" s="12">
        <v>90</v>
      </c>
      <c r="D2773" s="12">
        <v>315</v>
      </c>
      <c r="E2773" s="12" t="s">
        <v>496</v>
      </c>
      <c r="F2773" s="12">
        <v>0.99980000000000002</v>
      </c>
      <c r="G2773" s="12" t="s">
        <v>115</v>
      </c>
      <c r="H2773" s="12" t="s">
        <v>24</v>
      </c>
      <c r="I2773" s="12" t="s">
        <v>8095</v>
      </c>
    </row>
    <row r="2774" spans="1:9" x14ac:dyDescent="0.3">
      <c r="A2774" s="12" t="s">
        <v>8096</v>
      </c>
      <c r="B2774" s="14">
        <v>44327</v>
      </c>
      <c r="C2774" s="12">
        <v>85</v>
      </c>
      <c r="D2774" s="12">
        <v>315</v>
      </c>
      <c r="E2774" s="12" t="s">
        <v>496</v>
      </c>
      <c r="F2774" s="12">
        <v>1</v>
      </c>
      <c r="G2774" s="12" t="s">
        <v>115</v>
      </c>
      <c r="H2774" s="12" t="s">
        <v>24</v>
      </c>
      <c r="I2774" s="12" t="s">
        <v>8097</v>
      </c>
    </row>
    <row r="2775" spans="1:9" x14ac:dyDescent="0.3">
      <c r="A2775" s="12" t="s">
        <v>8098</v>
      </c>
      <c r="B2775" s="14">
        <v>44327</v>
      </c>
      <c r="C2775" s="12">
        <v>90</v>
      </c>
      <c r="D2775" s="12">
        <v>315</v>
      </c>
      <c r="E2775" s="12" t="s">
        <v>496</v>
      </c>
      <c r="F2775" s="12">
        <v>0.99960000000000004</v>
      </c>
      <c r="G2775" s="12" t="s">
        <v>115</v>
      </c>
      <c r="H2775" s="12" t="s">
        <v>24</v>
      </c>
      <c r="I2775" s="12" t="s">
        <v>8099</v>
      </c>
    </row>
    <row r="2776" spans="1:9" x14ac:dyDescent="0.3">
      <c r="A2776" s="12" t="s">
        <v>8100</v>
      </c>
      <c r="B2776" s="14">
        <v>44327</v>
      </c>
      <c r="C2776" s="12">
        <v>85</v>
      </c>
      <c r="D2776" s="12">
        <v>315</v>
      </c>
      <c r="E2776" s="12" t="s">
        <v>496</v>
      </c>
      <c r="F2776" s="12">
        <v>0.99980000000000002</v>
      </c>
      <c r="G2776" s="12" t="s">
        <v>115</v>
      </c>
      <c r="H2776" s="12" t="s">
        <v>24</v>
      </c>
      <c r="I2776" s="12" t="s">
        <v>8101</v>
      </c>
    </row>
    <row r="2777" spans="1:9" x14ac:dyDescent="0.3">
      <c r="A2777" s="12" t="s">
        <v>8102</v>
      </c>
      <c r="B2777" s="14">
        <v>44327</v>
      </c>
      <c r="C2777" s="12">
        <v>93</v>
      </c>
      <c r="D2777" s="12">
        <v>315</v>
      </c>
      <c r="E2777" s="12" t="s">
        <v>496</v>
      </c>
      <c r="F2777" s="12">
        <v>0.99960000000000004</v>
      </c>
      <c r="G2777" s="12" t="s">
        <v>115</v>
      </c>
      <c r="H2777" s="12" t="s">
        <v>24</v>
      </c>
      <c r="I2777" s="12" t="s">
        <v>8103</v>
      </c>
    </row>
    <row r="2778" spans="1:9" x14ac:dyDescent="0.3">
      <c r="A2778" s="12" t="s">
        <v>8104</v>
      </c>
      <c r="B2778" s="14">
        <v>44327</v>
      </c>
      <c r="C2778" s="12">
        <v>97</v>
      </c>
      <c r="D2778" s="12">
        <v>315</v>
      </c>
      <c r="E2778" s="12" t="s">
        <v>496</v>
      </c>
      <c r="F2778" s="12">
        <v>0.99990000000000001</v>
      </c>
      <c r="G2778" s="12" t="s">
        <v>115</v>
      </c>
      <c r="H2778" s="12" t="s">
        <v>122</v>
      </c>
      <c r="I2778" s="12" t="s">
        <v>8105</v>
      </c>
    </row>
    <row r="2779" spans="1:9" x14ac:dyDescent="0.3">
      <c r="A2779" s="12" t="s">
        <v>8106</v>
      </c>
      <c r="B2779" s="14">
        <v>44327</v>
      </c>
      <c r="C2779" s="12">
        <v>85</v>
      </c>
      <c r="D2779" s="12">
        <v>315</v>
      </c>
      <c r="E2779" s="12" t="s">
        <v>496</v>
      </c>
      <c r="F2779" s="12">
        <v>0.81179999999999997</v>
      </c>
      <c r="G2779" s="12" t="s">
        <v>115</v>
      </c>
      <c r="H2779" s="12" t="s">
        <v>24</v>
      </c>
      <c r="I2779" s="12" t="s">
        <v>8107</v>
      </c>
    </row>
    <row r="2780" spans="1:9" x14ac:dyDescent="0.3">
      <c r="A2780" s="12" t="s">
        <v>8108</v>
      </c>
      <c r="B2780" s="14">
        <v>44327</v>
      </c>
      <c r="C2780" s="12">
        <v>87</v>
      </c>
      <c r="D2780" s="12">
        <v>315</v>
      </c>
      <c r="E2780" s="12" t="s">
        <v>496</v>
      </c>
      <c r="F2780" s="12">
        <v>1</v>
      </c>
      <c r="G2780" s="12" t="s">
        <v>115</v>
      </c>
      <c r="H2780" s="12" t="s">
        <v>24</v>
      </c>
      <c r="I2780" s="12" t="s">
        <v>8109</v>
      </c>
    </row>
    <row r="2781" spans="1:9" x14ac:dyDescent="0.3">
      <c r="A2781" s="12" t="s">
        <v>8110</v>
      </c>
      <c r="B2781" s="14">
        <v>44327</v>
      </c>
      <c r="C2781" s="12">
        <v>84</v>
      </c>
      <c r="D2781" s="12">
        <v>315</v>
      </c>
      <c r="E2781" s="12" t="s">
        <v>496</v>
      </c>
      <c r="F2781" s="12">
        <v>0.99929999999999997</v>
      </c>
      <c r="G2781" s="12" t="s">
        <v>115</v>
      </c>
      <c r="H2781" s="12" t="s">
        <v>24</v>
      </c>
      <c r="I2781" s="12" t="s">
        <v>8111</v>
      </c>
    </row>
    <row r="2782" spans="1:9" x14ac:dyDescent="0.3">
      <c r="A2782" s="12" t="s">
        <v>8112</v>
      </c>
      <c r="B2782" s="14">
        <v>44327</v>
      </c>
      <c r="C2782" s="12">
        <v>92</v>
      </c>
      <c r="D2782" s="12">
        <v>315</v>
      </c>
      <c r="E2782" s="12" t="s">
        <v>496</v>
      </c>
      <c r="F2782" s="12">
        <v>1</v>
      </c>
      <c r="G2782" s="12" t="s">
        <v>115</v>
      </c>
      <c r="H2782" s="12" t="s">
        <v>24</v>
      </c>
      <c r="I2782" s="12" t="s">
        <v>8113</v>
      </c>
    </row>
    <row r="2783" spans="1:9" x14ac:dyDescent="0.3">
      <c r="A2783" s="12" t="s">
        <v>8114</v>
      </c>
      <c r="B2783" s="14">
        <v>44327</v>
      </c>
      <c r="C2783" s="12">
        <v>92</v>
      </c>
      <c r="D2783" s="12">
        <v>315</v>
      </c>
      <c r="E2783" s="12" t="s">
        <v>496</v>
      </c>
      <c r="F2783" s="12">
        <v>0.99860000000000004</v>
      </c>
      <c r="G2783" s="12" t="s">
        <v>115</v>
      </c>
      <c r="H2783" s="12" t="s">
        <v>24</v>
      </c>
      <c r="I2783" s="12" t="s">
        <v>8115</v>
      </c>
    </row>
    <row r="2784" spans="1:9" x14ac:dyDescent="0.3">
      <c r="A2784" s="12" t="s">
        <v>8116</v>
      </c>
      <c r="B2784" s="14">
        <v>44327</v>
      </c>
      <c r="C2784" s="12">
        <v>90</v>
      </c>
      <c r="D2784" s="12">
        <v>315</v>
      </c>
      <c r="E2784" s="12" t="s">
        <v>496</v>
      </c>
      <c r="F2784" s="12">
        <v>0.9405</v>
      </c>
      <c r="G2784" s="12" t="s">
        <v>115</v>
      </c>
      <c r="H2784" s="12" t="s">
        <v>24</v>
      </c>
      <c r="I2784" s="12" t="s">
        <v>8117</v>
      </c>
    </row>
    <row r="2785" spans="1:9" x14ac:dyDescent="0.3">
      <c r="A2785" s="12" t="s">
        <v>8118</v>
      </c>
      <c r="B2785" s="14">
        <v>44327</v>
      </c>
      <c r="C2785" s="12">
        <v>87</v>
      </c>
      <c r="D2785" s="12">
        <v>315</v>
      </c>
      <c r="E2785" s="12" t="s">
        <v>496</v>
      </c>
      <c r="F2785" s="12">
        <v>0.99960000000000004</v>
      </c>
      <c r="G2785" s="12" t="s">
        <v>115</v>
      </c>
      <c r="H2785" s="12" t="s">
        <v>24</v>
      </c>
      <c r="I2785" s="12" t="s">
        <v>8119</v>
      </c>
    </row>
    <row r="2786" spans="1:9" x14ac:dyDescent="0.3">
      <c r="A2786" s="12" t="s">
        <v>8120</v>
      </c>
      <c r="B2786" s="14">
        <v>44327</v>
      </c>
      <c r="C2786" s="12">
        <v>90</v>
      </c>
      <c r="D2786" s="12">
        <v>315</v>
      </c>
      <c r="E2786" s="12" t="s">
        <v>496</v>
      </c>
      <c r="F2786" s="12">
        <v>0.75419999999999998</v>
      </c>
      <c r="G2786" s="12" t="s">
        <v>115</v>
      </c>
      <c r="H2786" s="12" t="s">
        <v>24</v>
      </c>
      <c r="I2786" s="12" t="s">
        <v>8121</v>
      </c>
    </row>
    <row r="2787" spans="1:9" x14ac:dyDescent="0.3">
      <c r="A2787" s="12" t="s">
        <v>8122</v>
      </c>
      <c r="B2787" s="14">
        <v>44327</v>
      </c>
      <c r="C2787" s="12">
        <v>98</v>
      </c>
      <c r="D2787" s="12">
        <v>315</v>
      </c>
      <c r="E2787" s="12" t="s">
        <v>496</v>
      </c>
      <c r="F2787" s="12">
        <v>0.94920000000000004</v>
      </c>
      <c r="G2787" s="12" t="s">
        <v>115</v>
      </c>
      <c r="H2787" s="12" t="s">
        <v>122</v>
      </c>
      <c r="I2787" s="12" t="s">
        <v>8123</v>
      </c>
    </row>
    <row r="2788" spans="1:9" x14ac:dyDescent="0.3">
      <c r="A2788" s="12" t="s">
        <v>8124</v>
      </c>
      <c r="B2788" s="14">
        <v>44327</v>
      </c>
      <c r="C2788" s="12">
        <v>93</v>
      </c>
      <c r="D2788" s="12">
        <v>315</v>
      </c>
      <c r="E2788" s="12" t="s">
        <v>496</v>
      </c>
      <c r="F2788" s="12">
        <v>1</v>
      </c>
      <c r="G2788" s="12" t="s">
        <v>115</v>
      </c>
      <c r="H2788" s="12" t="s">
        <v>24</v>
      </c>
      <c r="I2788" s="12" t="s">
        <v>8125</v>
      </c>
    </row>
    <row r="2789" spans="1:9" x14ac:dyDescent="0.3">
      <c r="A2789" s="12" t="s">
        <v>8126</v>
      </c>
      <c r="B2789" s="14">
        <v>44327</v>
      </c>
      <c r="C2789" s="12">
        <v>94</v>
      </c>
      <c r="D2789" s="12">
        <v>315</v>
      </c>
      <c r="E2789" s="12" t="s">
        <v>496</v>
      </c>
      <c r="F2789" s="12">
        <v>0.99990000000000001</v>
      </c>
      <c r="G2789" s="12" t="s">
        <v>115</v>
      </c>
      <c r="H2789" s="12" t="s">
        <v>24</v>
      </c>
      <c r="I2789" s="12" t="s">
        <v>8127</v>
      </c>
    </row>
    <row r="2790" spans="1:9" x14ac:dyDescent="0.3">
      <c r="A2790" s="12" t="s">
        <v>8128</v>
      </c>
      <c r="B2790" s="14">
        <v>44327</v>
      </c>
      <c r="C2790" s="12">
        <v>85</v>
      </c>
      <c r="D2790" s="12">
        <v>315</v>
      </c>
      <c r="E2790" s="12" t="s">
        <v>496</v>
      </c>
      <c r="F2790" s="12">
        <v>0.99990000000000001</v>
      </c>
      <c r="G2790" s="12" t="s">
        <v>115</v>
      </c>
      <c r="H2790" s="12" t="s">
        <v>24</v>
      </c>
      <c r="I2790" s="12" t="s">
        <v>8129</v>
      </c>
    </row>
    <row r="2791" spans="1:9" x14ac:dyDescent="0.3">
      <c r="A2791" s="12" t="s">
        <v>8130</v>
      </c>
      <c r="B2791" s="14">
        <v>44327</v>
      </c>
      <c r="C2791" s="12">
        <v>95</v>
      </c>
      <c r="D2791" s="12">
        <v>315</v>
      </c>
      <c r="E2791" s="12" t="s">
        <v>496</v>
      </c>
      <c r="F2791" s="12">
        <v>1</v>
      </c>
      <c r="G2791" s="12" t="s">
        <v>115</v>
      </c>
      <c r="H2791" s="12" t="s">
        <v>122</v>
      </c>
      <c r="I2791" s="12" t="s">
        <v>8131</v>
      </c>
    </row>
    <row r="2792" spans="1:9" x14ac:dyDescent="0.3">
      <c r="A2792" s="12" t="s">
        <v>8132</v>
      </c>
      <c r="B2792" s="14">
        <v>44327</v>
      </c>
      <c r="C2792" s="12">
        <v>89</v>
      </c>
      <c r="D2792" s="12">
        <v>315</v>
      </c>
      <c r="E2792" s="12" t="s">
        <v>496</v>
      </c>
      <c r="F2792" s="12">
        <v>1</v>
      </c>
      <c r="G2792" s="12" t="s">
        <v>115</v>
      </c>
      <c r="H2792" s="12" t="s">
        <v>24</v>
      </c>
      <c r="I2792" s="12" t="s">
        <v>8133</v>
      </c>
    </row>
    <row r="2793" spans="1:9" x14ac:dyDescent="0.3">
      <c r="A2793" s="12" t="s">
        <v>8134</v>
      </c>
      <c r="B2793" s="14">
        <v>44327</v>
      </c>
      <c r="C2793" s="12">
        <v>92</v>
      </c>
      <c r="D2793" s="12">
        <v>315</v>
      </c>
      <c r="E2793" s="12" t="s">
        <v>496</v>
      </c>
      <c r="F2793" s="12">
        <v>1</v>
      </c>
      <c r="G2793" s="12" t="s">
        <v>115</v>
      </c>
      <c r="H2793" s="12" t="s">
        <v>24</v>
      </c>
      <c r="I2793" s="12" t="s">
        <v>8135</v>
      </c>
    </row>
    <row r="2794" spans="1:9" x14ac:dyDescent="0.3">
      <c r="A2794" s="12" t="s">
        <v>8136</v>
      </c>
      <c r="B2794" s="14">
        <v>44327</v>
      </c>
      <c r="C2794" s="12">
        <v>85</v>
      </c>
      <c r="D2794" s="12">
        <v>315</v>
      </c>
      <c r="E2794" s="12" t="s">
        <v>496</v>
      </c>
      <c r="F2794" s="12">
        <v>1</v>
      </c>
      <c r="G2794" s="12" t="s">
        <v>115</v>
      </c>
      <c r="H2794" s="12" t="s">
        <v>24</v>
      </c>
      <c r="I2794" s="12" t="s">
        <v>8137</v>
      </c>
    </row>
    <row r="2795" spans="1:9" x14ac:dyDescent="0.3">
      <c r="A2795" s="12" t="s">
        <v>8138</v>
      </c>
      <c r="B2795" s="14">
        <v>44327</v>
      </c>
      <c r="C2795" s="12">
        <v>97</v>
      </c>
      <c r="D2795" s="12">
        <v>315</v>
      </c>
      <c r="E2795" s="12" t="s">
        <v>496</v>
      </c>
      <c r="F2795" s="12">
        <v>0.99780000000000002</v>
      </c>
      <c r="G2795" s="12" t="s">
        <v>115</v>
      </c>
      <c r="H2795" s="12" t="s">
        <v>122</v>
      </c>
      <c r="I2795" s="12" t="s">
        <v>8139</v>
      </c>
    </row>
    <row r="2796" spans="1:9" x14ac:dyDescent="0.3">
      <c r="A2796" s="12" t="s">
        <v>8140</v>
      </c>
      <c r="B2796" s="14">
        <v>44327</v>
      </c>
      <c r="C2796" s="12">
        <v>92</v>
      </c>
      <c r="D2796" s="12">
        <v>315</v>
      </c>
      <c r="E2796" s="12" t="s">
        <v>496</v>
      </c>
      <c r="F2796" s="12">
        <v>0.98780000000000001</v>
      </c>
      <c r="G2796" s="12" t="s">
        <v>23</v>
      </c>
      <c r="H2796" s="12" t="s">
        <v>24</v>
      </c>
      <c r="I2796" s="12" t="s">
        <v>8141</v>
      </c>
    </row>
    <row r="2797" spans="1:9" x14ac:dyDescent="0.3">
      <c r="A2797" s="12" t="s">
        <v>8142</v>
      </c>
      <c r="B2797" s="14">
        <v>44327</v>
      </c>
      <c r="C2797" s="12">
        <v>87</v>
      </c>
      <c r="D2797" s="12">
        <v>315</v>
      </c>
      <c r="E2797" s="12" t="s">
        <v>496</v>
      </c>
      <c r="F2797" s="12">
        <v>0.999</v>
      </c>
      <c r="G2797" s="12" t="s">
        <v>115</v>
      </c>
      <c r="H2797" s="12" t="s">
        <v>24</v>
      </c>
      <c r="I2797" s="12" t="s">
        <v>8143</v>
      </c>
    </row>
    <row r="2798" spans="1:9" x14ac:dyDescent="0.3">
      <c r="A2798" s="12" t="s">
        <v>8144</v>
      </c>
      <c r="B2798" s="14">
        <v>44327</v>
      </c>
      <c r="C2798" s="12">
        <v>82</v>
      </c>
      <c r="D2798" s="12">
        <v>315</v>
      </c>
      <c r="E2798" s="12" t="s">
        <v>496</v>
      </c>
      <c r="F2798" s="12">
        <v>0.99990000000000001</v>
      </c>
      <c r="G2798" s="12" t="s">
        <v>115</v>
      </c>
      <c r="H2798" s="12" t="s">
        <v>24</v>
      </c>
      <c r="I2798" s="12" t="s">
        <v>8145</v>
      </c>
    </row>
    <row r="2799" spans="1:9" x14ac:dyDescent="0.3">
      <c r="A2799" s="12" t="s">
        <v>8146</v>
      </c>
      <c r="B2799" s="14">
        <v>44327</v>
      </c>
      <c r="C2799" s="12">
        <v>95</v>
      </c>
      <c r="D2799" s="12">
        <v>315</v>
      </c>
      <c r="E2799" s="12" t="s">
        <v>496</v>
      </c>
      <c r="F2799" s="12">
        <v>0.99350000000000005</v>
      </c>
      <c r="G2799" s="12" t="s">
        <v>115</v>
      </c>
      <c r="H2799" s="12" t="s">
        <v>122</v>
      </c>
      <c r="I2799" s="12" t="s">
        <v>8147</v>
      </c>
    </row>
    <row r="2800" spans="1:9" x14ac:dyDescent="0.3">
      <c r="A2800" s="12" t="s">
        <v>8148</v>
      </c>
      <c r="B2800" s="14">
        <v>44327</v>
      </c>
      <c r="C2800" s="12">
        <v>95</v>
      </c>
      <c r="D2800" s="12">
        <v>315</v>
      </c>
      <c r="E2800" s="12" t="s">
        <v>496</v>
      </c>
      <c r="F2800" s="12">
        <v>1</v>
      </c>
      <c r="G2800" s="12" t="s">
        <v>115</v>
      </c>
      <c r="H2800" s="12" t="s">
        <v>122</v>
      </c>
      <c r="I2800" s="12" t="s">
        <v>8149</v>
      </c>
    </row>
    <row r="2801" spans="1:9" x14ac:dyDescent="0.3">
      <c r="A2801" s="12" t="s">
        <v>8150</v>
      </c>
      <c r="B2801" s="14">
        <v>44329</v>
      </c>
      <c r="C2801" s="12">
        <v>92</v>
      </c>
      <c r="D2801" s="12">
        <v>317</v>
      </c>
      <c r="E2801" s="12" t="s">
        <v>496</v>
      </c>
      <c r="F2801" s="12">
        <v>0.99980000000000002</v>
      </c>
      <c r="G2801" s="12" t="s">
        <v>115</v>
      </c>
      <c r="H2801" s="12" t="s">
        <v>24</v>
      </c>
      <c r="I2801" s="12" t="s">
        <v>8151</v>
      </c>
    </row>
    <row r="2802" spans="1:9" x14ac:dyDescent="0.3">
      <c r="A2802" s="12" t="s">
        <v>8152</v>
      </c>
      <c r="B2802" s="14">
        <v>44329</v>
      </c>
      <c r="C2802" s="12">
        <v>88</v>
      </c>
      <c r="D2802" s="12">
        <v>317</v>
      </c>
      <c r="E2802" s="12" t="s">
        <v>496</v>
      </c>
      <c r="F2802" s="12">
        <v>1</v>
      </c>
      <c r="G2802" s="12" t="s">
        <v>115</v>
      </c>
      <c r="H2802" s="12" t="s">
        <v>24</v>
      </c>
      <c r="I2802" s="12" t="s">
        <v>8153</v>
      </c>
    </row>
    <row r="2803" spans="1:9" x14ac:dyDescent="0.3">
      <c r="A2803" s="12" t="s">
        <v>8154</v>
      </c>
      <c r="B2803" s="14">
        <v>44329</v>
      </c>
      <c r="C2803" s="12">
        <v>92</v>
      </c>
      <c r="D2803" s="12">
        <v>317</v>
      </c>
      <c r="E2803" s="12" t="s">
        <v>496</v>
      </c>
      <c r="F2803" s="12">
        <v>0.9929</v>
      </c>
      <c r="G2803" s="12" t="s">
        <v>115</v>
      </c>
      <c r="H2803" s="12" t="s">
        <v>24</v>
      </c>
      <c r="I2803" s="12" t="s">
        <v>8155</v>
      </c>
    </row>
    <row r="2804" spans="1:9" x14ac:dyDescent="0.3">
      <c r="A2804" s="12" t="s">
        <v>8156</v>
      </c>
      <c r="B2804" s="14">
        <v>44329</v>
      </c>
      <c r="C2804" s="12">
        <v>83</v>
      </c>
      <c r="D2804" s="12">
        <v>317</v>
      </c>
      <c r="E2804" s="12" t="s">
        <v>496</v>
      </c>
      <c r="F2804" s="12">
        <v>0.99560000000000004</v>
      </c>
      <c r="G2804" s="12" t="s">
        <v>115</v>
      </c>
      <c r="H2804" s="12" t="s">
        <v>24</v>
      </c>
      <c r="I2804" s="12" t="s">
        <v>8157</v>
      </c>
    </row>
    <row r="2805" spans="1:9" x14ac:dyDescent="0.3">
      <c r="A2805" s="12" t="s">
        <v>8158</v>
      </c>
      <c r="B2805" s="14">
        <v>44329</v>
      </c>
      <c r="C2805" s="12">
        <v>97</v>
      </c>
      <c r="D2805" s="12">
        <v>317</v>
      </c>
      <c r="E2805" s="12" t="s">
        <v>496</v>
      </c>
      <c r="F2805" s="12">
        <v>1</v>
      </c>
      <c r="G2805" s="12" t="s">
        <v>115</v>
      </c>
      <c r="H2805" s="12" t="s">
        <v>122</v>
      </c>
      <c r="I2805" s="12" t="s">
        <v>8159</v>
      </c>
    </row>
    <row r="2806" spans="1:9" x14ac:dyDescent="0.3">
      <c r="A2806" s="12" t="s">
        <v>8160</v>
      </c>
      <c r="B2806" s="14">
        <v>44329</v>
      </c>
      <c r="C2806" s="12">
        <v>84</v>
      </c>
      <c r="D2806" s="12">
        <v>317</v>
      </c>
      <c r="E2806" s="12" t="s">
        <v>496</v>
      </c>
      <c r="F2806" s="12">
        <v>0.99929999999999997</v>
      </c>
      <c r="G2806" s="12" t="s">
        <v>115</v>
      </c>
      <c r="H2806" s="12" t="s">
        <v>24</v>
      </c>
      <c r="I2806" s="12" t="s">
        <v>8161</v>
      </c>
    </row>
    <row r="2807" spans="1:9" x14ac:dyDescent="0.3">
      <c r="A2807" s="12" t="s">
        <v>8162</v>
      </c>
      <c r="B2807" s="14">
        <v>44329</v>
      </c>
      <c r="C2807" s="12">
        <v>91</v>
      </c>
      <c r="D2807" s="12">
        <v>317</v>
      </c>
      <c r="E2807" s="12" t="s">
        <v>496</v>
      </c>
      <c r="F2807" s="12">
        <v>0.99990000000000001</v>
      </c>
      <c r="G2807" s="12" t="s">
        <v>115</v>
      </c>
      <c r="H2807" s="12" t="s">
        <v>24</v>
      </c>
      <c r="I2807" s="12" t="s">
        <v>8163</v>
      </c>
    </row>
    <row r="2808" spans="1:9" x14ac:dyDescent="0.3">
      <c r="A2808" s="12" t="s">
        <v>8164</v>
      </c>
      <c r="B2808" s="14">
        <v>44329</v>
      </c>
      <c r="C2808" s="12">
        <v>89</v>
      </c>
      <c r="D2808" s="12">
        <v>317</v>
      </c>
      <c r="E2808" s="12" t="s">
        <v>496</v>
      </c>
      <c r="F2808" s="12">
        <v>0.99990000000000001</v>
      </c>
      <c r="G2808" s="12" t="s">
        <v>115</v>
      </c>
      <c r="H2808" s="12" t="s">
        <v>24</v>
      </c>
      <c r="I2808" s="12" t="s">
        <v>8165</v>
      </c>
    </row>
    <row r="2809" spans="1:9" x14ac:dyDescent="0.3">
      <c r="A2809" s="12" t="s">
        <v>8166</v>
      </c>
      <c r="B2809" s="14">
        <v>44329</v>
      </c>
      <c r="C2809" s="12">
        <v>92</v>
      </c>
      <c r="D2809" s="12">
        <v>317</v>
      </c>
      <c r="E2809" s="12" t="s">
        <v>496</v>
      </c>
      <c r="F2809" s="12">
        <v>0.99539999999999995</v>
      </c>
      <c r="G2809" s="12" t="s">
        <v>115</v>
      </c>
      <c r="H2809" s="12" t="s">
        <v>24</v>
      </c>
      <c r="I2809" s="12" t="s">
        <v>8167</v>
      </c>
    </row>
    <row r="2810" spans="1:9" x14ac:dyDescent="0.3">
      <c r="A2810" s="12" t="s">
        <v>8168</v>
      </c>
      <c r="B2810" s="14">
        <v>44329</v>
      </c>
      <c r="C2810" s="12">
        <v>87</v>
      </c>
      <c r="D2810" s="12">
        <v>317</v>
      </c>
      <c r="E2810" s="12" t="s">
        <v>496</v>
      </c>
      <c r="F2810" s="12">
        <v>0.99960000000000004</v>
      </c>
      <c r="G2810" s="12" t="s">
        <v>115</v>
      </c>
      <c r="H2810" s="12" t="s">
        <v>24</v>
      </c>
      <c r="I2810" s="12" t="s">
        <v>8169</v>
      </c>
    </row>
    <row r="2811" spans="1:9" x14ac:dyDescent="0.3">
      <c r="A2811" s="12" t="s">
        <v>8170</v>
      </c>
      <c r="B2811" s="14">
        <v>44329</v>
      </c>
      <c r="C2811" s="12">
        <v>78</v>
      </c>
      <c r="D2811" s="12">
        <v>317</v>
      </c>
      <c r="E2811" s="12" t="s">
        <v>496</v>
      </c>
      <c r="F2811" s="12">
        <v>1</v>
      </c>
      <c r="G2811" s="12" t="s">
        <v>115</v>
      </c>
      <c r="H2811" s="12" t="s">
        <v>24</v>
      </c>
      <c r="I2811" s="12" t="s">
        <v>8171</v>
      </c>
    </row>
    <row r="2812" spans="1:9" x14ac:dyDescent="0.3">
      <c r="A2812" s="12" t="s">
        <v>8172</v>
      </c>
      <c r="B2812" s="14">
        <v>44329</v>
      </c>
      <c r="C2812" s="12">
        <v>89</v>
      </c>
      <c r="D2812" s="12">
        <v>317</v>
      </c>
      <c r="E2812" s="12" t="s">
        <v>496</v>
      </c>
      <c r="F2812" s="12">
        <v>0.99880000000000002</v>
      </c>
      <c r="G2812" s="12" t="s">
        <v>115</v>
      </c>
      <c r="H2812" s="12" t="s">
        <v>24</v>
      </c>
      <c r="I2812" s="12" t="s">
        <v>8173</v>
      </c>
    </row>
    <row r="2813" spans="1:9" x14ac:dyDescent="0.3">
      <c r="A2813" s="12" t="s">
        <v>8174</v>
      </c>
      <c r="B2813" s="14">
        <v>44329</v>
      </c>
      <c r="C2813" s="12">
        <v>88</v>
      </c>
      <c r="D2813" s="12">
        <v>317</v>
      </c>
      <c r="E2813" s="12" t="s">
        <v>496</v>
      </c>
      <c r="F2813" s="12">
        <v>0.99460000000000004</v>
      </c>
      <c r="G2813" s="12" t="s">
        <v>115</v>
      </c>
      <c r="H2813" s="12" t="s">
        <v>24</v>
      </c>
      <c r="I2813" s="12" t="s">
        <v>8175</v>
      </c>
    </row>
    <row r="2814" spans="1:9" x14ac:dyDescent="0.3">
      <c r="A2814" s="12" t="s">
        <v>8176</v>
      </c>
      <c r="B2814" s="14">
        <v>44329</v>
      </c>
      <c r="C2814" s="12">
        <v>93</v>
      </c>
      <c r="D2814" s="12">
        <v>317</v>
      </c>
      <c r="E2814" s="12" t="s">
        <v>496</v>
      </c>
      <c r="F2814" s="12">
        <v>0.99990000000000001</v>
      </c>
      <c r="G2814" s="12" t="s">
        <v>115</v>
      </c>
      <c r="H2814" s="12" t="s">
        <v>24</v>
      </c>
      <c r="I2814" s="12" t="s">
        <v>8177</v>
      </c>
    </row>
    <row r="2815" spans="1:9" x14ac:dyDescent="0.3">
      <c r="A2815" s="12" t="s">
        <v>8178</v>
      </c>
      <c r="B2815" s="14">
        <v>44329</v>
      </c>
      <c r="C2815" s="12">
        <v>82</v>
      </c>
      <c r="D2815" s="12">
        <v>317</v>
      </c>
      <c r="E2815" s="12" t="s">
        <v>496</v>
      </c>
      <c r="F2815" s="12">
        <v>1</v>
      </c>
      <c r="G2815" s="12" t="s">
        <v>115</v>
      </c>
      <c r="H2815" s="12" t="s">
        <v>24</v>
      </c>
      <c r="I2815" s="12" t="s">
        <v>8179</v>
      </c>
    </row>
    <row r="2816" spans="1:9" x14ac:dyDescent="0.3">
      <c r="A2816" s="12" t="s">
        <v>8180</v>
      </c>
      <c r="B2816" s="14">
        <v>44329</v>
      </c>
      <c r="C2816" s="12">
        <v>80</v>
      </c>
      <c r="D2816" s="12">
        <v>317</v>
      </c>
      <c r="E2816" s="12" t="s">
        <v>496</v>
      </c>
      <c r="F2816" s="12">
        <v>1</v>
      </c>
      <c r="G2816" s="12" t="s">
        <v>115</v>
      </c>
      <c r="H2816" s="12" t="s">
        <v>24</v>
      </c>
      <c r="I2816" s="12" t="s">
        <v>8181</v>
      </c>
    </row>
    <row r="2817" spans="1:9" x14ac:dyDescent="0.3">
      <c r="A2817" s="12" t="s">
        <v>8182</v>
      </c>
      <c r="B2817" s="14">
        <v>44329</v>
      </c>
      <c r="C2817" s="12">
        <v>89</v>
      </c>
      <c r="D2817" s="12">
        <v>317</v>
      </c>
      <c r="E2817" s="12" t="s">
        <v>496</v>
      </c>
      <c r="F2817" s="12">
        <v>0.99909999999999999</v>
      </c>
      <c r="G2817" s="12" t="s">
        <v>115</v>
      </c>
      <c r="H2817" s="12" t="s">
        <v>24</v>
      </c>
      <c r="I2817" s="12" t="s">
        <v>8183</v>
      </c>
    </row>
    <row r="2818" spans="1:9" x14ac:dyDescent="0.3">
      <c r="A2818" s="12" t="s">
        <v>8184</v>
      </c>
      <c r="B2818" s="14">
        <v>44329</v>
      </c>
      <c r="C2818" s="12">
        <v>80</v>
      </c>
      <c r="D2818" s="12">
        <v>317</v>
      </c>
      <c r="E2818" s="12" t="s">
        <v>496</v>
      </c>
      <c r="F2818" s="12">
        <v>0.99990000000000001</v>
      </c>
      <c r="G2818" s="12" t="s">
        <v>115</v>
      </c>
      <c r="H2818" s="12" t="s">
        <v>24</v>
      </c>
      <c r="I2818" s="12" t="s">
        <v>8185</v>
      </c>
    </row>
    <row r="2819" spans="1:9" x14ac:dyDescent="0.3">
      <c r="A2819" s="12" t="s">
        <v>8186</v>
      </c>
      <c r="B2819" s="14">
        <v>44329</v>
      </c>
      <c r="C2819" s="12">
        <v>95</v>
      </c>
      <c r="D2819" s="12">
        <v>317</v>
      </c>
      <c r="E2819" s="12" t="s">
        <v>496</v>
      </c>
      <c r="F2819" s="12">
        <v>0.99950000000000006</v>
      </c>
      <c r="G2819" s="12" t="s">
        <v>115</v>
      </c>
      <c r="H2819" s="12" t="s">
        <v>24</v>
      </c>
      <c r="I2819" s="12" t="s">
        <v>8187</v>
      </c>
    </row>
    <row r="2820" spans="1:9" x14ac:dyDescent="0.3">
      <c r="A2820" s="12" t="s">
        <v>8188</v>
      </c>
      <c r="B2820" s="14">
        <v>44329</v>
      </c>
      <c r="C2820" s="12">
        <v>85</v>
      </c>
      <c r="D2820" s="12">
        <v>317</v>
      </c>
      <c r="E2820" s="12" t="s">
        <v>496</v>
      </c>
      <c r="F2820" s="12">
        <v>0.99990000000000001</v>
      </c>
      <c r="G2820" s="12" t="s">
        <v>115</v>
      </c>
      <c r="H2820" s="12" t="s">
        <v>24</v>
      </c>
      <c r="I2820" s="12" t="s">
        <v>8189</v>
      </c>
    </row>
    <row r="2821" spans="1:9" x14ac:dyDescent="0.3">
      <c r="A2821" s="12" t="s">
        <v>8190</v>
      </c>
      <c r="B2821" s="14">
        <v>44329</v>
      </c>
      <c r="C2821" s="12">
        <v>90</v>
      </c>
      <c r="D2821" s="12">
        <v>317</v>
      </c>
      <c r="E2821" s="12" t="s">
        <v>496</v>
      </c>
      <c r="F2821" s="12">
        <v>0.99709999999999999</v>
      </c>
      <c r="G2821" s="12" t="s">
        <v>115</v>
      </c>
      <c r="H2821" s="12" t="s">
        <v>24</v>
      </c>
      <c r="I2821" s="12" t="s">
        <v>8191</v>
      </c>
    </row>
    <row r="2822" spans="1:9" x14ac:dyDescent="0.3">
      <c r="A2822" s="12" t="s">
        <v>8192</v>
      </c>
      <c r="B2822" s="14">
        <v>44329</v>
      </c>
      <c r="C2822" s="12">
        <v>90</v>
      </c>
      <c r="D2822" s="12">
        <v>317</v>
      </c>
      <c r="E2822" s="12" t="s">
        <v>496</v>
      </c>
      <c r="F2822" s="12">
        <v>0.99860000000000004</v>
      </c>
      <c r="G2822" s="12" t="s">
        <v>115</v>
      </c>
      <c r="H2822" s="12" t="s">
        <v>24</v>
      </c>
      <c r="I2822" s="12" t="s">
        <v>8193</v>
      </c>
    </row>
    <row r="2823" spans="1:9" x14ac:dyDescent="0.3">
      <c r="A2823" s="12" t="s">
        <v>8194</v>
      </c>
      <c r="B2823" s="14">
        <v>44329</v>
      </c>
      <c r="C2823" s="12">
        <v>94</v>
      </c>
      <c r="D2823" s="12">
        <v>317</v>
      </c>
      <c r="E2823" s="12" t="s">
        <v>496</v>
      </c>
      <c r="F2823" s="12">
        <v>0.97699999999999998</v>
      </c>
      <c r="G2823" s="12" t="s">
        <v>115</v>
      </c>
      <c r="H2823" s="12" t="s">
        <v>24</v>
      </c>
      <c r="I2823" s="12" t="s">
        <v>8195</v>
      </c>
    </row>
    <row r="2824" spans="1:9" x14ac:dyDescent="0.3">
      <c r="A2824" s="12" t="s">
        <v>8196</v>
      </c>
      <c r="B2824" s="14">
        <v>44329</v>
      </c>
      <c r="C2824" s="12">
        <v>86</v>
      </c>
      <c r="D2824" s="12">
        <v>317</v>
      </c>
      <c r="E2824" s="12" t="s">
        <v>496</v>
      </c>
      <c r="F2824" s="12">
        <v>0.998</v>
      </c>
      <c r="G2824" s="12" t="s">
        <v>115</v>
      </c>
      <c r="H2824" s="12" t="s">
        <v>24</v>
      </c>
      <c r="I2824" s="12" t="s">
        <v>8197</v>
      </c>
    </row>
    <row r="2825" spans="1:9" x14ac:dyDescent="0.3">
      <c r="A2825" s="12" t="s">
        <v>8198</v>
      </c>
      <c r="B2825" s="14">
        <v>44329</v>
      </c>
      <c r="C2825" s="12">
        <v>93</v>
      </c>
      <c r="D2825" s="12">
        <v>317</v>
      </c>
      <c r="E2825" s="12" t="s">
        <v>496</v>
      </c>
      <c r="F2825" s="12">
        <v>1</v>
      </c>
      <c r="G2825" s="12" t="s">
        <v>115</v>
      </c>
      <c r="H2825" s="12" t="s">
        <v>24</v>
      </c>
      <c r="I2825" s="12" t="s">
        <v>8199</v>
      </c>
    </row>
    <row r="2826" spans="1:9" x14ac:dyDescent="0.3">
      <c r="A2826" s="12" t="s">
        <v>8200</v>
      </c>
      <c r="B2826" s="14">
        <v>44329</v>
      </c>
      <c r="C2826" s="12">
        <v>80</v>
      </c>
      <c r="D2826" s="12">
        <v>317</v>
      </c>
      <c r="E2826" s="12" t="s">
        <v>496</v>
      </c>
      <c r="F2826" s="12">
        <v>0.99829999999999997</v>
      </c>
      <c r="G2826" s="12" t="s">
        <v>115</v>
      </c>
      <c r="H2826" s="12" t="s">
        <v>24</v>
      </c>
      <c r="I2826" s="12" t="s">
        <v>8201</v>
      </c>
    </row>
    <row r="2827" spans="1:9" x14ac:dyDescent="0.3">
      <c r="A2827" s="12" t="s">
        <v>8202</v>
      </c>
      <c r="B2827" s="14">
        <v>44329</v>
      </c>
      <c r="C2827" s="12">
        <v>85</v>
      </c>
      <c r="D2827" s="12">
        <v>317</v>
      </c>
      <c r="E2827" s="12" t="s">
        <v>496</v>
      </c>
      <c r="F2827" s="12">
        <v>0.99819999999999998</v>
      </c>
      <c r="G2827" s="12" t="s">
        <v>115</v>
      </c>
      <c r="H2827" s="12" t="s">
        <v>24</v>
      </c>
      <c r="I2827" s="12" t="s">
        <v>8203</v>
      </c>
    </row>
    <row r="2828" spans="1:9" x14ac:dyDescent="0.3">
      <c r="A2828" s="12" t="s">
        <v>8204</v>
      </c>
      <c r="B2828" s="14">
        <v>44330</v>
      </c>
      <c r="C2828" s="12">
        <v>83</v>
      </c>
      <c r="D2828" s="12">
        <v>318</v>
      </c>
      <c r="E2828" s="12" t="s">
        <v>496</v>
      </c>
      <c r="F2828" s="12">
        <v>0.99760000000000004</v>
      </c>
      <c r="G2828" s="12" t="s">
        <v>115</v>
      </c>
      <c r="H2828" s="12" t="s">
        <v>24</v>
      </c>
      <c r="I2828" s="12" t="s">
        <v>8205</v>
      </c>
    </row>
    <row r="2829" spans="1:9" x14ac:dyDescent="0.3">
      <c r="A2829" s="12" t="s">
        <v>8206</v>
      </c>
      <c r="B2829" s="14">
        <v>44330</v>
      </c>
      <c r="C2829" s="12">
        <v>79</v>
      </c>
      <c r="D2829" s="12">
        <v>318</v>
      </c>
      <c r="E2829" s="12" t="s">
        <v>496</v>
      </c>
      <c r="F2829" s="12">
        <v>0.93840000000000001</v>
      </c>
      <c r="G2829" s="12" t="s">
        <v>115</v>
      </c>
      <c r="H2829" s="12" t="s">
        <v>24</v>
      </c>
      <c r="I2829" s="12" t="s">
        <v>8207</v>
      </c>
    </row>
    <row r="2830" spans="1:9" x14ac:dyDescent="0.3">
      <c r="A2830" s="12" t="s">
        <v>8208</v>
      </c>
      <c r="B2830" s="14">
        <v>44330</v>
      </c>
      <c r="C2830" s="12">
        <v>95</v>
      </c>
      <c r="D2830" s="12">
        <v>318</v>
      </c>
      <c r="E2830" s="12" t="s">
        <v>496</v>
      </c>
      <c r="F2830" s="12">
        <v>1</v>
      </c>
      <c r="G2830" s="12" t="s">
        <v>115</v>
      </c>
      <c r="H2830" s="12" t="s">
        <v>24</v>
      </c>
      <c r="I2830" s="12" t="s">
        <v>8209</v>
      </c>
    </row>
    <row r="2831" spans="1:9" x14ac:dyDescent="0.3">
      <c r="A2831" s="12" t="s">
        <v>8210</v>
      </c>
      <c r="B2831" s="14">
        <v>44330</v>
      </c>
      <c r="C2831" s="12">
        <v>87</v>
      </c>
      <c r="D2831" s="12">
        <v>318</v>
      </c>
      <c r="E2831" s="12" t="s">
        <v>496</v>
      </c>
      <c r="F2831" s="12">
        <v>1</v>
      </c>
      <c r="G2831" s="12" t="s">
        <v>115</v>
      </c>
      <c r="H2831" s="12" t="s">
        <v>24</v>
      </c>
      <c r="I2831" s="12" t="s">
        <v>8211</v>
      </c>
    </row>
    <row r="2832" spans="1:9" x14ac:dyDescent="0.3">
      <c r="A2832" s="12" t="s">
        <v>8212</v>
      </c>
      <c r="B2832" s="14">
        <v>44330</v>
      </c>
      <c r="C2832" s="12">
        <v>89</v>
      </c>
      <c r="D2832" s="12">
        <v>318</v>
      </c>
      <c r="E2832" s="12" t="s">
        <v>496</v>
      </c>
      <c r="F2832" s="12">
        <v>0.99980000000000002</v>
      </c>
      <c r="G2832" s="12" t="s">
        <v>115</v>
      </c>
      <c r="H2832" s="12" t="s">
        <v>24</v>
      </c>
      <c r="I2832" s="12" t="s">
        <v>8213</v>
      </c>
    </row>
    <row r="2833" spans="1:9" x14ac:dyDescent="0.3">
      <c r="A2833" s="12" t="s">
        <v>8214</v>
      </c>
      <c r="B2833" s="14">
        <v>44330</v>
      </c>
      <c r="C2833" s="12">
        <v>89</v>
      </c>
      <c r="D2833" s="12">
        <v>318</v>
      </c>
      <c r="E2833" s="12" t="s">
        <v>496</v>
      </c>
      <c r="F2833" s="12">
        <v>0.98050000000000004</v>
      </c>
      <c r="G2833" s="12" t="s">
        <v>115</v>
      </c>
      <c r="H2833" s="12" t="s">
        <v>24</v>
      </c>
      <c r="I2833" s="12" t="s">
        <v>8215</v>
      </c>
    </row>
    <row r="2834" spans="1:9" x14ac:dyDescent="0.3">
      <c r="A2834" s="12" t="s">
        <v>8216</v>
      </c>
      <c r="B2834" s="14">
        <v>44330</v>
      </c>
      <c r="C2834" s="12">
        <v>90</v>
      </c>
      <c r="D2834" s="12">
        <v>318</v>
      </c>
      <c r="E2834" s="12" t="s">
        <v>496</v>
      </c>
      <c r="F2834" s="12">
        <v>1</v>
      </c>
      <c r="G2834" s="12" t="s">
        <v>115</v>
      </c>
      <c r="H2834" s="12" t="s">
        <v>24</v>
      </c>
      <c r="I2834" s="12" t="s">
        <v>8217</v>
      </c>
    </row>
    <row r="2835" spans="1:9" x14ac:dyDescent="0.3">
      <c r="A2835" s="12" t="s">
        <v>8218</v>
      </c>
      <c r="B2835" s="14">
        <v>44330</v>
      </c>
      <c r="C2835" s="12">
        <v>85</v>
      </c>
      <c r="D2835" s="12">
        <v>318</v>
      </c>
      <c r="E2835" s="12" t="s">
        <v>496</v>
      </c>
      <c r="F2835" s="12">
        <v>1</v>
      </c>
      <c r="G2835" s="12" t="s">
        <v>115</v>
      </c>
      <c r="H2835" s="12" t="s">
        <v>24</v>
      </c>
      <c r="I2835" s="12" t="s">
        <v>8219</v>
      </c>
    </row>
    <row r="2836" spans="1:9" x14ac:dyDescent="0.3">
      <c r="A2836" s="12" t="s">
        <v>8220</v>
      </c>
      <c r="B2836" s="14">
        <v>44330</v>
      </c>
      <c r="C2836" s="12">
        <v>90</v>
      </c>
      <c r="D2836" s="12">
        <v>318</v>
      </c>
      <c r="E2836" s="12" t="s">
        <v>496</v>
      </c>
      <c r="F2836" s="12">
        <v>0.99980000000000002</v>
      </c>
      <c r="G2836" s="12" t="s">
        <v>115</v>
      </c>
      <c r="H2836" s="12" t="s">
        <v>24</v>
      </c>
      <c r="I2836" s="12" t="s">
        <v>8221</v>
      </c>
    </row>
    <row r="2837" spans="1:9" x14ac:dyDescent="0.3">
      <c r="A2837" s="12" t="s">
        <v>8222</v>
      </c>
      <c r="B2837" s="14">
        <v>44330</v>
      </c>
      <c r="C2837" s="12">
        <v>85</v>
      </c>
      <c r="D2837" s="12">
        <v>318</v>
      </c>
      <c r="E2837" s="12" t="s">
        <v>496</v>
      </c>
      <c r="F2837" s="12">
        <v>1</v>
      </c>
      <c r="G2837" s="12" t="s">
        <v>115</v>
      </c>
      <c r="H2837" s="12" t="s">
        <v>24</v>
      </c>
      <c r="I2837" s="12" t="s">
        <v>8223</v>
      </c>
    </row>
    <row r="2838" spans="1:9" x14ac:dyDescent="0.3">
      <c r="A2838" s="12" t="s">
        <v>8224</v>
      </c>
      <c r="B2838" s="14">
        <v>44334</v>
      </c>
      <c r="C2838" s="12">
        <v>79</v>
      </c>
      <c r="D2838" s="12">
        <v>322</v>
      </c>
      <c r="E2838" s="12" t="s">
        <v>496</v>
      </c>
      <c r="F2838" s="12">
        <v>0.86709999999999998</v>
      </c>
      <c r="G2838" s="12" t="s">
        <v>115</v>
      </c>
      <c r="H2838" s="12" t="s">
        <v>24</v>
      </c>
      <c r="I2838" s="12" t="s">
        <v>8225</v>
      </c>
    </row>
    <row r="2839" spans="1:9" x14ac:dyDescent="0.3">
      <c r="A2839" s="12" t="s">
        <v>8226</v>
      </c>
      <c r="B2839" s="14">
        <v>44334</v>
      </c>
      <c r="C2839" s="12">
        <v>71</v>
      </c>
      <c r="D2839" s="12">
        <v>322</v>
      </c>
      <c r="E2839" s="12" t="s">
        <v>496</v>
      </c>
      <c r="F2839" s="12">
        <v>0.99990000000000001</v>
      </c>
      <c r="G2839" s="12" t="s">
        <v>115</v>
      </c>
      <c r="H2839" s="12" t="s">
        <v>24</v>
      </c>
      <c r="I2839" s="12" t="s">
        <v>8227</v>
      </c>
    </row>
    <row r="2840" spans="1:9" x14ac:dyDescent="0.3">
      <c r="A2840" s="12" t="s">
        <v>8228</v>
      </c>
      <c r="B2840" s="14">
        <v>44334</v>
      </c>
      <c r="C2840" s="12">
        <v>85</v>
      </c>
      <c r="D2840" s="12">
        <v>322</v>
      </c>
      <c r="E2840" s="12" t="s">
        <v>496</v>
      </c>
      <c r="F2840" s="12">
        <v>0.99970000000000003</v>
      </c>
      <c r="G2840" s="12" t="s">
        <v>23</v>
      </c>
      <c r="H2840" s="12" t="s">
        <v>24</v>
      </c>
      <c r="I2840" s="12" t="s">
        <v>8229</v>
      </c>
    </row>
    <row r="2841" spans="1:9" x14ac:dyDescent="0.3">
      <c r="A2841" s="12" t="s">
        <v>8230</v>
      </c>
      <c r="B2841" s="14">
        <v>44334</v>
      </c>
      <c r="C2841" s="12">
        <v>74</v>
      </c>
      <c r="D2841" s="12">
        <v>322</v>
      </c>
      <c r="E2841" s="12" t="s">
        <v>496</v>
      </c>
      <c r="F2841" s="12">
        <v>1</v>
      </c>
      <c r="G2841" s="12" t="s">
        <v>115</v>
      </c>
      <c r="H2841" s="12" t="s">
        <v>24</v>
      </c>
      <c r="I2841" s="12" t="s">
        <v>8231</v>
      </c>
    </row>
    <row r="2842" spans="1:9" x14ac:dyDescent="0.3">
      <c r="A2842" s="12" t="s">
        <v>8232</v>
      </c>
      <c r="B2842" s="14">
        <v>44334</v>
      </c>
      <c r="C2842" s="12">
        <v>85</v>
      </c>
      <c r="D2842" s="12">
        <v>322</v>
      </c>
      <c r="E2842" s="12" t="s">
        <v>496</v>
      </c>
      <c r="F2842" s="12">
        <v>1</v>
      </c>
      <c r="G2842" s="12" t="s">
        <v>115</v>
      </c>
      <c r="H2842" s="12" t="s">
        <v>24</v>
      </c>
      <c r="I2842" s="12" t="s">
        <v>8233</v>
      </c>
    </row>
    <row r="2843" spans="1:9" x14ac:dyDescent="0.3">
      <c r="A2843" s="12" t="s">
        <v>8234</v>
      </c>
      <c r="B2843" s="14">
        <v>44334</v>
      </c>
      <c r="C2843" s="12">
        <v>79</v>
      </c>
      <c r="D2843" s="12">
        <v>322</v>
      </c>
      <c r="E2843" s="12" t="s">
        <v>496</v>
      </c>
      <c r="F2843" s="12">
        <v>0.99980000000000002</v>
      </c>
      <c r="G2843" s="12" t="s">
        <v>115</v>
      </c>
      <c r="H2843" s="12" t="s">
        <v>24</v>
      </c>
      <c r="I2843" s="12" t="s">
        <v>8235</v>
      </c>
    </row>
    <row r="2844" spans="1:9" x14ac:dyDescent="0.3">
      <c r="A2844" s="12" t="s">
        <v>8236</v>
      </c>
      <c r="B2844" s="14">
        <v>44334</v>
      </c>
      <c r="C2844" s="12">
        <v>77</v>
      </c>
      <c r="D2844" s="12">
        <v>322</v>
      </c>
      <c r="E2844" s="12" t="s">
        <v>496</v>
      </c>
      <c r="F2844" s="12">
        <v>1</v>
      </c>
      <c r="G2844" s="12" t="s">
        <v>115</v>
      </c>
      <c r="H2844" s="12" t="s">
        <v>24</v>
      </c>
      <c r="I2844" s="12" t="s">
        <v>8237</v>
      </c>
    </row>
    <row r="2845" spans="1:9" x14ac:dyDescent="0.3">
      <c r="A2845" s="12" t="s">
        <v>8238</v>
      </c>
      <c r="B2845" s="14">
        <v>44334</v>
      </c>
      <c r="C2845" s="12">
        <v>80</v>
      </c>
      <c r="D2845" s="12">
        <v>322</v>
      </c>
      <c r="E2845" s="12" t="s">
        <v>496</v>
      </c>
      <c r="F2845" s="12">
        <v>0.99990000000000001</v>
      </c>
      <c r="G2845" s="12" t="s">
        <v>115</v>
      </c>
      <c r="H2845" s="12" t="s">
        <v>24</v>
      </c>
      <c r="I2845" s="12" t="s">
        <v>8239</v>
      </c>
    </row>
    <row r="2846" spans="1:9" x14ac:dyDescent="0.3">
      <c r="A2846" s="12" t="s">
        <v>8240</v>
      </c>
      <c r="B2846" s="14">
        <v>44334</v>
      </c>
      <c r="C2846" s="12">
        <v>80</v>
      </c>
      <c r="D2846" s="12">
        <v>322</v>
      </c>
      <c r="E2846" s="12" t="s">
        <v>496</v>
      </c>
      <c r="F2846" s="12">
        <v>0.99739999999999995</v>
      </c>
      <c r="G2846" s="12" t="s">
        <v>115</v>
      </c>
      <c r="H2846" s="12" t="s">
        <v>24</v>
      </c>
      <c r="I2846" s="12" t="s">
        <v>8241</v>
      </c>
    </row>
    <row r="2847" spans="1:9" x14ac:dyDescent="0.3">
      <c r="A2847" s="12" t="s">
        <v>8242</v>
      </c>
      <c r="B2847" s="14">
        <v>44334</v>
      </c>
      <c r="C2847" s="12">
        <v>71</v>
      </c>
      <c r="D2847" s="12">
        <v>322</v>
      </c>
      <c r="E2847" s="12" t="s">
        <v>496</v>
      </c>
      <c r="F2847" s="12">
        <v>0.99829999999999997</v>
      </c>
      <c r="G2847" s="12" t="s">
        <v>115</v>
      </c>
      <c r="H2847" s="12" t="s">
        <v>24</v>
      </c>
      <c r="I2847" s="12" t="s">
        <v>8243</v>
      </c>
    </row>
    <row r="2848" spans="1:9" x14ac:dyDescent="0.3">
      <c r="A2848" s="12" t="s">
        <v>8244</v>
      </c>
      <c r="B2848" s="14">
        <v>44334</v>
      </c>
      <c r="C2848" s="12">
        <v>85</v>
      </c>
      <c r="D2848" s="12">
        <v>322</v>
      </c>
      <c r="E2848" s="12" t="s">
        <v>496</v>
      </c>
      <c r="F2848" s="12">
        <v>1</v>
      </c>
      <c r="G2848" s="12" t="s">
        <v>115</v>
      </c>
      <c r="H2848" s="12" t="s">
        <v>24</v>
      </c>
      <c r="I2848" s="12" t="s">
        <v>8245</v>
      </c>
    </row>
    <row r="2849" spans="1:9" x14ac:dyDescent="0.3">
      <c r="A2849" s="12" t="s">
        <v>8246</v>
      </c>
      <c r="B2849" s="14">
        <v>44334</v>
      </c>
      <c r="C2849" s="12">
        <v>75</v>
      </c>
      <c r="D2849" s="12">
        <v>322</v>
      </c>
      <c r="E2849" s="12" t="s">
        <v>496</v>
      </c>
      <c r="F2849" s="12">
        <v>0.999</v>
      </c>
      <c r="G2849" s="12" t="s">
        <v>115</v>
      </c>
      <c r="H2849" s="12" t="s">
        <v>24</v>
      </c>
      <c r="I2849" s="12" t="s">
        <v>8247</v>
      </c>
    </row>
    <row r="2850" spans="1:9" x14ac:dyDescent="0.3">
      <c r="A2850" s="12" t="s">
        <v>8248</v>
      </c>
      <c r="B2850" s="14">
        <v>44334</v>
      </c>
      <c r="C2850" s="12">
        <v>81</v>
      </c>
      <c r="D2850" s="12">
        <v>322</v>
      </c>
      <c r="E2850" s="12" t="s">
        <v>496</v>
      </c>
      <c r="F2850" s="12">
        <v>1</v>
      </c>
      <c r="G2850" s="12" t="s">
        <v>115</v>
      </c>
      <c r="H2850" s="12" t="s">
        <v>24</v>
      </c>
      <c r="I2850" s="12" t="s">
        <v>8249</v>
      </c>
    </row>
    <row r="2851" spans="1:9" x14ac:dyDescent="0.3">
      <c r="A2851" s="12" t="s">
        <v>8250</v>
      </c>
      <c r="B2851" s="14">
        <v>44334</v>
      </c>
      <c r="C2851" s="12">
        <v>84</v>
      </c>
      <c r="D2851" s="12">
        <v>322</v>
      </c>
      <c r="E2851" s="12" t="s">
        <v>496</v>
      </c>
      <c r="F2851" s="12">
        <v>0.9919</v>
      </c>
      <c r="G2851" s="12" t="s">
        <v>115</v>
      </c>
      <c r="H2851" s="12" t="s">
        <v>24</v>
      </c>
      <c r="I2851" s="12" t="s">
        <v>8251</v>
      </c>
    </row>
    <row r="2852" spans="1:9" x14ac:dyDescent="0.3">
      <c r="A2852" s="12" t="s">
        <v>8252</v>
      </c>
      <c r="B2852" s="14">
        <v>44334</v>
      </c>
      <c r="C2852" s="12">
        <v>82</v>
      </c>
      <c r="D2852" s="12">
        <v>322</v>
      </c>
      <c r="E2852" s="12" t="s">
        <v>496</v>
      </c>
      <c r="F2852" s="12">
        <v>0.99980000000000002</v>
      </c>
      <c r="G2852" s="12" t="s">
        <v>115</v>
      </c>
      <c r="H2852" s="12" t="s">
        <v>24</v>
      </c>
      <c r="I2852" s="12" t="s">
        <v>8253</v>
      </c>
    </row>
    <row r="2853" spans="1:9" x14ac:dyDescent="0.3">
      <c r="A2853" s="12" t="s">
        <v>8254</v>
      </c>
      <c r="B2853" s="14">
        <v>44334</v>
      </c>
      <c r="C2853" s="12">
        <v>84</v>
      </c>
      <c r="D2853" s="12">
        <v>322</v>
      </c>
      <c r="E2853" s="12" t="s">
        <v>496</v>
      </c>
      <c r="F2853" s="12">
        <v>0.99780000000000002</v>
      </c>
      <c r="G2853" s="12" t="s">
        <v>115</v>
      </c>
      <c r="H2853" s="12" t="s">
        <v>24</v>
      </c>
      <c r="I2853" s="12" t="s">
        <v>8255</v>
      </c>
    </row>
    <row r="2854" spans="1:9" x14ac:dyDescent="0.3">
      <c r="A2854" s="12" t="s">
        <v>8256</v>
      </c>
      <c r="B2854" s="14">
        <v>44334</v>
      </c>
      <c r="C2854" s="12">
        <v>79</v>
      </c>
      <c r="D2854" s="12">
        <v>322</v>
      </c>
      <c r="E2854" s="12" t="s">
        <v>496</v>
      </c>
      <c r="F2854" s="12">
        <v>1</v>
      </c>
      <c r="G2854" s="12" t="s">
        <v>115</v>
      </c>
      <c r="H2854" s="12" t="s">
        <v>24</v>
      </c>
      <c r="I2854" s="12" t="s">
        <v>8257</v>
      </c>
    </row>
    <row r="2855" spans="1:9" x14ac:dyDescent="0.3">
      <c r="A2855" s="12" t="s">
        <v>8258</v>
      </c>
      <c r="B2855" s="14">
        <v>44334</v>
      </c>
      <c r="C2855" s="12">
        <v>75</v>
      </c>
      <c r="D2855" s="12">
        <v>322</v>
      </c>
      <c r="E2855" s="12" t="s">
        <v>496</v>
      </c>
      <c r="F2855" s="12">
        <v>1</v>
      </c>
      <c r="G2855" s="12" t="s">
        <v>115</v>
      </c>
      <c r="H2855" s="12" t="s">
        <v>24</v>
      </c>
      <c r="I2855" s="12" t="s">
        <v>8259</v>
      </c>
    </row>
    <row r="2856" spans="1:9" x14ac:dyDescent="0.3">
      <c r="A2856" s="12" t="s">
        <v>8260</v>
      </c>
      <c r="B2856" s="14">
        <v>44334</v>
      </c>
      <c r="C2856" s="12">
        <v>82</v>
      </c>
      <c r="D2856" s="12">
        <v>322</v>
      </c>
      <c r="E2856" s="12" t="s">
        <v>496</v>
      </c>
      <c r="F2856" s="12">
        <v>0.99980000000000002</v>
      </c>
      <c r="G2856" s="12" t="s">
        <v>115</v>
      </c>
      <c r="H2856" s="12" t="s">
        <v>24</v>
      </c>
      <c r="I2856" s="12" t="s">
        <v>8261</v>
      </c>
    </row>
    <row r="2857" spans="1:9" x14ac:dyDescent="0.3">
      <c r="A2857" s="12" t="s">
        <v>8262</v>
      </c>
      <c r="B2857" s="14">
        <v>44334</v>
      </c>
      <c r="C2857" s="12">
        <v>78</v>
      </c>
      <c r="D2857" s="12">
        <v>322</v>
      </c>
      <c r="E2857" s="12" t="s">
        <v>496</v>
      </c>
      <c r="F2857" s="12">
        <v>1</v>
      </c>
      <c r="G2857" s="12" t="s">
        <v>115</v>
      </c>
      <c r="H2857" s="12" t="s">
        <v>24</v>
      </c>
      <c r="I2857" s="12" t="s">
        <v>8263</v>
      </c>
    </row>
    <row r="2858" spans="1:9" x14ac:dyDescent="0.3">
      <c r="A2858" s="12" t="s">
        <v>8264</v>
      </c>
      <c r="B2858" s="14">
        <v>44334</v>
      </c>
      <c r="C2858" s="12">
        <v>77</v>
      </c>
      <c r="D2858" s="12">
        <v>322</v>
      </c>
      <c r="E2858" s="12" t="s">
        <v>496</v>
      </c>
      <c r="F2858" s="12">
        <v>0.99919999999999998</v>
      </c>
      <c r="G2858" s="12" t="s">
        <v>115</v>
      </c>
      <c r="H2858" s="12" t="s">
        <v>24</v>
      </c>
      <c r="I2858" s="12" t="s">
        <v>8265</v>
      </c>
    </row>
    <row r="2859" spans="1:9" x14ac:dyDescent="0.3">
      <c r="A2859" s="12" t="s">
        <v>8266</v>
      </c>
      <c r="B2859" s="14">
        <v>44334</v>
      </c>
      <c r="C2859" s="12">
        <v>85</v>
      </c>
      <c r="D2859" s="12">
        <v>322</v>
      </c>
      <c r="E2859" s="12" t="s">
        <v>496</v>
      </c>
      <c r="F2859" s="12">
        <v>0.99519999999999997</v>
      </c>
      <c r="G2859" s="12" t="s">
        <v>115</v>
      </c>
      <c r="H2859" s="12" t="s">
        <v>24</v>
      </c>
      <c r="I2859" s="12" t="s">
        <v>8267</v>
      </c>
    </row>
    <row r="2860" spans="1:9" x14ac:dyDescent="0.3">
      <c r="A2860" s="12" t="s">
        <v>8268</v>
      </c>
      <c r="B2860" s="14">
        <v>44334</v>
      </c>
      <c r="C2860" s="12">
        <v>84</v>
      </c>
      <c r="D2860" s="12">
        <v>322</v>
      </c>
      <c r="E2860" s="12" t="s">
        <v>496</v>
      </c>
      <c r="F2860" s="12">
        <v>0.79690000000000005</v>
      </c>
      <c r="G2860" s="12" t="s">
        <v>115</v>
      </c>
      <c r="H2860" s="12" t="s">
        <v>24</v>
      </c>
      <c r="I2860" s="12" t="s">
        <v>8269</v>
      </c>
    </row>
    <row r="2861" spans="1:9" x14ac:dyDescent="0.3">
      <c r="A2861" s="12" t="s">
        <v>8270</v>
      </c>
      <c r="B2861" s="14">
        <v>44334</v>
      </c>
      <c r="C2861" s="12">
        <v>80</v>
      </c>
      <c r="D2861" s="12">
        <v>322</v>
      </c>
      <c r="E2861" s="12" t="s">
        <v>496</v>
      </c>
      <c r="F2861" s="12">
        <v>0.99990000000000001</v>
      </c>
      <c r="G2861" s="12" t="s">
        <v>115</v>
      </c>
      <c r="H2861" s="12" t="s">
        <v>24</v>
      </c>
      <c r="I2861" s="12" t="s">
        <v>8271</v>
      </c>
    </row>
    <row r="2862" spans="1:9" x14ac:dyDescent="0.3">
      <c r="A2862" s="12" t="s">
        <v>8272</v>
      </c>
      <c r="B2862" s="14">
        <v>44334</v>
      </c>
      <c r="C2862" s="12">
        <v>80</v>
      </c>
      <c r="D2862" s="12">
        <v>322</v>
      </c>
      <c r="E2862" s="12" t="s">
        <v>496</v>
      </c>
      <c r="F2862" s="12">
        <v>0.99990000000000001</v>
      </c>
      <c r="G2862" s="12" t="s">
        <v>115</v>
      </c>
      <c r="H2862" s="12" t="s">
        <v>24</v>
      </c>
      <c r="I2862" s="12" t="s">
        <v>8273</v>
      </c>
    </row>
    <row r="2863" spans="1:9" x14ac:dyDescent="0.3">
      <c r="A2863" s="12" t="s">
        <v>8274</v>
      </c>
      <c r="B2863" s="14">
        <v>44334</v>
      </c>
      <c r="C2863" s="12">
        <v>105</v>
      </c>
      <c r="D2863" s="12">
        <v>322</v>
      </c>
      <c r="E2863" s="12" t="s">
        <v>496</v>
      </c>
      <c r="F2863" s="12">
        <v>1</v>
      </c>
      <c r="G2863" s="12" t="s">
        <v>23</v>
      </c>
      <c r="H2863" s="12" t="s">
        <v>122</v>
      </c>
      <c r="I2863" s="12" t="s">
        <v>8275</v>
      </c>
    </row>
    <row r="2864" spans="1:9" x14ac:dyDescent="0.3">
      <c r="A2864" s="12" t="s">
        <v>8276</v>
      </c>
      <c r="B2864" s="14">
        <v>44337</v>
      </c>
      <c r="C2864" s="12">
        <v>79</v>
      </c>
      <c r="D2864" s="12">
        <v>326</v>
      </c>
      <c r="E2864" s="12" t="s">
        <v>496</v>
      </c>
      <c r="F2864" s="12">
        <v>1</v>
      </c>
      <c r="G2864" s="12" t="s">
        <v>115</v>
      </c>
      <c r="H2864" s="12" t="s">
        <v>24</v>
      </c>
      <c r="I2864" s="12" t="s">
        <v>8277</v>
      </c>
    </row>
    <row r="2865" spans="1:9" x14ac:dyDescent="0.3">
      <c r="A2865" s="12" t="s">
        <v>8278</v>
      </c>
      <c r="B2865" s="14">
        <v>44340</v>
      </c>
      <c r="C2865" s="12">
        <v>80</v>
      </c>
      <c r="D2865" s="12">
        <v>328</v>
      </c>
      <c r="E2865" s="12" t="s">
        <v>496</v>
      </c>
      <c r="F2865" s="12">
        <v>0.99990000000000001</v>
      </c>
      <c r="G2865" s="12" t="s">
        <v>23</v>
      </c>
      <c r="H2865" s="12" t="s">
        <v>24</v>
      </c>
      <c r="I2865" s="12" t="s">
        <v>8279</v>
      </c>
    </row>
    <row r="2866" spans="1:9" x14ac:dyDescent="0.3">
      <c r="A2866" s="12" t="s">
        <v>8280</v>
      </c>
      <c r="B2866" s="14">
        <v>44340</v>
      </c>
      <c r="C2866" s="12">
        <v>80</v>
      </c>
      <c r="D2866" s="12">
        <v>328</v>
      </c>
      <c r="E2866" s="12" t="s">
        <v>496</v>
      </c>
      <c r="F2866" s="12">
        <v>0.99870000000000003</v>
      </c>
      <c r="G2866" s="12" t="s">
        <v>115</v>
      </c>
      <c r="H2866" s="12" t="s">
        <v>24</v>
      </c>
      <c r="I2866" s="12" t="s">
        <v>8281</v>
      </c>
    </row>
    <row r="2867" spans="1:9" x14ac:dyDescent="0.3">
      <c r="A2867" s="12" t="s">
        <v>8282</v>
      </c>
      <c r="B2867" s="14">
        <v>44340</v>
      </c>
      <c r="C2867" s="12">
        <v>80</v>
      </c>
      <c r="D2867" s="12">
        <v>328</v>
      </c>
      <c r="E2867" s="12" t="s">
        <v>496</v>
      </c>
      <c r="F2867" s="12">
        <v>0.99929999999999997</v>
      </c>
      <c r="G2867" s="12" t="s">
        <v>115</v>
      </c>
      <c r="H2867" s="12" t="s">
        <v>24</v>
      </c>
      <c r="I2867" s="12" t="s">
        <v>8283</v>
      </c>
    </row>
    <row r="2868" spans="1:9" x14ac:dyDescent="0.3">
      <c r="A2868" s="12" t="s">
        <v>8284</v>
      </c>
      <c r="B2868" s="14">
        <v>44340</v>
      </c>
      <c r="C2868" s="12">
        <v>75</v>
      </c>
      <c r="D2868" s="12">
        <v>328</v>
      </c>
      <c r="E2868" s="12" t="s">
        <v>496</v>
      </c>
      <c r="F2868" s="12">
        <v>1</v>
      </c>
      <c r="G2868" s="12" t="s">
        <v>115</v>
      </c>
      <c r="H2868" s="12" t="s">
        <v>24</v>
      </c>
      <c r="I2868" s="12" t="s">
        <v>8285</v>
      </c>
    </row>
    <row r="2869" spans="1:9" x14ac:dyDescent="0.3">
      <c r="A2869" s="12" t="s">
        <v>8286</v>
      </c>
      <c r="B2869" s="14">
        <v>44340</v>
      </c>
      <c r="C2869" s="12">
        <v>71</v>
      </c>
      <c r="D2869" s="12">
        <v>328</v>
      </c>
      <c r="E2869" s="12" t="s">
        <v>496</v>
      </c>
      <c r="F2869" s="12">
        <v>1</v>
      </c>
      <c r="G2869" s="12" t="s">
        <v>115</v>
      </c>
      <c r="H2869" s="12" t="s">
        <v>24</v>
      </c>
      <c r="I2869" s="12" t="s">
        <v>8287</v>
      </c>
    </row>
    <row r="2870" spans="1:9" x14ac:dyDescent="0.3">
      <c r="A2870" s="12" t="s">
        <v>8288</v>
      </c>
      <c r="B2870" s="14">
        <v>44340</v>
      </c>
      <c r="C2870" s="12">
        <v>82</v>
      </c>
      <c r="D2870" s="12">
        <v>328</v>
      </c>
      <c r="E2870" s="12" t="s">
        <v>496</v>
      </c>
      <c r="F2870" s="12">
        <v>0.99729999999999996</v>
      </c>
      <c r="G2870" s="12" t="s">
        <v>115</v>
      </c>
      <c r="H2870" s="12" t="s">
        <v>24</v>
      </c>
      <c r="I2870" s="12" t="s">
        <v>8289</v>
      </c>
    </row>
    <row r="2871" spans="1:9" x14ac:dyDescent="0.3">
      <c r="A2871" s="12" t="s">
        <v>8290</v>
      </c>
      <c r="B2871" s="14">
        <v>44342</v>
      </c>
      <c r="C2871" s="12">
        <v>78</v>
      </c>
      <c r="D2871" s="12">
        <v>330</v>
      </c>
      <c r="E2871" s="12" t="s">
        <v>496</v>
      </c>
      <c r="F2871" s="12">
        <v>0.9839</v>
      </c>
      <c r="G2871" s="12" t="s">
        <v>115</v>
      </c>
      <c r="H2871" s="12" t="s">
        <v>24</v>
      </c>
      <c r="I2871" s="12" t="s">
        <v>8291</v>
      </c>
    </row>
    <row r="2872" spans="1:9" x14ac:dyDescent="0.3">
      <c r="A2872" s="12" t="s">
        <v>8292</v>
      </c>
      <c r="B2872" s="14">
        <v>44342</v>
      </c>
      <c r="C2872" s="12">
        <v>79</v>
      </c>
      <c r="D2872" s="12">
        <v>330</v>
      </c>
      <c r="E2872" s="12" t="s">
        <v>496</v>
      </c>
      <c r="F2872" s="12">
        <v>1</v>
      </c>
      <c r="G2872" s="12" t="s">
        <v>115</v>
      </c>
      <c r="H2872" s="12" t="s">
        <v>24</v>
      </c>
      <c r="I2872" s="12" t="s">
        <v>8293</v>
      </c>
    </row>
    <row r="2873" spans="1:9" x14ac:dyDescent="0.3">
      <c r="A2873" s="12" t="s">
        <v>8294</v>
      </c>
      <c r="B2873" s="14">
        <v>44342</v>
      </c>
      <c r="C2873" s="12">
        <v>80</v>
      </c>
      <c r="D2873" s="12">
        <v>330</v>
      </c>
      <c r="E2873" s="12" t="s">
        <v>496</v>
      </c>
      <c r="F2873" s="12">
        <v>1</v>
      </c>
      <c r="G2873" s="12" t="s">
        <v>115</v>
      </c>
      <c r="H2873" s="12" t="s">
        <v>24</v>
      </c>
      <c r="I2873" s="12" t="s">
        <v>8295</v>
      </c>
    </row>
    <row r="2874" spans="1:9" x14ac:dyDescent="0.3">
      <c r="A2874" s="12" t="s">
        <v>8296</v>
      </c>
      <c r="B2874" s="14">
        <v>44344</v>
      </c>
      <c r="C2874" s="12">
        <v>92</v>
      </c>
      <c r="D2874" s="12">
        <v>332</v>
      </c>
      <c r="E2874" s="12" t="s">
        <v>496</v>
      </c>
      <c r="F2874" s="12">
        <v>0.99350000000000005</v>
      </c>
      <c r="G2874" s="12" t="s">
        <v>115</v>
      </c>
      <c r="H2874" s="12" t="s">
        <v>24</v>
      </c>
      <c r="I2874" s="12" t="s">
        <v>8297</v>
      </c>
    </row>
    <row r="2875" spans="1:9" x14ac:dyDescent="0.3">
      <c r="A2875" s="12" t="s">
        <v>8298</v>
      </c>
      <c r="B2875" s="14">
        <v>44344</v>
      </c>
      <c r="C2875" s="12">
        <v>86</v>
      </c>
      <c r="D2875" s="12">
        <v>332</v>
      </c>
      <c r="E2875" s="12" t="s">
        <v>496</v>
      </c>
      <c r="F2875" s="12">
        <v>0.99990000000000001</v>
      </c>
      <c r="G2875" s="12" t="s">
        <v>115</v>
      </c>
      <c r="H2875" s="12" t="s">
        <v>24</v>
      </c>
      <c r="I2875" s="12" t="s">
        <v>8299</v>
      </c>
    </row>
    <row r="2876" spans="1:9" x14ac:dyDescent="0.3">
      <c r="A2876" s="12" t="s">
        <v>8300</v>
      </c>
      <c r="B2876" s="14">
        <v>44344</v>
      </c>
      <c r="C2876" s="12">
        <v>79</v>
      </c>
      <c r="D2876" s="12">
        <v>332</v>
      </c>
      <c r="E2876" s="12" t="s">
        <v>496</v>
      </c>
      <c r="F2876" s="12">
        <v>0.99990000000000001</v>
      </c>
      <c r="G2876" s="12" t="s">
        <v>115</v>
      </c>
      <c r="H2876" s="12" t="s">
        <v>24</v>
      </c>
      <c r="I2876" s="12" t="s">
        <v>8301</v>
      </c>
    </row>
    <row r="2877" spans="1:9" x14ac:dyDescent="0.3">
      <c r="A2877" s="12" t="s">
        <v>8302</v>
      </c>
      <c r="B2877" s="14">
        <v>44344</v>
      </c>
      <c r="C2877" s="12">
        <v>79</v>
      </c>
      <c r="D2877" s="12">
        <v>332</v>
      </c>
      <c r="E2877" s="12" t="s">
        <v>496</v>
      </c>
      <c r="F2877" s="12">
        <v>1</v>
      </c>
      <c r="G2877" s="12" t="s">
        <v>115</v>
      </c>
      <c r="H2877" s="12" t="s">
        <v>24</v>
      </c>
      <c r="I2877" s="12" t="s">
        <v>8303</v>
      </c>
    </row>
    <row r="2878" spans="1:9" x14ac:dyDescent="0.3">
      <c r="A2878" s="12" t="s">
        <v>8304</v>
      </c>
      <c r="B2878" s="14">
        <v>44344</v>
      </c>
      <c r="C2878" s="12">
        <v>91</v>
      </c>
      <c r="D2878" s="12">
        <v>332</v>
      </c>
      <c r="E2878" s="12" t="s">
        <v>496</v>
      </c>
      <c r="F2878" s="12">
        <v>0.99909999999999999</v>
      </c>
      <c r="G2878" s="12" t="s">
        <v>115</v>
      </c>
      <c r="H2878" s="12" t="s">
        <v>24</v>
      </c>
      <c r="I2878" s="12" t="s">
        <v>8305</v>
      </c>
    </row>
    <row r="2879" spans="1:9" x14ac:dyDescent="0.3">
      <c r="A2879" s="12" t="s">
        <v>8306</v>
      </c>
      <c r="B2879" s="14">
        <v>44350</v>
      </c>
      <c r="C2879" s="12">
        <v>75</v>
      </c>
      <c r="D2879" s="12">
        <v>338</v>
      </c>
      <c r="E2879" s="12" t="s">
        <v>496</v>
      </c>
      <c r="F2879" s="12">
        <v>0.99919999999999998</v>
      </c>
      <c r="G2879" s="12" t="s">
        <v>115</v>
      </c>
      <c r="H2879" s="12" t="s">
        <v>24</v>
      </c>
      <c r="I2879" s="12" t="s">
        <v>8307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1B5B-A311-4237-8365-1277CDC32AD5}">
  <dimension ref="A1:W329"/>
  <sheetViews>
    <sheetView zoomScale="80" zoomScaleNormal="80" workbookViewId="0">
      <selection activeCell="H25" sqref="H25"/>
    </sheetView>
  </sheetViews>
  <sheetFormatPr defaultRowHeight="14.4" x14ac:dyDescent="0.3"/>
  <cols>
    <col min="1" max="1" width="11" style="16" customWidth="1"/>
    <col min="2" max="2" width="13.44140625" style="16" bestFit="1" customWidth="1"/>
    <col min="3" max="3" width="13.44140625" style="66" bestFit="1" customWidth="1"/>
    <col min="4" max="9" width="8.88671875" style="16"/>
    <col min="10" max="10" width="15.21875" style="16" customWidth="1"/>
    <col min="11" max="11" width="8.88671875" style="67"/>
    <col min="12" max="12" width="8.88671875" style="16"/>
    <col min="13" max="13" width="8.88671875" style="68"/>
    <col min="14" max="14" width="8.88671875" style="69"/>
    <col min="15" max="15" width="8.88671875" style="70"/>
    <col min="16" max="16384" width="8.88671875" style="16"/>
  </cols>
  <sheetData>
    <row r="1" spans="1:15" s="17" customFormat="1" ht="12" x14ac:dyDescent="0.25">
      <c r="A1" s="19" t="s">
        <v>8310</v>
      </c>
      <c r="B1" s="20" t="s">
        <v>8651</v>
      </c>
      <c r="C1" s="21" t="s">
        <v>8649</v>
      </c>
      <c r="D1" s="19" t="s">
        <v>8650</v>
      </c>
      <c r="E1" s="22" t="s">
        <v>8652</v>
      </c>
      <c r="F1" s="22" t="s">
        <v>8311</v>
      </c>
      <c r="G1" s="22" t="s">
        <v>8312</v>
      </c>
      <c r="H1" s="22" t="s">
        <v>8313</v>
      </c>
      <c r="I1" s="23" t="s">
        <v>8314</v>
      </c>
      <c r="J1" s="22" t="s">
        <v>8315</v>
      </c>
      <c r="K1" s="24" t="s">
        <v>8316</v>
      </c>
      <c r="L1" s="22" t="s">
        <v>8317</v>
      </c>
      <c r="M1" s="25" t="s">
        <v>8318</v>
      </c>
      <c r="N1" s="26" t="s">
        <v>8319</v>
      </c>
      <c r="O1" s="27" t="s">
        <v>8320</v>
      </c>
    </row>
    <row r="2" spans="1:15" s="17" customFormat="1" ht="12" x14ac:dyDescent="0.25">
      <c r="A2" s="17" t="s">
        <v>8321</v>
      </c>
      <c r="B2" s="28">
        <v>40518.25</v>
      </c>
      <c r="C2" s="29">
        <v>40518.25</v>
      </c>
      <c r="D2" s="17">
        <v>70</v>
      </c>
      <c r="E2" s="17" t="s">
        <v>16</v>
      </c>
      <c r="F2" s="17" t="s">
        <v>16</v>
      </c>
      <c r="G2" s="18">
        <v>0.99990900000000005</v>
      </c>
      <c r="H2" s="17" t="s">
        <v>16</v>
      </c>
      <c r="I2" s="18">
        <v>0.99990900000000005</v>
      </c>
      <c r="J2" s="17" t="s">
        <v>8322</v>
      </c>
      <c r="K2" s="30"/>
      <c r="L2" s="17" t="s">
        <v>8323</v>
      </c>
      <c r="M2" s="17">
        <v>1</v>
      </c>
      <c r="N2" s="31">
        <v>2.5</v>
      </c>
      <c r="O2" s="32">
        <v>1.45</v>
      </c>
    </row>
    <row r="3" spans="1:15" s="17" customFormat="1" ht="12" x14ac:dyDescent="0.25">
      <c r="A3" s="17" t="s">
        <v>8324</v>
      </c>
      <c r="B3" s="28">
        <v>40518.916666666664</v>
      </c>
      <c r="C3" s="29">
        <v>40518.916666666664</v>
      </c>
      <c r="D3" s="17">
        <v>93</v>
      </c>
      <c r="E3" s="17" t="s">
        <v>16</v>
      </c>
      <c r="F3" s="17" t="s">
        <v>16</v>
      </c>
      <c r="G3" s="18">
        <v>0.99935200000000002</v>
      </c>
      <c r="H3" s="17" t="s">
        <v>16</v>
      </c>
      <c r="I3" s="18">
        <v>0.99935200000000002</v>
      </c>
      <c r="J3" s="17" t="s">
        <v>8322</v>
      </c>
      <c r="K3" s="30"/>
      <c r="L3" s="17" t="s">
        <v>8323</v>
      </c>
      <c r="M3" s="17">
        <v>1</v>
      </c>
      <c r="N3" s="31">
        <v>4</v>
      </c>
      <c r="O3" s="32">
        <v>2.33</v>
      </c>
    </row>
    <row r="4" spans="1:15" s="17" customFormat="1" ht="12" x14ac:dyDescent="0.25">
      <c r="A4" s="17" t="s">
        <v>8325</v>
      </c>
      <c r="B4" s="28">
        <v>40527.5</v>
      </c>
      <c r="C4" s="29">
        <v>40527.5</v>
      </c>
      <c r="D4" s="17">
        <v>111</v>
      </c>
      <c r="E4" s="17" t="s">
        <v>16</v>
      </c>
      <c r="F4" s="17" t="s">
        <v>16</v>
      </c>
      <c r="G4" s="18">
        <v>0.99988900000000003</v>
      </c>
      <c r="H4" s="17" t="s">
        <v>16</v>
      </c>
      <c r="I4" s="18">
        <v>0.99988900000000003</v>
      </c>
      <c r="J4" s="17" t="s">
        <v>8322</v>
      </c>
      <c r="K4" s="30"/>
      <c r="L4" s="17" t="s">
        <v>8323</v>
      </c>
      <c r="M4" s="17">
        <v>1</v>
      </c>
      <c r="N4" s="31">
        <v>3</v>
      </c>
      <c r="O4" s="32">
        <v>1.95</v>
      </c>
    </row>
    <row r="5" spans="1:15" s="17" customFormat="1" ht="12" x14ac:dyDescent="0.25">
      <c r="A5" s="17" t="s">
        <v>8326</v>
      </c>
      <c r="B5" s="28">
        <v>40547.166666666664</v>
      </c>
      <c r="C5" s="29">
        <v>40547.166666666664</v>
      </c>
      <c r="D5" s="17">
        <v>89</v>
      </c>
      <c r="E5" s="17" t="s">
        <v>16</v>
      </c>
      <c r="F5" s="17" t="s">
        <v>16</v>
      </c>
      <c r="G5" s="18">
        <v>1</v>
      </c>
      <c r="H5" s="17" t="s">
        <v>16</v>
      </c>
      <c r="I5" s="18">
        <v>1</v>
      </c>
      <c r="J5" s="17" t="s">
        <v>8322</v>
      </c>
      <c r="K5" s="30"/>
      <c r="L5" s="17" t="s">
        <v>8323</v>
      </c>
      <c r="M5" s="17">
        <v>1</v>
      </c>
      <c r="N5" s="31">
        <v>4</v>
      </c>
      <c r="O5" s="32">
        <v>2.33</v>
      </c>
    </row>
    <row r="6" spans="1:15" s="17" customFormat="1" ht="12" x14ac:dyDescent="0.25">
      <c r="A6" s="17" t="s">
        <v>8327</v>
      </c>
      <c r="B6" s="28">
        <v>40591.75</v>
      </c>
      <c r="C6" s="29">
        <v>40591.75</v>
      </c>
      <c r="D6" s="17">
        <v>156</v>
      </c>
      <c r="E6" s="17" t="s">
        <v>16</v>
      </c>
      <c r="F6" s="17" t="s">
        <v>16</v>
      </c>
      <c r="G6" s="18">
        <v>0.98564200000000002</v>
      </c>
      <c r="H6" s="17" t="s">
        <v>16</v>
      </c>
      <c r="I6" s="18">
        <v>0.98564200000000002</v>
      </c>
      <c r="J6" s="17" t="s">
        <v>8322</v>
      </c>
      <c r="K6" s="30"/>
      <c r="L6" s="17" t="s">
        <v>8323</v>
      </c>
      <c r="M6" s="17">
        <v>1</v>
      </c>
      <c r="N6" s="31">
        <v>4</v>
      </c>
      <c r="O6" s="32">
        <v>3.19</v>
      </c>
    </row>
    <row r="7" spans="1:15" s="17" customFormat="1" ht="12" x14ac:dyDescent="0.25">
      <c r="A7" s="17" t="s">
        <v>8328</v>
      </c>
      <c r="B7" s="28">
        <v>40595.75</v>
      </c>
      <c r="C7" s="29">
        <v>40595.75</v>
      </c>
      <c r="D7" s="17">
        <v>120</v>
      </c>
      <c r="E7" s="17" t="s">
        <v>16</v>
      </c>
      <c r="F7" s="17" t="s">
        <v>16</v>
      </c>
      <c r="G7" s="18">
        <v>0.99998500000000001</v>
      </c>
      <c r="H7" s="17" t="s">
        <v>16</v>
      </c>
      <c r="I7" s="18">
        <v>0.99998500000000001</v>
      </c>
      <c r="J7" s="17" t="s">
        <v>8322</v>
      </c>
      <c r="K7" s="30"/>
      <c r="L7" s="17" t="s">
        <v>8323</v>
      </c>
      <c r="M7" s="17">
        <v>1</v>
      </c>
      <c r="N7" s="31">
        <v>4</v>
      </c>
      <c r="O7" s="32">
        <v>3.19</v>
      </c>
    </row>
    <row r="8" spans="1:15" s="17" customFormat="1" ht="12" x14ac:dyDescent="0.25">
      <c r="A8" s="17" t="s">
        <v>8329</v>
      </c>
      <c r="B8" s="28">
        <v>40596.833333333336</v>
      </c>
      <c r="C8" s="29">
        <v>40596.833333333336</v>
      </c>
      <c r="D8" s="17">
        <v>133</v>
      </c>
      <c r="E8" s="17" t="s">
        <v>16</v>
      </c>
      <c r="F8" s="17" t="s">
        <v>16</v>
      </c>
      <c r="G8" s="18">
        <v>1</v>
      </c>
      <c r="H8" s="17" t="s">
        <v>16</v>
      </c>
      <c r="I8" s="18">
        <v>1</v>
      </c>
      <c r="J8" s="17" t="s">
        <v>8322</v>
      </c>
      <c r="K8" s="30"/>
      <c r="L8" s="17" t="s">
        <v>8323</v>
      </c>
      <c r="M8" s="17">
        <v>1</v>
      </c>
      <c r="N8" s="31">
        <v>4</v>
      </c>
      <c r="O8" s="32">
        <v>3.19</v>
      </c>
    </row>
    <row r="9" spans="1:15" s="17" customFormat="1" ht="12" x14ac:dyDescent="0.25">
      <c r="A9" s="17" t="s">
        <v>8330</v>
      </c>
      <c r="B9" s="28">
        <v>40596.833333333336</v>
      </c>
      <c r="C9" s="29">
        <v>40596.833333333336</v>
      </c>
      <c r="D9" s="17">
        <v>161</v>
      </c>
      <c r="E9" s="17" t="s">
        <v>16</v>
      </c>
      <c r="F9" s="17" t="s">
        <v>16</v>
      </c>
      <c r="G9" s="18">
        <v>0.99050499999999997</v>
      </c>
      <c r="H9" s="17" t="s">
        <v>16</v>
      </c>
      <c r="I9" s="18">
        <v>0.99050499999999997</v>
      </c>
      <c r="J9" s="17" t="s">
        <v>8322</v>
      </c>
      <c r="K9" s="30"/>
      <c r="L9" s="17" t="s">
        <v>8323</v>
      </c>
      <c r="M9" s="17">
        <v>1</v>
      </c>
      <c r="N9" s="31">
        <v>4</v>
      </c>
      <c r="O9" s="32">
        <v>3.19</v>
      </c>
    </row>
    <row r="10" spans="1:15" s="17" customFormat="1" ht="12" x14ac:dyDescent="0.25">
      <c r="A10" s="17" t="s">
        <v>8331</v>
      </c>
      <c r="B10" s="28">
        <v>40597.916666666664</v>
      </c>
      <c r="C10" s="29">
        <v>40597.916666666664</v>
      </c>
      <c r="D10" s="17">
        <v>111</v>
      </c>
      <c r="E10" s="17" t="s">
        <v>16</v>
      </c>
      <c r="F10" s="17" t="s">
        <v>16</v>
      </c>
      <c r="G10" s="18">
        <v>1</v>
      </c>
      <c r="H10" s="17" t="s">
        <v>16</v>
      </c>
      <c r="I10" s="18">
        <v>1</v>
      </c>
      <c r="J10" s="17" t="s">
        <v>8322</v>
      </c>
      <c r="K10" s="30"/>
      <c r="L10" s="17" t="s">
        <v>8323</v>
      </c>
      <c r="M10" s="17">
        <v>1</v>
      </c>
      <c r="N10" s="31">
        <v>4</v>
      </c>
      <c r="O10" s="32">
        <v>3.19</v>
      </c>
    </row>
    <row r="11" spans="1:15" s="17" customFormat="1" ht="12" x14ac:dyDescent="0.25">
      <c r="A11" s="17" t="s">
        <v>8332</v>
      </c>
      <c r="B11" s="28">
        <v>40598.75</v>
      </c>
      <c r="C11" s="29">
        <v>40598.75</v>
      </c>
      <c r="D11" s="17">
        <v>124</v>
      </c>
      <c r="E11" s="17" t="s">
        <v>16</v>
      </c>
      <c r="F11" s="17" t="s">
        <v>16</v>
      </c>
      <c r="G11" s="18">
        <v>0.99795999999999996</v>
      </c>
      <c r="H11" s="17" t="s">
        <v>16</v>
      </c>
      <c r="I11" s="18">
        <v>0.99795999999999996</v>
      </c>
      <c r="J11" s="17" t="s">
        <v>8322</v>
      </c>
      <c r="K11" s="30"/>
      <c r="L11" s="17" t="s">
        <v>8323</v>
      </c>
      <c r="M11" s="17">
        <v>1</v>
      </c>
      <c r="N11" s="31">
        <v>4</v>
      </c>
      <c r="O11" s="32">
        <v>3.19</v>
      </c>
    </row>
    <row r="12" spans="1:15" s="17" customFormat="1" ht="12" x14ac:dyDescent="0.25">
      <c r="A12" s="17" t="s">
        <v>8333</v>
      </c>
      <c r="B12" s="28">
        <v>40598.916666666664</v>
      </c>
      <c r="C12" s="29">
        <v>40598.916666666664</v>
      </c>
      <c r="D12" s="17">
        <v>129</v>
      </c>
      <c r="E12" s="17" t="s">
        <v>16</v>
      </c>
      <c r="F12" s="17" t="s">
        <v>16</v>
      </c>
      <c r="G12" s="18">
        <v>1</v>
      </c>
      <c r="H12" s="17" t="s">
        <v>16</v>
      </c>
      <c r="I12" s="18">
        <v>1</v>
      </c>
      <c r="J12" s="17" t="s">
        <v>8322</v>
      </c>
      <c r="K12" s="30"/>
      <c r="L12" s="17" t="s">
        <v>8323</v>
      </c>
      <c r="M12" s="17">
        <v>1</v>
      </c>
      <c r="N12" s="31">
        <v>4</v>
      </c>
      <c r="O12" s="32">
        <v>3.19</v>
      </c>
    </row>
    <row r="13" spans="1:15" s="17" customFormat="1" ht="12" x14ac:dyDescent="0.25">
      <c r="A13" s="17" t="s">
        <v>8334</v>
      </c>
      <c r="B13" s="28">
        <v>40600.75</v>
      </c>
      <c r="C13" s="29">
        <v>40600.75</v>
      </c>
      <c r="D13" s="17">
        <v>105</v>
      </c>
      <c r="E13" s="17" t="s">
        <v>16</v>
      </c>
      <c r="F13" s="17" t="s">
        <v>16</v>
      </c>
      <c r="G13" s="18">
        <v>1</v>
      </c>
      <c r="H13" s="17" t="s">
        <v>16</v>
      </c>
      <c r="I13" s="18">
        <v>1</v>
      </c>
      <c r="J13" s="17" t="s">
        <v>8322</v>
      </c>
      <c r="K13" s="30"/>
      <c r="L13" s="17" t="s">
        <v>8323</v>
      </c>
      <c r="M13" s="17">
        <v>1</v>
      </c>
      <c r="N13" s="31">
        <v>4</v>
      </c>
      <c r="O13" s="32">
        <v>2.88</v>
      </c>
    </row>
    <row r="14" spans="1:15" s="17" customFormat="1" ht="12" x14ac:dyDescent="0.25">
      <c r="A14" s="17" t="s">
        <v>8335</v>
      </c>
      <c r="B14" s="28">
        <v>40605.583333333336</v>
      </c>
      <c r="C14" s="29">
        <v>40605.583333333336</v>
      </c>
      <c r="D14" s="17">
        <v>124</v>
      </c>
      <c r="E14" s="17" t="s">
        <v>16</v>
      </c>
      <c r="F14" s="17" t="s">
        <v>16</v>
      </c>
      <c r="G14" s="18">
        <v>1</v>
      </c>
      <c r="H14" s="17" t="s">
        <v>16</v>
      </c>
      <c r="I14" s="18">
        <v>1</v>
      </c>
      <c r="J14" s="17" t="s">
        <v>8322</v>
      </c>
      <c r="K14" s="30"/>
      <c r="L14" s="17" t="s">
        <v>8323</v>
      </c>
      <c r="M14" s="17">
        <v>1</v>
      </c>
      <c r="N14" s="31">
        <v>6.33</v>
      </c>
      <c r="O14" s="17">
        <v>4.12</v>
      </c>
    </row>
    <row r="15" spans="1:15" s="17" customFormat="1" ht="12" x14ac:dyDescent="0.25">
      <c r="A15" s="17" t="s">
        <v>8336</v>
      </c>
      <c r="B15" s="28">
        <v>40606.666666666664</v>
      </c>
      <c r="C15" s="29">
        <v>40606.666666666664</v>
      </c>
      <c r="D15" s="17">
        <v>125</v>
      </c>
      <c r="E15" s="17" t="s">
        <v>16</v>
      </c>
      <c r="F15" s="17" t="s">
        <v>16</v>
      </c>
      <c r="G15" s="18">
        <v>0.999969</v>
      </c>
      <c r="H15" s="17" t="s">
        <v>16</v>
      </c>
      <c r="I15" s="18">
        <v>0.999969</v>
      </c>
      <c r="J15" s="17" t="s">
        <v>8322</v>
      </c>
      <c r="K15" s="30"/>
      <c r="L15" s="17" t="s">
        <v>8323</v>
      </c>
      <c r="M15" s="17">
        <v>1</v>
      </c>
      <c r="N15" s="31">
        <v>4</v>
      </c>
      <c r="O15" s="32">
        <v>2.66</v>
      </c>
    </row>
    <row r="16" spans="1:15" s="17" customFormat="1" ht="12" x14ac:dyDescent="0.25">
      <c r="A16" s="17" t="s">
        <v>8337</v>
      </c>
      <c r="B16" s="28">
        <v>40606.833333333336</v>
      </c>
      <c r="C16" s="29">
        <v>40606.833333333336</v>
      </c>
      <c r="D16" s="17">
        <v>128</v>
      </c>
      <c r="E16" s="17" t="s">
        <v>16</v>
      </c>
      <c r="F16" s="17" t="s">
        <v>16</v>
      </c>
      <c r="G16" s="18">
        <v>1</v>
      </c>
      <c r="H16" s="17" t="s">
        <v>16</v>
      </c>
      <c r="I16" s="18">
        <v>1</v>
      </c>
      <c r="J16" s="17" t="s">
        <v>8322</v>
      </c>
      <c r="K16" s="30"/>
      <c r="L16" s="17" t="s">
        <v>8323</v>
      </c>
      <c r="M16" s="17">
        <v>1</v>
      </c>
      <c r="N16" s="31">
        <v>4</v>
      </c>
      <c r="O16" s="32">
        <v>2.66</v>
      </c>
    </row>
    <row r="17" spans="1:15" s="17" customFormat="1" ht="12" x14ac:dyDescent="0.25">
      <c r="A17" s="17" t="s">
        <v>8338</v>
      </c>
      <c r="B17" s="28">
        <v>40608.083333333336</v>
      </c>
      <c r="C17" s="29">
        <v>40608.083333333336</v>
      </c>
      <c r="D17" s="17">
        <v>130</v>
      </c>
      <c r="E17" s="17" t="s">
        <v>16</v>
      </c>
      <c r="F17" s="17" t="s">
        <v>16</v>
      </c>
      <c r="G17" s="18">
        <v>0.99947699999999995</v>
      </c>
      <c r="H17" s="17" t="s">
        <v>16</v>
      </c>
      <c r="I17" s="18">
        <v>0.99947699999999995</v>
      </c>
      <c r="J17" s="17" t="s">
        <v>8322</v>
      </c>
      <c r="K17" s="30"/>
      <c r="L17" s="17" t="s">
        <v>8323</v>
      </c>
      <c r="M17" s="17">
        <v>1</v>
      </c>
      <c r="N17" s="31">
        <v>4</v>
      </c>
      <c r="O17" s="32">
        <v>2.66</v>
      </c>
    </row>
    <row r="18" spans="1:15" s="17" customFormat="1" ht="12" x14ac:dyDescent="0.25">
      <c r="A18" s="17" t="s">
        <v>8339</v>
      </c>
      <c r="B18" s="28">
        <v>40609.166666666664</v>
      </c>
      <c r="C18" s="29">
        <v>40609.166666666664</v>
      </c>
      <c r="D18" s="17">
        <v>130</v>
      </c>
      <c r="E18" s="17" t="s">
        <v>16</v>
      </c>
      <c r="F18" s="17" t="s">
        <v>16</v>
      </c>
      <c r="G18" s="18">
        <v>1</v>
      </c>
      <c r="H18" s="17" t="s">
        <v>16</v>
      </c>
      <c r="I18" s="18">
        <v>1</v>
      </c>
      <c r="J18" s="17" t="s">
        <v>8322</v>
      </c>
      <c r="K18" s="30"/>
      <c r="L18" s="17" t="s">
        <v>8323</v>
      </c>
      <c r="M18" s="17">
        <v>1</v>
      </c>
      <c r="N18" s="31">
        <v>4</v>
      </c>
      <c r="O18" s="32">
        <v>2.66</v>
      </c>
    </row>
    <row r="19" spans="1:15" s="17" customFormat="1" ht="12" x14ac:dyDescent="0.25">
      <c r="A19" s="17" t="s">
        <v>8340</v>
      </c>
      <c r="B19" s="28">
        <v>40610</v>
      </c>
      <c r="C19" s="29">
        <v>40610</v>
      </c>
      <c r="D19" s="17">
        <v>150</v>
      </c>
      <c r="E19" s="17" t="s">
        <v>16</v>
      </c>
      <c r="F19" s="17" t="s">
        <v>16</v>
      </c>
      <c r="G19" s="18">
        <v>1</v>
      </c>
      <c r="H19" s="17" t="s">
        <v>16</v>
      </c>
      <c r="I19" s="18">
        <v>1</v>
      </c>
      <c r="J19" s="17" t="s">
        <v>8322</v>
      </c>
      <c r="K19" s="30"/>
      <c r="L19" s="17" t="s">
        <v>8323</v>
      </c>
      <c r="M19" s="17">
        <v>1</v>
      </c>
      <c r="N19" s="31">
        <v>4</v>
      </c>
      <c r="O19" s="32">
        <v>2.66</v>
      </c>
    </row>
    <row r="20" spans="1:15" s="17" customFormat="1" ht="12" x14ac:dyDescent="0.25">
      <c r="A20" s="17" t="s">
        <v>8341</v>
      </c>
      <c r="B20" s="28">
        <v>40610.583333333336</v>
      </c>
      <c r="C20" s="29">
        <v>40610.583333333336</v>
      </c>
      <c r="D20" s="17">
        <v>146</v>
      </c>
      <c r="E20" s="17" t="s">
        <v>16</v>
      </c>
      <c r="F20" s="17" t="s">
        <v>16</v>
      </c>
      <c r="G20" s="18">
        <v>1</v>
      </c>
      <c r="H20" s="17" t="s">
        <v>16</v>
      </c>
      <c r="I20" s="18">
        <v>1</v>
      </c>
      <c r="J20" s="17" t="s">
        <v>8322</v>
      </c>
      <c r="K20" s="30"/>
      <c r="L20" s="17" t="s">
        <v>8323</v>
      </c>
      <c r="M20" s="17">
        <v>1</v>
      </c>
      <c r="N20" s="31">
        <v>4</v>
      </c>
      <c r="O20" s="32">
        <v>2.66</v>
      </c>
    </row>
    <row r="21" spans="1:15" s="17" customFormat="1" ht="12" x14ac:dyDescent="0.25">
      <c r="A21" s="17" t="s">
        <v>8342</v>
      </c>
      <c r="B21" s="28">
        <v>40611.166666666664</v>
      </c>
      <c r="C21" s="29">
        <v>40611.166666666664</v>
      </c>
      <c r="D21" s="17">
        <v>120</v>
      </c>
      <c r="E21" s="17" t="s">
        <v>16</v>
      </c>
      <c r="F21" s="17" t="s">
        <v>16</v>
      </c>
      <c r="G21" s="18">
        <v>0.996641</v>
      </c>
      <c r="H21" s="17" t="s">
        <v>16</v>
      </c>
      <c r="I21" s="18">
        <v>0.996641</v>
      </c>
      <c r="J21" s="17" t="s">
        <v>8322</v>
      </c>
      <c r="K21" s="30"/>
      <c r="L21" s="17" t="s">
        <v>8323</v>
      </c>
      <c r="M21" s="17">
        <v>1</v>
      </c>
      <c r="N21" s="31">
        <v>4</v>
      </c>
      <c r="O21" s="32">
        <v>2.66</v>
      </c>
    </row>
    <row r="22" spans="1:15" s="17" customFormat="1" ht="12" x14ac:dyDescent="0.25">
      <c r="A22" s="17" t="s">
        <v>8343</v>
      </c>
      <c r="B22" s="28">
        <v>40611.666666666664</v>
      </c>
      <c r="C22" s="29">
        <v>40611.666666666664</v>
      </c>
      <c r="D22" s="17">
        <v>130</v>
      </c>
      <c r="E22" s="17" t="s">
        <v>16</v>
      </c>
      <c r="F22" s="17" t="s">
        <v>16</v>
      </c>
      <c r="G22" s="18">
        <v>1</v>
      </c>
      <c r="H22" s="17" t="s">
        <v>16</v>
      </c>
      <c r="I22" s="18">
        <v>1</v>
      </c>
      <c r="J22" s="17" t="s">
        <v>8322</v>
      </c>
      <c r="K22" s="30"/>
      <c r="L22" s="17" t="s">
        <v>8323</v>
      </c>
      <c r="M22" s="17">
        <v>1</v>
      </c>
      <c r="N22" s="31">
        <v>3</v>
      </c>
      <c r="O22" s="32">
        <v>1.95</v>
      </c>
    </row>
    <row r="23" spans="1:15" s="17" customFormat="1" ht="12" x14ac:dyDescent="0.25">
      <c r="A23" s="17" t="s">
        <v>8344</v>
      </c>
      <c r="B23" s="28">
        <v>40612.75</v>
      </c>
      <c r="C23" s="29">
        <v>40612.75</v>
      </c>
      <c r="D23" s="17">
        <v>134</v>
      </c>
      <c r="E23" s="17" t="s">
        <v>16</v>
      </c>
      <c r="F23" s="17" t="s">
        <v>16</v>
      </c>
      <c r="G23" s="18">
        <v>1</v>
      </c>
      <c r="H23" s="17" t="s">
        <v>16</v>
      </c>
      <c r="I23" s="18">
        <v>1</v>
      </c>
      <c r="J23" s="17" t="s">
        <v>8322</v>
      </c>
      <c r="K23" s="30"/>
      <c r="L23" s="17" t="s">
        <v>8323</v>
      </c>
      <c r="M23" s="17">
        <v>1</v>
      </c>
      <c r="N23" s="31">
        <v>4</v>
      </c>
      <c r="O23" s="32">
        <v>2.66</v>
      </c>
    </row>
    <row r="24" spans="1:15" s="17" customFormat="1" ht="12" x14ac:dyDescent="0.25">
      <c r="A24" s="17" t="s">
        <v>8345</v>
      </c>
      <c r="B24" s="28">
        <v>40613.583333333336</v>
      </c>
      <c r="C24" s="29">
        <v>40613.583333333336</v>
      </c>
      <c r="D24" s="17">
        <v>116</v>
      </c>
      <c r="E24" s="17" t="s">
        <v>16</v>
      </c>
      <c r="F24" s="17" t="s">
        <v>16</v>
      </c>
      <c r="G24" s="18">
        <v>1</v>
      </c>
      <c r="H24" s="17" t="s">
        <v>16</v>
      </c>
      <c r="I24" s="18">
        <v>1</v>
      </c>
      <c r="J24" s="17" t="s">
        <v>8322</v>
      </c>
      <c r="K24" s="30"/>
      <c r="L24" s="17" t="s">
        <v>8323</v>
      </c>
      <c r="M24" s="17">
        <v>1</v>
      </c>
      <c r="N24" s="31">
        <v>4</v>
      </c>
      <c r="O24" s="32">
        <v>2.66</v>
      </c>
    </row>
    <row r="25" spans="1:15" s="17" customFormat="1" ht="12" x14ac:dyDescent="0.25">
      <c r="A25" s="17" t="s">
        <v>8346</v>
      </c>
      <c r="B25" s="28">
        <v>40613</v>
      </c>
      <c r="C25" s="29">
        <v>40613</v>
      </c>
      <c r="D25" s="17">
        <v>155</v>
      </c>
      <c r="E25" s="17" t="s">
        <v>16</v>
      </c>
      <c r="F25" s="17" t="s">
        <v>16</v>
      </c>
      <c r="G25" s="18">
        <v>1</v>
      </c>
      <c r="H25" s="17" t="s">
        <v>16</v>
      </c>
      <c r="I25" s="18">
        <v>1</v>
      </c>
      <c r="J25" s="17" t="s">
        <v>8322</v>
      </c>
      <c r="K25" s="30"/>
      <c r="L25" s="17" t="s">
        <v>8323</v>
      </c>
      <c r="M25" s="17">
        <v>1</v>
      </c>
      <c r="N25" s="31">
        <v>0</v>
      </c>
      <c r="O25" s="32">
        <v>0</v>
      </c>
    </row>
    <row r="26" spans="1:15" s="17" customFormat="1" ht="12" x14ac:dyDescent="0.25">
      <c r="A26" s="17" t="s">
        <v>8347</v>
      </c>
      <c r="B26" s="28">
        <v>40614.083333333336</v>
      </c>
      <c r="C26" s="29">
        <v>40614.083333333336</v>
      </c>
      <c r="D26" s="17">
        <v>68</v>
      </c>
      <c r="E26" s="17" t="s">
        <v>122</v>
      </c>
      <c r="F26" s="17" t="s">
        <v>16</v>
      </c>
      <c r="G26" s="18">
        <v>0.99938400000000005</v>
      </c>
      <c r="H26" s="17" t="s">
        <v>16</v>
      </c>
      <c r="I26" s="18">
        <v>0.99938400000000005</v>
      </c>
      <c r="J26" s="17" t="s">
        <v>8322</v>
      </c>
      <c r="K26" s="30"/>
      <c r="L26" s="17" t="s">
        <v>8323</v>
      </c>
      <c r="M26" s="17">
        <v>1</v>
      </c>
      <c r="N26" s="31">
        <v>4</v>
      </c>
      <c r="O26" s="32">
        <v>2.33</v>
      </c>
    </row>
    <row r="27" spans="1:15" s="17" customFormat="1" ht="12" x14ac:dyDescent="0.25">
      <c r="A27" s="17" t="s">
        <v>8348</v>
      </c>
      <c r="B27" s="28">
        <v>40614.416666666664</v>
      </c>
      <c r="C27" s="29">
        <v>40614.416666666664</v>
      </c>
      <c r="D27" s="17">
        <v>111</v>
      </c>
      <c r="E27" s="17" t="s">
        <v>16</v>
      </c>
      <c r="F27" s="17" t="s">
        <v>16</v>
      </c>
      <c r="G27" s="18">
        <v>1</v>
      </c>
      <c r="H27" s="17" t="s">
        <v>16</v>
      </c>
      <c r="I27" s="18">
        <v>1</v>
      </c>
      <c r="J27" s="17" t="s">
        <v>8322</v>
      </c>
      <c r="K27" s="30"/>
      <c r="L27" s="17" t="s">
        <v>8323</v>
      </c>
      <c r="M27" s="17">
        <v>1</v>
      </c>
      <c r="N27" s="31">
        <v>4</v>
      </c>
      <c r="O27" s="32">
        <v>2.66</v>
      </c>
    </row>
    <row r="28" spans="1:15" s="17" customFormat="1" ht="12" x14ac:dyDescent="0.25">
      <c r="A28" s="17" t="s">
        <v>8349</v>
      </c>
      <c r="B28" s="28">
        <v>40614.916666666664</v>
      </c>
      <c r="C28" s="29">
        <v>40614.916666666664</v>
      </c>
      <c r="D28" s="17">
        <v>146</v>
      </c>
      <c r="E28" s="17" t="s">
        <v>16</v>
      </c>
      <c r="F28" s="17" t="s">
        <v>16</v>
      </c>
      <c r="G28" s="18">
        <v>0.99999899999999997</v>
      </c>
      <c r="H28" s="17" t="s">
        <v>16</v>
      </c>
      <c r="I28" s="18">
        <v>0.99999899999999997</v>
      </c>
      <c r="J28" s="17" t="s">
        <v>8322</v>
      </c>
      <c r="K28" s="30"/>
      <c r="L28" s="17" t="s">
        <v>8323</v>
      </c>
      <c r="M28" s="17">
        <v>1</v>
      </c>
      <c r="N28" s="31">
        <v>0</v>
      </c>
      <c r="O28" s="32">
        <v>0</v>
      </c>
    </row>
    <row r="29" spans="1:15" s="17" customFormat="1" ht="12" x14ac:dyDescent="0.25">
      <c r="A29" s="17" t="s">
        <v>8350</v>
      </c>
      <c r="B29" s="28">
        <v>40614.916666666664</v>
      </c>
      <c r="C29" s="29">
        <v>40614.916666666664</v>
      </c>
      <c r="D29" s="17">
        <v>141</v>
      </c>
      <c r="E29" s="17" t="s">
        <v>16</v>
      </c>
      <c r="F29" s="17" t="s">
        <v>16</v>
      </c>
      <c r="G29" s="18">
        <v>0.99998699999999996</v>
      </c>
      <c r="H29" s="17" t="s">
        <v>16</v>
      </c>
      <c r="I29" s="18">
        <v>0.99998699999999996</v>
      </c>
      <c r="J29" s="17" t="s">
        <v>8322</v>
      </c>
      <c r="K29" s="30"/>
      <c r="L29" s="17" t="s">
        <v>8323</v>
      </c>
      <c r="M29" s="17">
        <v>1</v>
      </c>
      <c r="N29" s="31">
        <v>0</v>
      </c>
      <c r="O29" s="32">
        <v>0</v>
      </c>
    </row>
    <row r="30" spans="1:15" s="17" customFormat="1" ht="12" x14ac:dyDescent="0.25">
      <c r="A30" s="17" t="s">
        <v>8351</v>
      </c>
      <c r="B30" s="28">
        <v>40614.958333333336</v>
      </c>
      <c r="C30" s="29">
        <v>40614.958333333336</v>
      </c>
      <c r="D30" s="17">
        <v>137</v>
      </c>
      <c r="E30" s="17" t="s">
        <v>16</v>
      </c>
      <c r="F30" s="17" t="s">
        <v>16</v>
      </c>
      <c r="G30" s="18">
        <v>1</v>
      </c>
      <c r="H30" s="17" t="s">
        <v>16</v>
      </c>
      <c r="I30" s="18">
        <v>1</v>
      </c>
      <c r="J30" s="17" t="s">
        <v>8322</v>
      </c>
      <c r="K30" s="30"/>
      <c r="L30" s="17" t="s">
        <v>8323</v>
      </c>
      <c r="M30" s="17">
        <v>1</v>
      </c>
      <c r="N30" s="31">
        <v>0</v>
      </c>
      <c r="O30" s="32">
        <v>0</v>
      </c>
    </row>
    <row r="31" spans="1:15" s="17" customFormat="1" ht="12" x14ac:dyDescent="0.25">
      <c r="A31" s="17" t="s">
        <v>8352</v>
      </c>
      <c r="B31" s="28">
        <v>40615.083333333336</v>
      </c>
      <c r="C31" s="29">
        <v>40615.083333333336</v>
      </c>
      <c r="D31" s="17">
        <v>126</v>
      </c>
      <c r="E31" s="17" t="s">
        <v>16</v>
      </c>
      <c r="F31" s="17" t="s">
        <v>16</v>
      </c>
      <c r="G31" s="18">
        <v>1</v>
      </c>
      <c r="H31" s="17" t="s">
        <v>16</v>
      </c>
      <c r="I31" s="18">
        <v>1</v>
      </c>
      <c r="J31" s="17" t="s">
        <v>8322</v>
      </c>
      <c r="K31" s="30"/>
      <c r="L31" s="17" t="s">
        <v>8323</v>
      </c>
      <c r="M31" s="17">
        <v>1</v>
      </c>
      <c r="N31" s="31">
        <v>4</v>
      </c>
      <c r="O31" s="32">
        <v>2.66</v>
      </c>
    </row>
    <row r="32" spans="1:15" s="17" customFormat="1" ht="12" x14ac:dyDescent="0.25">
      <c r="A32" s="17" t="s">
        <v>8353</v>
      </c>
      <c r="B32" s="28">
        <v>40615.083333333336</v>
      </c>
      <c r="C32" s="29">
        <v>40615.083333333336</v>
      </c>
      <c r="D32" s="17">
        <v>135</v>
      </c>
      <c r="E32" s="17" t="s">
        <v>16</v>
      </c>
      <c r="F32" s="17" t="s">
        <v>16</v>
      </c>
      <c r="G32" s="18">
        <v>0.99999899999999997</v>
      </c>
      <c r="H32" s="17" t="s">
        <v>16</v>
      </c>
      <c r="I32" s="18">
        <v>0.99999899999999997</v>
      </c>
      <c r="J32" s="17" t="s">
        <v>8322</v>
      </c>
      <c r="K32" s="30"/>
      <c r="L32" s="17" t="s">
        <v>8323</v>
      </c>
      <c r="M32" s="17">
        <v>1</v>
      </c>
      <c r="N32" s="31">
        <v>4</v>
      </c>
      <c r="O32" s="32">
        <v>2.66</v>
      </c>
    </row>
    <row r="33" spans="1:15" s="17" customFormat="1" ht="12" x14ac:dyDescent="0.25">
      <c r="A33" s="17" t="s">
        <v>8354</v>
      </c>
      <c r="B33" s="28">
        <v>40615.166666666664</v>
      </c>
      <c r="C33" s="29">
        <v>40615.166666666664</v>
      </c>
      <c r="D33" s="17">
        <v>145</v>
      </c>
      <c r="E33" s="17" t="s">
        <v>16</v>
      </c>
      <c r="F33" s="17" t="s">
        <v>16</v>
      </c>
      <c r="G33" s="18">
        <v>0.99970499999999995</v>
      </c>
      <c r="H33" s="17" t="s">
        <v>16</v>
      </c>
      <c r="I33" s="18">
        <v>0.99970499999999995</v>
      </c>
      <c r="J33" s="17" t="s">
        <v>8322</v>
      </c>
      <c r="K33" s="30"/>
      <c r="L33" s="17" t="s">
        <v>8323</v>
      </c>
      <c r="M33" s="17">
        <v>1</v>
      </c>
      <c r="N33" s="31">
        <v>2</v>
      </c>
      <c r="O33" s="32">
        <v>1.3</v>
      </c>
    </row>
    <row r="34" spans="1:15" s="17" customFormat="1" ht="12" x14ac:dyDescent="0.25">
      <c r="A34" s="17" t="s">
        <v>8355</v>
      </c>
      <c r="B34" s="28">
        <v>40615.25</v>
      </c>
      <c r="C34" s="29">
        <v>40615.25</v>
      </c>
      <c r="D34" s="17">
        <v>127</v>
      </c>
      <c r="E34" s="17" t="s">
        <v>16</v>
      </c>
      <c r="F34" s="17" t="s">
        <v>16</v>
      </c>
      <c r="G34" s="18">
        <v>1</v>
      </c>
      <c r="H34" s="17" t="s">
        <v>16</v>
      </c>
      <c r="I34" s="18">
        <v>1</v>
      </c>
      <c r="J34" s="17" t="s">
        <v>8322</v>
      </c>
      <c r="K34" s="30"/>
      <c r="L34" s="17" t="s">
        <v>8323</v>
      </c>
      <c r="M34" s="17">
        <v>1</v>
      </c>
      <c r="N34" s="31">
        <v>4</v>
      </c>
      <c r="O34" s="32">
        <v>2.6</v>
      </c>
    </row>
    <row r="35" spans="1:15" s="17" customFormat="1" ht="12" x14ac:dyDescent="0.25">
      <c r="A35" s="17" t="s">
        <v>8356</v>
      </c>
      <c r="B35" s="28">
        <v>40615.833333333336</v>
      </c>
      <c r="C35" s="29">
        <v>40615.833333333336</v>
      </c>
      <c r="D35" s="17">
        <v>125</v>
      </c>
      <c r="E35" s="17" t="s">
        <v>16</v>
      </c>
      <c r="F35" s="17" t="s">
        <v>16</v>
      </c>
      <c r="G35" s="18">
        <v>1</v>
      </c>
      <c r="H35" s="17" t="s">
        <v>16</v>
      </c>
      <c r="I35" s="18">
        <v>1</v>
      </c>
      <c r="J35" s="17" t="s">
        <v>8322</v>
      </c>
      <c r="K35" s="30"/>
      <c r="L35" s="17" t="s">
        <v>8323</v>
      </c>
      <c r="M35" s="17">
        <v>1</v>
      </c>
      <c r="N35" s="31">
        <v>4</v>
      </c>
      <c r="O35" s="32">
        <v>2.6</v>
      </c>
    </row>
    <row r="36" spans="1:15" s="17" customFormat="1" ht="12" x14ac:dyDescent="0.25">
      <c r="A36" s="17" t="s">
        <v>8357</v>
      </c>
      <c r="B36" s="28">
        <v>40616.166666666664</v>
      </c>
      <c r="C36" s="29">
        <v>40616.166666666664</v>
      </c>
      <c r="D36" s="17">
        <v>135</v>
      </c>
      <c r="E36" s="17" t="s">
        <v>16</v>
      </c>
      <c r="F36" s="17" t="s">
        <v>16</v>
      </c>
      <c r="G36" s="18">
        <v>0.99999700000000002</v>
      </c>
      <c r="H36" s="17" t="s">
        <v>16</v>
      </c>
      <c r="I36" s="18">
        <v>0.99999700000000002</v>
      </c>
      <c r="J36" s="17" t="s">
        <v>8322</v>
      </c>
      <c r="K36" s="30"/>
      <c r="L36" s="17" t="s">
        <v>8323</v>
      </c>
      <c r="M36" s="17">
        <v>1</v>
      </c>
      <c r="N36" s="31">
        <v>4</v>
      </c>
      <c r="O36" s="32">
        <v>2.88</v>
      </c>
    </row>
    <row r="37" spans="1:15" s="17" customFormat="1" ht="12" x14ac:dyDescent="0.25">
      <c r="A37" s="17" t="s">
        <v>8358</v>
      </c>
      <c r="B37" s="28">
        <v>40616.416666666664</v>
      </c>
      <c r="C37" s="29">
        <v>40616.416666666664</v>
      </c>
      <c r="D37" s="17">
        <v>140</v>
      </c>
      <c r="E37" s="17" t="s">
        <v>16</v>
      </c>
      <c r="F37" s="17" t="s">
        <v>16</v>
      </c>
      <c r="G37" s="18">
        <v>1</v>
      </c>
      <c r="H37" s="17" t="s">
        <v>16</v>
      </c>
      <c r="I37" s="18">
        <v>1</v>
      </c>
      <c r="J37" s="17" t="s">
        <v>8322</v>
      </c>
      <c r="K37" s="30"/>
      <c r="L37" s="17" t="s">
        <v>8323</v>
      </c>
      <c r="M37" s="17">
        <v>1</v>
      </c>
      <c r="N37" s="31">
        <v>4</v>
      </c>
      <c r="O37" s="32">
        <v>2.88</v>
      </c>
    </row>
    <row r="38" spans="1:15" s="17" customFormat="1" ht="12" x14ac:dyDescent="0.25">
      <c r="A38" s="17" t="s">
        <v>8359</v>
      </c>
      <c r="B38" s="28">
        <v>40616.583333333336</v>
      </c>
      <c r="C38" s="29">
        <v>40616.583333333336</v>
      </c>
      <c r="D38" s="17">
        <v>141</v>
      </c>
      <c r="E38" s="17" t="s">
        <v>16</v>
      </c>
      <c r="F38" s="17" t="s">
        <v>16</v>
      </c>
      <c r="G38" s="18">
        <v>0.99771200000000004</v>
      </c>
      <c r="H38" s="17" t="s">
        <v>16</v>
      </c>
      <c r="I38" s="18">
        <v>0.99771200000000004</v>
      </c>
      <c r="J38" s="17" t="s">
        <v>8322</v>
      </c>
      <c r="K38" s="30"/>
      <c r="L38" s="17" t="s">
        <v>8323</v>
      </c>
      <c r="M38" s="17">
        <v>1</v>
      </c>
      <c r="N38" s="31">
        <v>4</v>
      </c>
      <c r="O38" s="32">
        <v>2.88</v>
      </c>
    </row>
    <row r="39" spans="1:15" s="17" customFormat="1" ht="12" x14ac:dyDescent="0.25">
      <c r="A39" s="17" t="s">
        <v>8360</v>
      </c>
      <c r="B39" s="28">
        <v>40617.083333333336</v>
      </c>
      <c r="C39" s="29">
        <v>40617.083333333336</v>
      </c>
      <c r="D39" s="17">
        <v>130</v>
      </c>
      <c r="E39" s="17" t="s">
        <v>16</v>
      </c>
      <c r="F39" s="17" t="s">
        <v>16</v>
      </c>
      <c r="G39" s="18">
        <v>1</v>
      </c>
      <c r="H39" s="17" t="s">
        <v>16</v>
      </c>
      <c r="I39" s="18">
        <v>0.99992700000000001</v>
      </c>
      <c r="J39" s="17" t="s">
        <v>8322</v>
      </c>
      <c r="K39" s="30"/>
      <c r="L39" s="17" t="s">
        <v>8323</v>
      </c>
      <c r="M39" s="17">
        <v>1</v>
      </c>
      <c r="N39" s="31">
        <v>4</v>
      </c>
      <c r="O39" s="32">
        <v>2.88</v>
      </c>
    </row>
    <row r="40" spans="1:15" s="17" customFormat="1" ht="12" x14ac:dyDescent="0.25">
      <c r="A40" s="17" t="s">
        <v>8361</v>
      </c>
      <c r="B40" s="28">
        <v>40617.166666666664</v>
      </c>
      <c r="C40" s="29">
        <v>40617.166666666664</v>
      </c>
      <c r="D40" s="17">
        <v>134</v>
      </c>
      <c r="E40" s="17" t="s">
        <v>16</v>
      </c>
      <c r="F40" s="17" t="s">
        <v>16</v>
      </c>
      <c r="G40" s="18">
        <v>1</v>
      </c>
      <c r="H40" s="17" t="s">
        <v>16</v>
      </c>
      <c r="I40" s="18">
        <v>1</v>
      </c>
      <c r="J40" s="17" t="s">
        <v>8322</v>
      </c>
      <c r="K40" s="30"/>
      <c r="L40" s="17" t="s">
        <v>8323</v>
      </c>
      <c r="M40" s="17">
        <v>1</v>
      </c>
      <c r="N40" s="31">
        <v>4</v>
      </c>
      <c r="O40" s="32">
        <v>2.88</v>
      </c>
    </row>
    <row r="41" spans="1:15" s="17" customFormat="1" ht="12" x14ac:dyDescent="0.25">
      <c r="A41" s="17" t="s">
        <v>8362</v>
      </c>
      <c r="B41" s="28">
        <v>40617.166666666664</v>
      </c>
      <c r="C41" s="29">
        <v>40617.166666666664</v>
      </c>
      <c r="D41" s="17">
        <v>142</v>
      </c>
      <c r="E41" s="17" t="s">
        <v>16</v>
      </c>
      <c r="F41" s="17" t="s">
        <v>16</v>
      </c>
      <c r="G41" s="18">
        <v>1</v>
      </c>
      <c r="H41" s="17" t="s">
        <v>16</v>
      </c>
      <c r="I41" s="18">
        <v>1</v>
      </c>
      <c r="J41" s="17" t="s">
        <v>8322</v>
      </c>
      <c r="K41" s="30"/>
      <c r="L41" s="17" t="s">
        <v>8323</v>
      </c>
      <c r="M41" s="17">
        <v>1</v>
      </c>
      <c r="N41" s="31">
        <v>4</v>
      </c>
      <c r="O41" s="32">
        <v>2.88</v>
      </c>
    </row>
    <row r="42" spans="1:15" s="17" customFormat="1" ht="12" x14ac:dyDescent="0.25">
      <c r="A42" s="17" t="s">
        <v>8363</v>
      </c>
      <c r="B42" s="28">
        <v>40617.666666666664</v>
      </c>
      <c r="C42" s="29">
        <v>40617.666666666664</v>
      </c>
      <c r="D42" s="17">
        <v>136</v>
      </c>
      <c r="E42" s="17" t="s">
        <v>16</v>
      </c>
      <c r="F42" s="17" t="s">
        <v>16</v>
      </c>
      <c r="G42" s="18">
        <v>0.99459399999999998</v>
      </c>
      <c r="H42" s="17" t="s">
        <v>16</v>
      </c>
      <c r="I42" s="18">
        <v>0.99459399999999998</v>
      </c>
      <c r="J42" s="17" t="s">
        <v>8322</v>
      </c>
      <c r="K42" s="30"/>
      <c r="L42" s="17" t="s">
        <v>8323</v>
      </c>
      <c r="M42" s="17">
        <v>1</v>
      </c>
      <c r="N42" s="31">
        <v>4</v>
      </c>
      <c r="O42" s="32">
        <v>2.88</v>
      </c>
    </row>
    <row r="43" spans="1:15" s="17" customFormat="1" ht="12" x14ac:dyDescent="0.25">
      <c r="A43" s="17" t="s">
        <v>8364</v>
      </c>
      <c r="B43" s="28">
        <v>40617.666666666664</v>
      </c>
      <c r="C43" s="29">
        <v>40617.666666666664</v>
      </c>
      <c r="D43" s="17">
        <v>150</v>
      </c>
      <c r="E43" s="17" t="s">
        <v>16</v>
      </c>
      <c r="F43" s="17" t="s">
        <v>16</v>
      </c>
      <c r="G43" s="18">
        <v>1</v>
      </c>
      <c r="H43" s="17" t="s">
        <v>16</v>
      </c>
      <c r="I43" s="18">
        <v>1</v>
      </c>
      <c r="J43" s="17" t="s">
        <v>8322</v>
      </c>
      <c r="K43" s="30"/>
      <c r="L43" s="17" t="s">
        <v>8323</v>
      </c>
      <c r="M43" s="17">
        <v>1</v>
      </c>
      <c r="N43" s="31">
        <v>4</v>
      </c>
      <c r="O43" s="32">
        <v>2.88</v>
      </c>
    </row>
    <row r="44" spans="1:15" s="17" customFormat="1" ht="12" x14ac:dyDescent="0.25">
      <c r="A44" s="17" t="s">
        <v>8365</v>
      </c>
      <c r="B44" s="28">
        <v>40618.166666666664</v>
      </c>
      <c r="C44" s="29">
        <v>40618.166666666664</v>
      </c>
      <c r="D44" s="17">
        <v>110</v>
      </c>
      <c r="E44" s="17" t="s">
        <v>16</v>
      </c>
      <c r="F44" s="17" t="s">
        <v>16</v>
      </c>
      <c r="G44" s="18">
        <v>0.99963800000000003</v>
      </c>
      <c r="H44" s="17" t="s">
        <v>16</v>
      </c>
      <c r="I44" s="18">
        <v>0.99963800000000003</v>
      </c>
      <c r="J44" s="17" t="s">
        <v>8322</v>
      </c>
      <c r="K44" s="30"/>
      <c r="L44" s="17" t="s">
        <v>8323</v>
      </c>
      <c r="M44" s="17">
        <v>1</v>
      </c>
      <c r="N44" s="31">
        <v>4</v>
      </c>
      <c r="O44" s="32">
        <v>2.88</v>
      </c>
    </row>
    <row r="45" spans="1:15" s="17" customFormat="1" ht="12" x14ac:dyDescent="0.25">
      <c r="A45" s="17" t="s">
        <v>8366</v>
      </c>
      <c r="B45" s="28">
        <v>40618.5</v>
      </c>
      <c r="C45" s="29">
        <v>40618.5</v>
      </c>
      <c r="D45" s="17">
        <v>131</v>
      </c>
      <c r="E45" s="17" t="s">
        <v>16</v>
      </c>
      <c r="F45" s="17" t="s">
        <v>16</v>
      </c>
      <c r="G45" s="18">
        <v>1</v>
      </c>
      <c r="H45" s="17" t="s">
        <v>16</v>
      </c>
      <c r="I45" s="18">
        <v>1</v>
      </c>
      <c r="J45" s="17" t="s">
        <v>8322</v>
      </c>
      <c r="K45" s="30"/>
      <c r="L45" s="17" t="s">
        <v>8323</v>
      </c>
      <c r="M45" s="17">
        <v>1</v>
      </c>
      <c r="N45" s="31">
        <v>4</v>
      </c>
      <c r="O45" s="32">
        <v>2.88</v>
      </c>
    </row>
    <row r="46" spans="1:15" s="17" customFormat="1" ht="12" x14ac:dyDescent="0.25">
      <c r="A46" s="17" t="s">
        <v>8367</v>
      </c>
      <c r="B46" s="28">
        <v>40619.333333333336</v>
      </c>
      <c r="C46" s="29">
        <v>40619.333333333336</v>
      </c>
      <c r="D46" s="17">
        <v>138</v>
      </c>
      <c r="E46" s="17" t="s">
        <v>16</v>
      </c>
      <c r="F46" s="17" t="s">
        <v>16</v>
      </c>
      <c r="G46" s="18">
        <v>1</v>
      </c>
      <c r="H46" s="17" t="s">
        <v>16</v>
      </c>
      <c r="I46" s="18">
        <v>1</v>
      </c>
      <c r="J46" s="17" t="s">
        <v>8322</v>
      </c>
      <c r="K46" s="30"/>
      <c r="L46" s="17" t="s">
        <v>8323</v>
      </c>
      <c r="M46" s="17">
        <v>1</v>
      </c>
      <c r="N46" s="31">
        <v>4</v>
      </c>
      <c r="O46" s="32">
        <v>2.88</v>
      </c>
    </row>
    <row r="47" spans="1:15" s="17" customFormat="1" ht="12" x14ac:dyDescent="0.25">
      <c r="A47" s="17" t="s">
        <v>8368</v>
      </c>
      <c r="B47" s="28">
        <v>40620.166666666664</v>
      </c>
      <c r="C47" s="29">
        <v>40620.166666666664</v>
      </c>
      <c r="D47" s="17">
        <v>135</v>
      </c>
      <c r="E47" s="17" t="s">
        <v>16</v>
      </c>
      <c r="F47" s="17" t="s">
        <v>16</v>
      </c>
      <c r="G47" s="18">
        <v>1</v>
      </c>
      <c r="H47" s="17" t="s">
        <v>16</v>
      </c>
      <c r="I47" s="18">
        <v>1</v>
      </c>
      <c r="J47" s="17" t="s">
        <v>8322</v>
      </c>
      <c r="K47" s="30"/>
      <c r="L47" s="17" t="s">
        <v>8323</v>
      </c>
      <c r="M47" s="17">
        <v>1</v>
      </c>
      <c r="N47" s="31">
        <v>4</v>
      </c>
      <c r="O47" s="32">
        <v>2.88</v>
      </c>
    </row>
    <row r="48" spans="1:15" s="17" customFormat="1" ht="12" x14ac:dyDescent="0.25">
      <c r="A48" s="17" t="s">
        <v>8369</v>
      </c>
      <c r="B48" s="28">
        <v>40621.083333333336</v>
      </c>
      <c r="C48" s="29">
        <v>40621.083333333336</v>
      </c>
      <c r="D48" s="17">
        <v>144</v>
      </c>
      <c r="E48" s="17" t="s">
        <v>16</v>
      </c>
      <c r="F48" s="17" t="s">
        <v>16</v>
      </c>
      <c r="G48" s="18">
        <v>0.99906700000000004</v>
      </c>
      <c r="H48" s="17" t="s">
        <v>16</v>
      </c>
      <c r="I48" s="18">
        <v>0.99906700000000004</v>
      </c>
      <c r="J48" s="17" t="s">
        <v>8322</v>
      </c>
      <c r="K48" s="30"/>
      <c r="L48" s="17" t="s">
        <v>8323</v>
      </c>
      <c r="M48" s="17">
        <v>1</v>
      </c>
      <c r="N48" s="31">
        <v>4</v>
      </c>
      <c r="O48" s="32">
        <v>2.88</v>
      </c>
    </row>
    <row r="49" spans="1:15" s="17" customFormat="1" ht="12" x14ac:dyDescent="0.25">
      <c r="A49" s="17" t="s">
        <v>8370</v>
      </c>
      <c r="B49" s="28">
        <v>40621.166666666664</v>
      </c>
      <c r="C49" s="29">
        <v>40621.166666666664</v>
      </c>
      <c r="D49" s="17">
        <v>135</v>
      </c>
      <c r="E49" s="17" t="s">
        <v>16</v>
      </c>
      <c r="F49" s="17" t="s">
        <v>16</v>
      </c>
      <c r="G49" s="18">
        <v>0.99905200000000005</v>
      </c>
      <c r="H49" s="17" t="s">
        <v>16</v>
      </c>
      <c r="I49" s="18">
        <v>0.99905200000000005</v>
      </c>
      <c r="J49" s="17" t="s">
        <v>8322</v>
      </c>
      <c r="K49" s="30"/>
      <c r="L49" s="17" t="s">
        <v>8323</v>
      </c>
      <c r="M49" s="17">
        <v>1</v>
      </c>
      <c r="N49" s="31">
        <v>4</v>
      </c>
      <c r="O49" s="32">
        <v>2.88</v>
      </c>
    </row>
    <row r="50" spans="1:15" s="17" customFormat="1" ht="12" x14ac:dyDescent="0.25">
      <c r="A50" s="17" t="s">
        <v>8371</v>
      </c>
      <c r="B50" s="28">
        <v>40621.25</v>
      </c>
      <c r="C50" s="29">
        <v>40621.25</v>
      </c>
      <c r="D50" s="17">
        <v>140</v>
      </c>
      <c r="E50" s="17" t="s">
        <v>16</v>
      </c>
      <c r="F50" s="17" t="s">
        <v>16</v>
      </c>
      <c r="G50" s="18">
        <v>0.99999800000000005</v>
      </c>
      <c r="H50" s="17" t="s">
        <v>16</v>
      </c>
      <c r="I50" s="18">
        <v>0.99999800000000005</v>
      </c>
      <c r="J50" s="17" t="s">
        <v>8322</v>
      </c>
      <c r="K50" s="30"/>
      <c r="L50" s="17" t="s">
        <v>8323</v>
      </c>
      <c r="M50" s="17">
        <v>1</v>
      </c>
      <c r="N50" s="31">
        <v>4</v>
      </c>
      <c r="O50" s="32">
        <v>2.88</v>
      </c>
    </row>
    <row r="51" spans="1:15" s="17" customFormat="1" ht="12" x14ac:dyDescent="0.25">
      <c r="A51" s="17" t="s">
        <v>8372</v>
      </c>
      <c r="B51" s="28">
        <v>40621.25</v>
      </c>
      <c r="C51" s="29">
        <v>40621.25</v>
      </c>
      <c r="D51" s="17">
        <v>142</v>
      </c>
      <c r="E51" s="17" t="s">
        <v>16</v>
      </c>
      <c r="F51" s="17" t="s">
        <v>16</v>
      </c>
      <c r="G51" s="18">
        <v>0.99829900000000005</v>
      </c>
      <c r="H51" s="17" t="s">
        <v>16</v>
      </c>
      <c r="I51" s="18">
        <v>0.99829900000000005</v>
      </c>
      <c r="J51" s="17" t="s">
        <v>8322</v>
      </c>
      <c r="K51" s="30"/>
      <c r="L51" s="17" t="s">
        <v>8323</v>
      </c>
      <c r="M51" s="17">
        <v>1</v>
      </c>
      <c r="N51" s="31">
        <v>4</v>
      </c>
      <c r="O51" s="32">
        <v>2.88</v>
      </c>
    </row>
    <row r="52" spans="1:15" s="17" customFormat="1" ht="12" x14ac:dyDescent="0.25">
      <c r="A52" s="17" t="s">
        <v>8373</v>
      </c>
      <c r="B52" s="28">
        <v>40621.833333333336</v>
      </c>
      <c r="C52" s="29">
        <v>40621.833333333336</v>
      </c>
      <c r="D52" s="17">
        <v>137</v>
      </c>
      <c r="E52" s="17" t="s">
        <v>16</v>
      </c>
      <c r="F52" s="17" t="s">
        <v>16</v>
      </c>
      <c r="G52" s="18">
        <v>0.99999899999999997</v>
      </c>
      <c r="H52" s="17" t="s">
        <v>16</v>
      </c>
      <c r="I52" s="18">
        <v>0.99999899999999997</v>
      </c>
      <c r="J52" s="17" t="s">
        <v>8322</v>
      </c>
      <c r="K52" s="30"/>
      <c r="L52" s="17" t="s">
        <v>8323</v>
      </c>
      <c r="M52" s="17">
        <v>1</v>
      </c>
      <c r="N52" s="31">
        <v>4</v>
      </c>
      <c r="O52" s="32">
        <v>2.88</v>
      </c>
    </row>
    <row r="53" spans="1:15" s="17" customFormat="1" ht="12" x14ac:dyDescent="0.25">
      <c r="A53" s="17" t="s">
        <v>8374</v>
      </c>
      <c r="B53" s="28">
        <v>40621.833333333336</v>
      </c>
      <c r="C53" s="29">
        <v>40621.833333333336</v>
      </c>
      <c r="D53" s="17">
        <v>138</v>
      </c>
      <c r="E53" s="17" t="s">
        <v>16</v>
      </c>
      <c r="F53" s="17" t="s">
        <v>16</v>
      </c>
      <c r="G53" s="18">
        <v>1</v>
      </c>
      <c r="H53" s="17" t="s">
        <v>16</v>
      </c>
      <c r="I53" s="18">
        <v>1</v>
      </c>
      <c r="J53" s="17" t="s">
        <v>8322</v>
      </c>
      <c r="K53" s="30"/>
      <c r="L53" s="17" t="s">
        <v>8323</v>
      </c>
      <c r="M53" s="17">
        <v>1</v>
      </c>
      <c r="N53" s="31">
        <v>4</v>
      </c>
      <c r="O53" s="32">
        <v>2.88</v>
      </c>
    </row>
    <row r="54" spans="1:15" s="17" customFormat="1" ht="12" x14ac:dyDescent="0.25">
      <c r="A54" s="17" t="s">
        <v>8375</v>
      </c>
      <c r="B54" s="28">
        <v>40621.833333333336</v>
      </c>
      <c r="C54" s="29">
        <v>40621.833333333336</v>
      </c>
      <c r="D54" s="17">
        <v>141</v>
      </c>
      <c r="E54" s="17" t="s">
        <v>16</v>
      </c>
      <c r="F54" s="17" t="s">
        <v>16</v>
      </c>
      <c r="G54" s="18">
        <v>1</v>
      </c>
      <c r="H54" s="17" t="s">
        <v>16</v>
      </c>
      <c r="I54" s="18">
        <v>1</v>
      </c>
      <c r="J54" s="17" t="s">
        <v>8322</v>
      </c>
      <c r="K54" s="30"/>
      <c r="L54" s="17" t="s">
        <v>8323</v>
      </c>
      <c r="M54" s="17">
        <v>1</v>
      </c>
      <c r="N54" s="31">
        <v>4</v>
      </c>
      <c r="O54" s="32">
        <v>2.88</v>
      </c>
    </row>
    <row r="55" spans="1:15" s="17" customFormat="1" ht="12" x14ac:dyDescent="0.25">
      <c r="A55" s="17" t="s">
        <v>8376</v>
      </c>
      <c r="B55" s="28">
        <v>40622.083333333336</v>
      </c>
      <c r="C55" s="29">
        <v>40622.083333333336</v>
      </c>
      <c r="D55" s="17">
        <v>135</v>
      </c>
      <c r="E55" s="17" t="s">
        <v>16</v>
      </c>
      <c r="F55" s="17" t="s">
        <v>16</v>
      </c>
      <c r="G55" s="18">
        <v>1</v>
      </c>
      <c r="H55" s="17" t="s">
        <v>16</v>
      </c>
      <c r="I55" s="18">
        <v>1</v>
      </c>
      <c r="J55" s="17" t="s">
        <v>8322</v>
      </c>
      <c r="K55" s="30"/>
      <c r="L55" s="17" t="s">
        <v>8323</v>
      </c>
      <c r="M55" s="17">
        <v>1</v>
      </c>
      <c r="N55" s="31">
        <v>4</v>
      </c>
      <c r="O55" s="32">
        <v>2.88</v>
      </c>
    </row>
    <row r="56" spans="1:15" s="17" customFormat="1" ht="12" x14ac:dyDescent="0.25">
      <c r="A56" s="17" t="s">
        <v>8377</v>
      </c>
      <c r="B56" s="28">
        <v>40622.333333333336</v>
      </c>
      <c r="C56" s="29">
        <v>40622.333333333336</v>
      </c>
      <c r="D56" s="17">
        <v>107</v>
      </c>
      <c r="E56" s="17" t="s">
        <v>122</v>
      </c>
      <c r="F56" s="17" t="s">
        <v>16</v>
      </c>
      <c r="G56" s="18">
        <v>1</v>
      </c>
      <c r="H56" s="17" t="s">
        <v>16</v>
      </c>
      <c r="I56" s="18">
        <v>1</v>
      </c>
      <c r="J56" s="17" t="s">
        <v>8322</v>
      </c>
      <c r="K56" s="30"/>
      <c r="L56" s="17" t="s">
        <v>8323</v>
      </c>
      <c r="M56" s="17">
        <v>1</v>
      </c>
      <c r="N56" s="31">
        <v>4</v>
      </c>
      <c r="O56" s="32">
        <v>2.88</v>
      </c>
    </row>
    <row r="57" spans="1:15" s="17" customFormat="1" ht="12" x14ac:dyDescent="0.25">
      <c r="A57" s="17" t="s">
        <v>8378</v>
      </c>
      <c r="B57" s="28">
        <v>40623.916666666664</v>
      </c>
      <c r="C57" s="29">
        <v>40623.916666666664</v>
      </c>
      <c r="D57" s="17">
        <v>120</v>
      </c>
      <c r="E57" s="17" t="s">
        <v>16</v>
      </c>
      <c r="F57" s="17" t="s">
        <v>16</v>
      </c>
      <c r="G57" s="18">
        <v>0.99999700000000002</v>
      </c>
      <c r="H57" s="17" t="s">
        <v>16</v>
      </c>
      <c r="I57" s="18">
        <v>0.99999700000000002</v>
      </c>
      <c r="J57" s="17" t="s">
        <v>8322</v>
      </c>
      <c r="K57" s="30"/>
      <c r="L57" s="17" t="s">
        <v>8323</v>
      </c>
      <c r="M57" s="17">
        <v>1</v>
      </c>
      <c r="N57" s="31">
        <v>4</v>
      </c>
      <c r="O57" s="32">
        <v>2.88</v>
      </c>
    </row>
    <row r="58" spans="1:15" s="17" customFormat="1" ht="12" x14ac:dyDescent="0.25">
      <c r="A58" s="17" t="s">
        <v>8379</v>
      </c>
      <c r="B58" s="28">
        <v>40624.166666666664</v>
      </c>
      <c r="C58" s="29">
        <v>40624.166666666664</v>
      </c>
      <c r="D58" s="17">
        <v>130</v>
      </c>
      <c r="E58" s="17" t="s">
        <v>16</v>
      </c>
      <c r="F58" s="17" t="s">
        <v>16</v>
      </c>
      <c r="G58" s="18">
        <v>1</v>
      </c>
      <c r="H58" s="17" t="s">
        <v>16</v>
      </c>
      <c r="I58" s="18">
        <v>1</v>
      </c>
      <c r="J58" s="17" t="s">
        <v>8322</v>
      </c>
      <c r="K58" s="30"/>
      <c r="L58" s="17" t="s">
        <v>8323</v>
      </c>
      <c r="M58" s="17">
        <v>1</v>
      </c>
      <c r="N58" s="31">
        <v>4</v>
      </c>
      <c r="O58" s="32">
        <v>2.88</v>
      </c>
    </row>
    <row r="59" spans="1:15" s="17" customFormat="1" ht="12" x14ac:dyDescent="0.25">
      <c r="A59" s="17" t="s">
        <v>8380</v>
      </c>
      <c r="B59" s="28">
        <v>40624.833333333336</v>
      </c>
      <c r="C59" s="29">
        <v>40624.833333333336</v>
      </c>
      <c r="D59" s="17">
        <v>137</v>
      </c>
      <c r="E59" s="17" t="s">
        <v>16</v>
      </c>
      <c r="F59" s="17" t="s">
        <v>16</v>
      </c>
      <c r="G59" s="18">
        <v>1</v>
      </c>
      <c r="H59" s="17" t="s">
        <v>16</v>
      </c>
      <c r="I59" s="18">
        <v>1</v>
      </c>
      <c r="J59" s="17" t="s">
        <v>8322</v>
      </c>
      <c r="K59" s="30"/>
      <c r="L59" s="17" t="s">
        <v>8323</v>
      </c>
      <c r="M59" s="17">
        <v>1</v>
      </c>
      <c r="N59" s="31">
        <v>4</v>
      </c>
      <c r="O59" s="32">
        <v>2.88</v>
      </c>
    </row>
    <row r="60" spans="1:15" s="17" customFormat="1" ht="12" x14ac:dyDescent="0.25">
      <c r="A60" s="17" t="s">
        <v>8381</v>
      </c>
      <c r="B60" s="28">
        <v>40625.25</v>
      </c>
      <c r="C60" s="29">
        <v>40625.25</v>
      </c>
      <c r="D60" s="17">
        <v>154</v>
      </c>
      <c r="E60" s="17" t="s">
        <v>16</v>
      </c>
      <c r="F60" s="17" t="s">
        <v>16</v>
      </c>
      <c r="G60" s="18">
        <v>1</v>
      </c>
      <c r="H60" s="17" t="s">
        <v>16</v>
      </c>
      <c r="I60" s="18">
        <v>1</v>
      </c>
      <c r="J60" s="17" t="s">
        <v>8322</v>
      </c>
      <c r="K60" s="30"/>
      <c r="L60" s="17" t="s">
        <v>8323</v>
      </c>
      <c r="M60" s="17">
        <v>1</v>
      </c>
      <c r="N60" s="31">
        <v>4</v>
      </c>
      <c r="O60" s="32">
        <v>2.88</v>
      </c>
    </row>
    <row r="61" spans="1:15" s="17" customFormat="1" ht="12" x14ac:dyDescent="0.25">
      <c r="A61" s="17" t="s">
        <v>8382</v>
      </c>
      <c r="B61" s="28">
        <v>40625.333333333336</v>
      </c>
      <c r="C61" s="29">
        <v>40625.333333333336</v>
      </c>
      <c r="D61" s="17">
        <v>124</v>
      </c>
      <c r="E61" s="17" t="s">
        <v>16</v>
      </c>
      <c r="F61" s="17" t="s">
        <v>16</v>
      </c>
      <c r="G61" s="18">
        <v>0.99999899999999997</v>
      </c>
      <c r="H61" s="17" t="s">
        <v>16</v>
      </c>
      <c r="I61" s="18">
        <v>0.99999899999999997</v>
      </c>
      <c r="J61" s="17" t="s">
        <v>8322</v>
      </c>
      <c r="K61" s="30"/>
      <c r="L61" s="17" t="s">
        <v>8323</v>
      </c>
      <c r="M61" s="17">
        <v>1</v>
      </c>
      <c r="N61" s="31">
        <v>4</v>
      </c>
      <c r="O61" s="32">
        <v>2.88</v>
      </c>
    </row>
    <row r="62" spans="1:15" s="17" customFormat="1" ht="12" x14ac:dyDescent="0.25">
      <c r="A62" s="17" t="s">
        <v>8383</v>
      </c>
      <c r="B62" s="33">
        <v>40955.416666666664</v>
      </c>
      <c r="C62" s="29">
        <v>40955.416666666664</v>
      </c>
      <c r="D62" s="17">
        <v>152</v>
      </c>
      <c r="E62" s="17" t="s">
        <v>16</v>
      </c>
      <c r="F62" s="17" t="s">
        <v>16</v>
      </c>
      <c r="G62" s="18">
        <v>1</v>
      </c>
      <c r="H62" s="17" t="s">
        <v>16</v>
      </c>
      <c r="I62" s="18">
        <v>1</v>
      </c>
      <c r="J62" s="17" t="s">
        <v>8322</v>
      </c>
      <c r="K62" s="30"/>
      <c r="L62" s="17" t="s">
        <v>8323</v>
      </c>
      <c r="M62" s="17">
        <v>1</v>
      </c>
      <c r="N62" s="31">
        <v>2.83</v>
      </c>
      <c r="O62" s="32">
        <v>2.2599999999999998</v>
      </c>
    </row>
    <row r="63" spans="1:15" s="17" customFormat="1" ht="12" x14ac:dyDescent="0.25">
      <c r="A63" s="17" t="s">
        <v>8384</v>
      </c>
      <c r="B63" s="33">
        <v>40957.75</v>
      </c>
      <c r="C63" s="29">
        <v>40957.75</v>
      </c>
      <c r="D63" s="17">
        <v>152</v>
      </c>
      <c r="E63" s="17" t="s">
        <v>16</v>
      </c>
      <c r="F63" s="17" t="s">
        <v>16</v>
      </c>
      <c r="G63" s="18">
        <v>0.99986299999999995</v>
      </c>
      <c r="H63" s="17" t="s">
        <v>16</v>
      </c>
      <c r="I63" s="18">
        <v>0.99986299999999995</v>
      </c>
      <c r="J63" s="17" t="s">
        <v>8322</v>
      </c>
      <c r="K63" s="30"/>
      <c r="L63" s="17" t="s">
        <v>8323</v>
      </c>
      <c r="M63" s="17">
        <v>1</v>
      </c>
      <c r="N63" s="31">
        <v>4</v>
      </c>
      <c r="O63" s="32">
        <v>3.19</v>
      </c>
    </row>
    <row r="64" spans="1:15" s="17" customFormat="1" ht="12" x14ac:dyDescent="0.25">
      <c r="A64" s="17" t="s">
        <v>8385</v>
      </c>
      <c r="B64" s="33">
        <v>40970.5</v>
      </c>
      <c r="C64" s="29">
        <v>40970.5</v>
      </c>
      <c r="D64" s="17">
        <v>144</v>
      </c>
      <c r="E64" s="17" t="s">
        <v>16</v>
      </c>
      <c r="F64" s="17" t="s">
        <v>16</v>
      </c>
      <c r="G64" s="18">
        <v>1</v>
      </c>
      <c r="H64" s="17" t="s">
        <v>16</v>
      </c>
      <c r="I64" s="18">
        <v>1</v>
      </c>
      <c r="J64" s="17" t="s">
        <v>8322</v>
      </c>
      <c r="K64" s="30"/>
      <c r="L64" s="17" t="s">
        <v>8323</v>
      </c>
      <c r="M64" s="17">
        <v>1</v>
      </c>
      <c r="N64" s="31">
        <v>1</v>
      </c>
      <c r="O64" s="32">
        <v>0.97</v>
      </c>
    </row>
    <row r="65" spans="1:15" s="17" customFormat="1" ht="12" x14ac:dyDescent="0.25">
      <c r="A65" s="17" t="s">
        <v>8386</v>
      </c>
      <c r="B65" s="33">
        <v>40971.999309999999</v>
      </c>
      <c r="C65" s="29">
        <v>40971.999309999999</v>
      </c>
      <c r="D65" s="17">
        <v>121</v>
      </c>
      <c r="E65" s="17" t="s">
        <v>16</v>
      </c>
      <c r="F65" s="17" t="s">
        <v>16</v>
      </c>
      <c r="G65" s="18">
        <v>0.99938000000000005</v>
      </c>
      <c r="H65" s="17" t="s">
        <v>16</v>
      </c>
      <c r="I65" s="18">
        <v>0.99938000000000005</v>
      </c>
      <c r="J65" s="17" t="s">
        <v>8322</v>
      </c>
      <c r="K65" s="30"/>
      <c r="L65" s="17" t="s">
        <v>8323</v>
      </c>
      <c r="M65" s="17">
        <v>1</v>
      </c>
      <c r="N65" s="31">
        <v>4</v>
      </c>
      <c r="O65" s="32">
        <v>3.88</v>
      </c>
    </row>
    <row r="66" spans="1:15" s="17" customFormat="1" ht="12" x14ac:dyDescent="0.25">
      <c r="A66" s="17" t="s">
        <v>8387</v>
      </c>
      <c r="B66" s="33">
        <v>40971.999309999999</v>
      </c>
      <c r="C66" s="29">
        <v>40971.999309999999</v>
      </c>
      <c r="D66" s="17">
        <v>113</v>
      </c>
      <c r="E66" s="17" t="s">
        <v>16</v>
      </c>
      <c r="F66" s="17" t="s">
        <v>16</v>
      </c>
      <c r="G66" s="18">
        <v>1</v>
      </c>
      <c r="H66" s="17" t="s">
        <v>16</v>
      </c>
      <c r="I66" s="18">
        <v>1</v>
      </c>
      <c r="J66" s="17" t="s">
        <v>8322</v>
      </c>
      <c r="K66" s="30"/>
      <c r="L66" s="17" t="s">
        <v>8323</v>
      </c>
      <c r="M66" s="17">
        <v>1</v>
      </c>
      <c r="N66" s="31">
        <v>4</v>
      </c>
      <c r="O66" s="32">
        <v>3.88</v>
      </c>
    </row>
    <row r="67" spans="1:15" s="17" customFormat="1" ht="12" x14ac:dyDescent="0.25">
      <c r="A67" s="17" t="s">
        <v>8388</v>
      </c>
      <c r="B67" s="33">
        <v>40979.833330000001</v>
      </c>
      <c r="C67" s="29">
        <v>40979.833330000001</v>
      </c>
      <c r="D67" s="17">
        <v>116</v>
      </c>
      <c r="E67" s="17" t="s">
        <v>16</v>
      </c>
      <c r="F67" s="17" t="s">
        <v>16</v>
      </c>
      <c r="G67" s="18">
        <v>1</v>
      </c>
      <c r="H67" s="17" t="s">
        <v>16</v>
      </c>
      <c r="I67" s="18">
        <v>1</v>
      </c>
      <c r="J67" s="17" t="s">
        <v>8322</v>
      </c>
      <c r="K67" s="30"/>
      <c r="L67" s="17" t="s">
        <v>8323</v>
      </c>
      <c r="M67" s="17">
        <v>1</v>
      </c>
      <c r="N67" s="31">
        <v>4</v>
      </c>
      <c r="O67" s="32">
        <v>3.52</v>
      </c>
    </row>
    <row r="68" spans="1:15" s="17" customFormat="1" ht="12" x14ac:dyDescent="0.25">
      <c r="A68" s="17" t="s">
        <v>8389</v>
      </c>
      <c r="B68" s="33">
        <v>40980.833330000001</v>
      </c>
      <c r="C68" s="29">
        <v>40980.833330000001</v>
      </c>
      <c r="D68" s="17">
        <v>129</v>
      </c>
      <c r="E68" s="17" t="s">
        <v>16</v>
      </c>
      <c r="F68" s="17" t="s">
        <v>16</v>
      </c>
      <c r="G68" s="18">
        <v>0.99992899999999996</v>
      </c>
      <c r="H68" s="17" t="s">
        <v>16</v>
      </c>
      <c r="I68" s="18">
        <v>0.99992899999999996</v>
      </c>
      <c r="J68" s="17" t="s">
        <v>8322</v>
      </c>
      <c r="K68" s="30"/>
      <c r="L68" s="17" t="s">
        <v>8323</v>
      </c>
      <c r="M68" s="17">
        <v>1</v>
      </c>
      <c r="N68" s="31">
        <v>4</v>
      </c>
      <c r="O68" s="32">
        <v>3.52</v>
      </c>
    </row>
    <row r="69" spans="1:15" s="17" customFormat="1" ht="12" x14ac:dyDescent="0.25">
      <c r="A69" s="17" t="s">
        <v>8390</v>
      </c>
      <c r="B69" s="33">
        <v>40980.999305555553</v>
      </c>
      <c r="C69" s="29">
        <v>40980.999305555553</v>
      </c>
      <c r="D69" s="17">
        <v>120</v>
      </c>
      <c r="E69" s="17" t="s">
        <v>16</v>
      </c>
      <c r="F69" s="17" t="s">
        <v>16</v>
      </c>
      <c r="G69" s="18">
        <v>0.99999800000000005</v>
      </c>
      <c r="H69" s="17" t="s">
        <v>16</v>
      </c>
      <c r="I69" s="18">
        <v>0.99999800000000005</v>
      </c>
      <c r="J69" s="17" t="s">
        <v>8322</v>
      </c>
      <c r="K69" s="30"/>
      <c r="L69" s="17" t="s">
        <v>8323</v>
      </c>
      <c r="M69" s="17">
        <v>1</v>
      </c>
      <c r="N69" s="31">
        <v>4</v>
      </c>
      <c r="O69" s="32">
        <v>3.52</v>
      </c>
    </row>
    <row r="70" spans="1:15" s="17" customFormat="1" ht="12" x14ac:dyDescent="0.25">
      <c r="A70" s="17" t="s">
        <v>8391</v>
      </c>
      <c r="B70" s="33">
        <v>40982.833330000001</v>
      </c>
      <c r="C70" s="29">
        <v>40982.833330000001</v>
      </c>
      <c r="D70" s="17">
        <v>118</v>
      </c>
      <c r="E70" s="17" t="s">
        <v>16</v>
      </c>
      <c r="F70" s="17" t="s">
        <v>16</v>
      </c>
      <c r="G70" s="18">
        <v>1</v>
      </c>
      <c r="H70" s="17" t="s">
        <v>16</v>
      </c>
      <c r="I70" s="18">
        <v>1</v>
      </c>
      <c r="J70" s="17" t="s">
        <v>8322</v>
      </c>
      <c r="K70" s="30"/>
      <c r="L70" s="17" t="s">
        <v>8323</v>
      </c>
      <c r="M70" s="17">
        <v>1</v>
      </c>
      <c r="N70" s="31">
        <v>4</v>
      </c>
      <c r="O70" s="32">
        <v>3.52</v>
      </c>
    </row>
    <row r="71" spans="1:15" s="17" customFormat="1" ht="12" x14ac:dyDescent="0.25">
      <c r="A71" s="17" t="s">
        <v>8392</v>
      </c>
      <c r="B71" s="33">
        <v>40984.416666666664</v>
      </c>
      <c r="C71" s="29">
        <v>40984.416666666664</v>
      </c>
      <c r="D71" s="17">
        <v>111</v>
      </c>
      <c r="E71" s="17" t="s">
        <v>16</v>
      </c>
      <c r="F71" s="17" t="s">
        <v>16</v>
      </c>
      <c r="G71" s="18">
        <v>0.99792899999999995</v>
      </c>
      <c r="H71" s="17" t="s">
        <v>16</v>
      </c>
      <c r="I71" s="18">
        <v>0.99792899999999995</v>
      </c>
      <c r="J71" s="17" t="s">
        <v>8322</v>
      </c>
      <c r="K71" s="30"/>
      <c r="L71" s="17" t="s">
        <v>8323</v>
      </c>
      <c r="M71" s="17">
        <v>1</v>
      </c>
      <c r="N71" s="31">
        <v>3</v>
      </c>
      <c r="O71" s="32">
        <v>2.64</v>
      </c>
    </row>
    <row r="72" spans="1:15" s="17" customFormat="1" ht="12" x14ac:dyDescent="0.25">
      <c r="A72" s="17" t="s">
        <v>8393</v>
      </c>
      <c r="B72" s="33">
        <v>40985.75</v>
      </c>
      <c r="C72" s="29">
        <v>40985.75</v>
      </c>
      <c r="D72" s="17">
        <v>142</v>
      </c>
      <c r="E72" s="17" t="s">
        <v>16</v>
      </c>
      <c r="F72" s="17" t="s">
        <v>16</v>
      </c>
      <c r="G72" s="18">
        <v>0.99999800000000005</v>
      </c>
      <c r="H72" s="17" t="s">
        <v>16</v>
      </c>
      <c r="I72" s="18">
        <v>0.99999800000000005</v>
      </c>
      <c r="J72" s="17" t="s">
        <v>8322</v>
      </c>
      <c r="K72" s="30"/>
      <c r="L72" s="17" t="s">
        <v>8323</v>
      </c>
      <c r="M72" s="17">
        <v>1</v>
      </c>
      <c r="N72" s="31">
        <v>4</v>
      </c>
      <c r="O72" s="32">
        <v>3.19</v>
      </c>
    </row>
    <row r="73" spans="1:15" s="17" customFormat="1" ht="12" x14ac:dyDescent="0.25">
      <c r="A73" s="17" t="s">
        <v>8394</v>
      </c>
      <c r="B73" s="33">
        <v>40985.833333333336</v>
      </c>
      <c r="C73" s="29">
        <v>40985.833333333336</v>
      </c>
      <c r="D73" s="17">
        <v>122</v>
      </c>
      <c r="E73" s="17" t="s">
        <v>16</v>
      </c>
      <c r="F73" s="17" t="s">
        <v>16</v>
      </c>
      <c r="G73" s="18">
        <v>1</v>
      </c>
      <c r="H73" s="17" t="s">
        <v>16</v>
      </c>
      <c r="I73" s="18">
        <v>1</v>
      </c>
      <c r="J73" s="17" t="s">
        <v>8322</v>
      </c>
      <c r="K73" s="30"/>
      <c r="L73" s="17" t="s">
        <v>8323</v>
      </c>
      <c r="M73" s="17">
        <v>1</v>
      </c>
      <c r="N73" s="31">
        <v>4</v>
      </c>
      <c r="O73" s="32">
        <v>3.19</v>
      </c>
    </row>
    <row r="74" spans="1:15" s="17" customFormat="1" ht="12" x14ac:dyDescent="0.25">
      <c r="A74" s="17" t="s">
        <v>8395</v>
      </c>
      <c r="B74" s="33">
        <v>40986.916669999999</v>
      </c>
      <c r="C74" s="29">
        <v>40986.916669999999</v>
      </c>
      <c r="D74" s="17">
        <v>135</v>
      </c>
      <c r="E74" s="17" t="s">
        <v>16</v>
      </c>
      <c r="F74" s="17" t="s">
        <v>16</v>
      </c>
      <c r="G74" s="18">
        <v>1</v>
      </c>
      <c r="H74" s="17" t="s">
        <v>16</v>
      </c>
      <c r="I74" s="18">
        <v>1</v>
      </c>
      <c r="J74" s="17" t="s">
        <v>8322</v>
      </c>
      <c r="K74" s="30"/>
      <c r="L74" s="17" t="s">
        <v>8323</v>
      </c>
      <c r="M74" s="17">
        <v>1</v>
      </c>
      <c r="N74" s="31">
        <v>4</v>
      </c>
      <c r="O74" s="32">
        <v>3.19</v>
      </c>
    </row>
    <row r="75" spans="1:15" s="17" customFormat="1" ht="12" x14ac:dyDescent="0.25">
      <c r="A75" s="17" t="s">
        <v>8396</v>
      </c>
      <c r="B75" s="33">
        <v>40987.25</v>
      </c>
      <c r="C75" s="29">
        <v>40987.25</v>
      </c>
      <c r="D75" s="17">
        <v>121</v>
      </c>
      <c r="E75" s="17" t="s">
        <v>16</v>
      </c>
      <c r="F75" s="17" t="s">
        <v>16</v>
      </c>
      <c r="G75" s="18">
        <v>1</v>
      </c>
      <c r="H75" s="17" t="s">
        <v>16</v>
      </c>
      <c r="I75" s="18">
        <v>1</v>
      </c>
      <c r="J75" s="17" t="s">
        <v>8322</v>
      </c>
      <c r="K75" s="30"/>
      <c r="L75" s="17" t="s">
        <v>8323</v>
      </c>
      <c r="M75" s="17">
        <v>1</v>
      </c>
      <c r="N75" s="31"/>
      <c r="O75" s="32"/>
    </row>
    <row r="76" spans="1:15" s="17" customFormat="1" ht="12" x14ac:dyDescent="0.25">
      <c r="A76" s="17" t="s">
        <v>8397</v>
      </c>
      <c r="B76" s="33">
        <v>40987.333333333336</v>
      </c>
      <c r="C76" s="29">
        <v>40987.333333333336</v>
      </c>
      <c r="D76" s="17">
        <v>138</v>
      </c>
      <c r="E76" s="17" t="s">
        <v>16</v>
      </c>
      <c r="F76" s="17" t="s">
        <v>16</v>
      </c>
      <c r="G76" s="18">
        <v>1</v>
      </c>
      <c r="H76" s="17" t="s">
        <v>16</v>
      </c>
      <c r="I76" s="18">
        <v>1</v>
      </c>
      <c r="J76" s="17" t="s">
        <v>8322</v>
      </c>
      <c r="K76" s="30" t="s">
        <v>8398</v>
      </c>
      <c r="L76" s="17" t="s">
        <v>8323</v>
      </c>
      <c r="M76" s="17">
        <v>1</v>
      </c>
      <c r="N76" s="34" t="s">
        <v>8399</v>
      </c>
      <c r="O76" s="34" t="s">
        <v>8400</v>
      </c>
    </row>
    <row r="77" spans="1:15" s="17" customFormat="1" ht="12" x14ac:dyDescent="0.25">
      <c r="A77" s="17" t="s">
        <v>8401</v>
      </c>
      <c r="B77" s="33">
        <v>40987.666666666664</v>
      </c>
      <c r="C77" s="29">
        <v>40987.666666666664</v>
      </c>
      <c r="D77" s="17">
        <v>128</v>
      </c>
      <c r="E77" s="17" t="s">
        <v>16</v>
      </c>
      <c r="F77" s="17" t="s">
        <v>16</v>
      </c>
      <c r="G77" s="18">
        <v>1</v>
      </c>
      <c r="H77" s="17" t="s">
        <v>16</v>
      </c>
      <c r="I77" s="18">
        <v>1</v>
      </c>
      <c r="J77" s="17" t="s">
        <v>8322</v>
      </c>
      <c r="K77" s="30"/>
      <c r="L77" s="17" t="s">
        <v>8323</v>
      </c>
      <c r="M77" s="17">
        <v>1</v>
      </c>
      <c r="N77" s="31">
        <v>1</v>
      </c>
      <c r="O77" s="32">
        <v>0.8</v>
      </c>
    </row>
    <row r="78" spans="1:15" s="17" customFormat="1" ht="12" x14ac:dyDescent="0.25">
      <c r="A78" s="17" t="s">
        <v>8402</v>
      </c>
      <c r="B78" s="33">
        <v>40989.666666666664</v>
      </c>
      <c r="C78" s="29">
        <v>40989.666666666664</v>
      </c>
      <c r="D78" s="17">
        <v>117</v>
      </c>
      <c r="E78" s="17" t="s">
        <v>16</v>
      </c>
      <c r="F78" s="17" t="s">
        <v>16</v>
      </c>
      <c r="G78" s="18">
        <v>1</v>
      </c>
      <c r="H78" s="17" t="s">
        <v>16</v>
      </c>
      <c r="I78" s="18">
        <v>1</v>
      </c>
      <c r="J78" s="17" t="s">
        <v>8322</v>
      </c>
      <c r="K78" s="30"/>
      <c r="L78" s="17" t="s">
        <v>8323</v>
      </c>
      <c r="M78" s="17">
        <v>1</v>
      </c>
      <c r="N78" s="31">
        <v>4</v>
      </c>
      <c r="O78" s="32">
        <v>3.19</v>
      </c>
    </row>
    <row r="79" spans="1:15" s="17" customFormat="1" ht="12" x14ac:dyDescent="0.25">
      <c r="A79" s="17" t="s">
        <v>8403</v>
      </c>
      <c r="B79" s="33">
        <v>40989.666669999999</v>
      </c>
      <c r="C79" s="29">
        <v>40989.666669999999</v>
      </c>
      <c r="D79" s="17">
        <v>115</v>
      </c>
      <c r="E79" s="17" t="s">
        <v>16</v>
      </c>
      <c r="F79" s="17" t="s">
        <v>16</v>
      </c>
      <c r="G79" s="18">
        <v>1</v>
      </c>
      <c r="H79" s="17" t="s">
        <v>16</v>
      </c>
      <c r="I79" s="18">
        <v>1</v>
      </c>
      <c r="J79" s="17" t="s">
        <v>8322</v>
      </c>
      <c r="K79" s="30"/>
      <c r="L79" s="17" t="s">
        <v>8323</v>
      </c>
      <c r="M79" s="17">
        <v>1</v>
      </c>
      <c r="N79" s="31">
        <v>4</v>
      </c>
      <c r="O79" s="32">
        <v>3.19</v>
      </c>
    </row>
    <row r="80" spans="1:15" s="17" customFormat="1" ht="12" x14ac:dyDescent="0.25">
      <c r="A80" s="17" t="s">
        <v>8404</v>
      </c>
      <c r="B80" s="33">
        <v>40989.833333333336</v>
      </c>
      <c r="C80" s="29">
        <v>40989.833333333336</v>
      </c>
      <c r="D80" s="17">
        <v>137</v>
      </c>
      <c r="E80" s="17" t="s">
        <v>16</v>
      </c>
      <c r="F80" s="17" t="s">
        <v>16</v>
      </c>
      <c r="G80" s="18">
        <v>1</v>
      </c>
      <c r="H80" s="17" t="s">
        <v>16</v>
      </c>
      <c r="I80" s="18">
        <v>1</v>
      </c>
      <c r="J80" s="17" t="s">
        <v>8322</v>
      </c>
      <c r="K80" s="30"/>
      <c r="L80" s="17" t="s">
        <v>8323</v>
      </c>
      <c r="M80" s="17">
        <v>1</v>
      </c>
      <c r="N80" s="31">
        <v>4</v>
      </c>
      <c r="O80" s="32">
        <v>3.19</v>
      </c>
    </row>
    <row r="81" spans="1:15" s="17" customFormat="1" ht="12" x14ac:dyDescent="0.25">
      <c r="A81" s="17" t="s">
        <v>8405</v>
      </c>
      <c r="B81" s="33">
        <v>40989.916666666664</v>
      </c>
      <c r="C81" s="29">
        <v>40989.916666666664</v>
      </c>
      <c r="D81" s="17">
        <v>124</v>
      </c>
      <c r="E81" s="17" t="s">
        <v>16</v>
      </c>
      <c r="F81" s="17" t="s">
        <v>16</v>
      </c>
      <c r="G81" s="18">
        <v>1</v>
      </c>
      <c r="H81" s="17" t="s">
        <v>16</v>
      </c>
      <c r="I81" s="18">
        <v>1</v>
      </c>
      <c r="J81" s="17" t="s">
        <v>8322</v>
      </c>
      <c r="K81" s="30"/>
      <c r="L81" s="17" t="s">
        <v>8323</v>
      </c>
      <c r="M81" s="17">
        <v>1</v>
      </c>
      <c r="N81" s="31">
        <v>4</v>
      </c>
      <c r="O81" s="32">
        <v>3.19</v>
      </c>
    </row>
    <row r="82" spans="1:15" s="17" customFormat="1" ht="12" x14ac:dyDescent="0.25">
      <c r="A82" s="17" t="s">
        <v>8406</v>
      </c>
      <c r="B82" s="33">
        <v>40989.916669999999</v>
      </c>
      <c r="C82" s="29">
        <v>40989.916669999999</v>
      </c>
      <c r="D82" s="17">
        <v>132</v>
      </c>
      <c r="E82" s="17" t="s">
        <v>16</v>
      </c>
      <c r="F82" s="17" t="s">
        <v>16</v>
      </c>
      <c r="G82" s="18">
        <v>1</v>
      </c>
      <c r="H82" s="17" t="s">
        <v>16</v>
      </c>
      <c r="I82" s="18">
        <v>1</v>
      </c>
      <c r="J82" s="17" t="s">
        <v>8322</v>
      </c>
      <c r="K82" s="30"/>
      <c r="L82" s="17" t="s">
        <v>8323</v>
      </c>
      <c r="M82" s="17">
        <v>1</v>
      </c>
      <c r="N82" s="31">
        <v>4</v>
      </c>
      <c r="O82" s="32">
        <v>3.19</v>
      </c>
    </row>
    <row r="83" spans="1:15" s="17" customFormat="1" ht="12" x14ac:dyDescent="0.25">
      <c r="A83" s="17" t="s">
        <v>8407</v>
      </c>
      <c r="B83" s="33">
        <v>40989.916669999999</v>
      </c>
      <c r="C83" s="29">
        <v>40989.916669999999</v>
      </c>
      <c r="D83" s="17">
        <v>114</v>
      </c>
      <c r="E83" s="17" t="s">
        <v>16</v>
      </c>
      <c r="F83" s="17" t="s">
        <v>16</v>
      </c>
      <c r="G83" s="18">
        <v>1</v>
      </c>
      <c r="H83" s="17" t="s">
        <v>16</v>
      </c>
      <c r="I83" s="18">
        <v>1</v>
      </c>
      <c r="J83" s="17" t="s">
        <v>8322</v>
      </c>
      <c r="K83" s="30"/>
      <c r="L83" s="17" t="s">
        <v>8323</v>
      </c>
      <c r="M83" s="17">
        <v>1</v>
      </c>
      <c r="N83" s="31">
        <v>4</v>
      </c>
      <c r="O83" s="32">
        <v>3.19</v>
      </c>
    </row>
    <row r="84" spans="1:15" s="17" customFormat="1" ht="12" x14ac:dyDescent="0.25">
      <c r="A84" s="17" t="s">
        <v>8408</v>
      </c>
      <c r="B84" s="33">
        <v>40990.416669999999</v>
      </c>
      <c r="C84" s="29">
        <v>40990.416669999999</v>
      </c>
      <c r="D84" s="17">
        <v>138</v>
      </c>
      <c r="E84" s="17" t="s">
        <v>16</v>
      </c>
      <c r="F84" s="17" t="s">
        <v>16</v>
      </c>
      <c r="G84" s="18">
        <v>1</v>
      </c>
      <c r="H84" s="17" t="s">
        <v>16</v>
      </c>
      <c r="I84" s="18">
        <v>1</v>
      </c>
      <c r="J84" s="17" t="s">
        <v>8322</v>
      </c>
      <c r="K84" s="30"/>
      <c r="L84" s="17" t="s">
        <v>8323</v>
      </c>
      <c r="M84" s="17">
        <v>1</v>
      </c>
      <c r="N84" s="31">
        <v>3</v>
      </c>
      <c r="O84" s="32">
        <v>2.39</v>
      </c>
    </row>
    <row r="85" spans="1:15" s="17" customFormat="1" ht="12" x14ac:dyDescent="0.25">
      <c r="A85" s="17" t="s">
        <v>8409</v>
      </c>
      <c r="B85" s="33">
        <v>40990.458333333336</v>
      </c>
      <c r="C85" s="29">
        <v>40990.458333333336</v>
      </c>
      <c r="D85" s="17">
        <v>137</v>
      </c>
      <c r="E85" s="17" t="s">
        <v>16</v>
      </c>
      <c r="F85" s="17" t="s">
        <v>16</v>
      </c>
      <c r="G85" s="18">
        <v>1</v>
      </c>
      <c r="H85" s="17" t="s">
        <v>16</v>
      </c>
      <c r="I85" s="18">
        <v>1</v>
      </c>
      <c r="J85" s="17" t="s">
        <v>8322</v>
      </c>
      <c r="K85" s="30"/>
      <c r="L85" s="17" t="s">
        <v>8323</v>
      </c>
      <c r="M85" s="17">
        <v>1</v>
      </c>
      <c r="N85" s="31">
        <v>0</v>
      </c>
      <c r="O85" s="32">
        <v>0</v>
      </c>
    </row>
    <row r="86" spans="1:15" s="17" customFormat="1" ht="12" x14ac:dyDescent="0.25">
      <c r="A86" s="17" t="s">
        <v>8410</v>
      </c>
      <c r="B86" s="33">
        <v>40991.25</v>
      </c>
      <c r="C86" s="29">
        <v>40991.25</v>
      </c>
      <c r="D86" s="17">
        <v>115</v>
      </c>
      <c r="E86" s="17" t="s">
        <v>16</v>
      </c>
      <c r="F86" s="17" t="s">
        <v>16</v>
      </c>
      <c r="G86" s="18">
        <v>1</v>
      </c>
      <c r="H86" s="17" t="s">
        <v>16</v>
      </c>
      <c r="I86" s="18">
        <v>1</v>
      </c>
      <c r="J86" s="17" t="s">
        <v>8322</v>
      </c>
      <c r="K86" s="30"/>
      <c r="L86" s="17" t="s">
        <v>8323</v>
      </c>
      <c r="M86" s="17">
        <v>1</v>
      </c>
      <c r="N86" s="31">
        <v>4</v>
      </c>
      <c r="O86" s="32">
        <v>3.19</v>
      </c>
    </row>
    <row r="87" spans="1:15" s="17" customFormat="1" ht="12" x14ac:dyDescent="0.25">
      <c r="A87" s="17" t="s">
        <v>8411</v>
      </c>
      <c r="B87" s="33">
        <v>40991.416669999999</v>
      </c>
      <c r="C87" s="29">
        <v>40991.416669999999</v>
      </c>
      <c r="D87" s="17">
        <v>136</v>
      </c>
      <c r="E87" s="17" t="s">
        <v>16</v>
      </c>
      <c r="F87" s="17" t="s">
        <v>16</v>
      </c>
      <c r="G87" s="18">
        <v>0.86911000000000005</v>
      </c>
      <c r="H87" s="17" t="s">
        <v>16</v>
      </c>
      <c r="I87" s="18">
        <v>0.86911000000000005</v>
      </c>
      <c r="J87" s="17" t="s">
        <v>8322</v>
      </c>
      <c r="K87" s="30"/>
      <c r="L87" s="17" t="s">
        <v>8323</v>
      </c>
      <c r="M87" s="17">
        <v>1</v>
      </c>
      <c r="N87" s="31">
        <v>1.5</v>
      </c>
      <c r="O87" s="32">
        <v>1.19</v>
      </c>
    </row>
    <row r="88" spans="1:15" s="17" customFormat="1" ht="12" x14ac:dyDescent="0.25">
      <c r="A88" s="17" t="s">
        <v>8412</v>
      </c>
      <c r="B88" s="33">
        <v>40991.583330000001</v>
      </c>
      <c r="C88" s="29">
        <v>40991.583330000001</v>
      </c>
      <c r="D88" s="17">
        <v>137</v>
      </c>
      <c r="E88" s="17" t="s">
        <v>16</v>
      </c>
      <c r="F88" s="17" t="s">
        <v>16</v>
      </c>
      <c r="G88" s="18">
        <v>1</v>
      </c>
      <c r="H88" s="17" t="s">
        <v>16</v>
      </c>
      <c r="I88" s="18">
        <v>1</v>
      </c>
      <c r="J88" s="17" t="s">
        <v>8322</v>
      </c>
      <c r="K88" s="30"/>
      <c r="L88" s="17" t="s">
        <v>8323</v>
      </c>
      <c r="M88" s="17">
        <v>1</v>
      </c>
      <c r="N88" s="31">
        <v>1</v>
      </c>
      <c r="O88" s="32">
        <v>0.8</v>
      </c>
    </row>
    <row r="89" spans="1:15" s="17" customFormat="1" ht="12" x14ac:dyDescent="0.25">
      <c r="A89" s="17" t="s">
        <v>8413</v>
      </c>
      <c r="B89" s="33">
        <v>40991.583330000001</v>
      </c>
      <c r="C89" s="29">
        <v>40991.583330000001</v>
      </c>
      <c r="D89" s="17">
        <v>142</v>
      </c>
      <c r="E89" s="17" t="s">
        <v>16</v>
      </c>
      <c r="F89" s="17" t="s">
        <v>16</v>
      </c>
      <c r="G89" s="18">
        <v>1</v>
      </c>
      <c r="H89" s="17" t="s">
        <v>16</v>
      </c>
      <c r="I89" s="18">
        <v>1</v>
      </c>
      <c r="J89" s="17" t="s">
        <v>8322</v>
      </c>
      <c r="K89" s="30"/>
      <c r="L89" s="17" t="s">
        <v>8323</v>
      </c>
      <c r="M89" s="17">
        <v>1</v>
      </c>
      <c r="N89" s="31">
        <v>1</v>
      </c>
      <c r="O89" s="32">
        <v>0.8</v>
      </c>
    </row>
    <row r="90" spans="1:15" s="17" customFormat="1" ht="12" x14ac:dyDescent="0.25">
      <c r="A90" s="17" t="s">
        <v>8414</v>
      </c>
      <c r="B90" s="33">
        <v>40992.25</v>
      </c>
      <c r="C90" s="29">
        <v>40992.25</v>
      </c>
      <c r="D90" s="17">
        <v>143</v>
      </c>
      <c r="E90" s="17" t="s">
        <v>16</v>
      </c>
      <c r="F90" s="17" t="s">
        <v>16</v>
      </c>
      <c r="G90" s="18">
        <v>0.99999899999999997</v>
      </c>
      <c r="H90" s="17" t="s">
        <v>16</v>
      </c>
      <c r="I90" s="18">
        <v>0.99999899999999997</v>
      </c>
      <c r="J90" s="17" t="s">
        <v>8322</v>
      </c>
      <c r="K90" s="30"/>
      <c r="L90" s="17" t="s">
        <v>8323</v>
      </c>
      <c r="M90" s="17">
        <v>1</v>
      </c>
      <c r="N90" s="31">
        <v>4</v>
      </c>
      <c r="O90" s="32">
        <v>3.19</v>
      </c>
    </row>
    <row r="91" spans="1:15" s="17" customFormat="1" ht="12" x14ac:dyDescent="0.25">
      <c r="A91" s="17" t="s">
        <v>8415</v>
      </c>
      <c r="B91" s="33">
        <v>40994.583333333336</v>
      </c>
      <c r="C91" s="29">
        <v>40994.583333333336</v>
      </c>
      <c r="D91" s="17">
        <v>118</v>
      </c>
      <c r="E91" s="17" t="s">
        <v>16</v>
      </c>
      <c r="F91" s="17" t="s">
        <v>16</v>
      </c>
      <c r="G91" s="18">
        <v>0.99979099999999999</v>
      </c>
      <c r="H91" s="17" t="s">
        <v>16</v>
      </c>
      <c r="I91" s="18">
        <v>0.99979099999999999</v>
      </c>
      <c r="J91" s="17" t="s">
        <v>8322</v>
      </c>
      <c r="K91" s="30"/>
      <c r="L91" s="17" t="s">
        <v>8323</v>
      </c>
      <c r="M91" s="17">
        <v>1</v>
      </c>
      <c r="N91" s="31">
        <v>2</v>
      </c>
      <c r="O91" s="32">
        <v>1.59</v>
      </c>
    </row>
    <row r="92" spans="1:15" s="17" customFormat="1" ht="12" x14ac:dyDescent="0.25">
      <c r="A92" s="17" t="s">
        <v>8416</v>
      </c>
      <c r="B92" s="33">
        <v>40995.5625</v>
      </c>
      <c r="C92" s="29">
        <v>40995.5625</v>
      </c>
      <c r="D92" s="17">
        <v>125</v>
      </c>
      <c r="E92" s="17" t="s">
        <v>16</v>
      </c>
      <c r="F92" s="17" t="s">
        <v>16</v>
      </c>
      <c r="G92" s="18">
        <v>1</v>
      </c>
      <c r="H92" s="17" t="s">
        <v>16</v>
      </c>
      <c r="I92" s="18">
        <v>1</v>
      </c>
      <c r="J92" s="17" t="s">
        <v>8322</v>
      </c>
      <c r="K92" s="30"/>
      <c r="L92" s="17" t="s">
        <v>8323</v>
      </c>
      <c r="M92" s="17">
        <v>1</v>
      </c>
      <c r="N92" s="31">
        <v>0</v>
      </c>
      <c r="O92" s="32">
        <v>0</v>
      </c>
    </row>
    <row r="93" spans="1:15" s="17" customFormat="1" ht="12" x14ac:dyDescent="0.25">
      <c r="A93" s="17" t="s">
        <v>8417</v>
      </c>
      <c r="B93" s="33">
        <v>40997.333330000001</v>
      </c>
      <c r="C93" s="29">
        <v>40997.333330000001</v>
      </c>
      <c r="D93" s="17">
        <v>120</v>
      </c>
      <c r="E93" s="17" t="s">
        <v>16</v>
      </c>
      <c r="F93" s="17" t="s">
        <v>16</v>
      </c>
      <c r="G93" s="18">
        <v>0.99987499999999996</v>
      </c>
      <c r="H93" s="17" t="s">
        <v>16</v>
      </c>
      <c r="I93" s="18">
        <v>0.99987499999999996</v>
      </c>
      <c r="J93" s="17" t="s">
        <v>8322</v>
      </c>
      <c r="K93" s="30"/>
      <c r="L93" s="17" t="s">
        <v>8323</v>
      </c>
      <c r="M93" s="17">
        <v>1</v>
      </c>
      <c r="N93" s="31">
        <v>4</v>
      </c>
      <c r="O93" s="32">
        <v>3.88</v>
      </c>
    </row>
    <row r="94" spans="1:15" s="17" customFormat="1" ht="12" x14ac:dyDescent="0.25">
      <c r="A94" s="17" t="s">
        <v>8418</v>
      </c>
      <c r="B94" s="33">
        <v>41256.25</v>
      </c>
      <c r="C94" s="29">
        <v>41256.25</v>
      </c>
      <c r="D94" s="17">
        <v>110</v>
      </c>
      <c r="E94" s="17" t="s">
        <v>16</v>
      </c>
      <c r="F94" s="17" t="s">
        <v>16</v>
      </c>
      <c r="G94" s="18">
        <v>1</v>
      </c>
      <c r="H94" s="17" t="s">
        <v>16</v>
      </c>
      <c r="I94" s="18">
        <v>1</v>
      </c>
      <c r="J94" s="17" t="s">
        <v>8322</v>
      </c>
      <c r="K94" s="35"/>
      <c r="L94" s="17" t="s">
        <v>8323</v>
      </c>
      <c r="M94" s="17">
        <v>1</v>
      </c>
      <c r="N94" s="31">
        <v>4</v>
      </c>
      <c r="O94" s="32">
        <v>2.6</v>
      </c>
    </row>
    <row r="95" spans="1:15" s="17" customFormat="1" ht="12" x14ac:dyDescent="0.25">
      <c r="A95" s="17" t="s">
        <v>8419</v>
      </c>
      <c r="B95" s="33">
        <v>41260.5</v>
      </c>
      <c r="C95" s="29">
        <v>41260.5</v>
      </c>
      <c r="D95" s="17">
        <v>60</v>
      </c>
      <c r="E95" s="17" t="s">
        <v>16</v>
      </c>
      <c r="F95" s="17" t="s">
        <v>16</v>
      </c>
      <c r="G95" s="18">
        <v>1</v>
      </c>
      <c r="H95" s="17" t="s">
        <v>16</v>
      </c>
      <c r="I95" s="18">
        <v>1</v>
      </c>
      <c r="J95" s="17" t="s">
        <v>8322</v>
      </c>
      <c r="K95" s="35"/>
      <c r="L95" s="17" t="s">
        <v>8323</v>
      </c>
      <c r="M95" s="17">
        <v>1</v>
      </c>
      <c r="N95" s="31">
        <v>4</v>
      </c>
      <c r="O95" s="32">
        <v>2.33</v>
      </c>
    </row>
    <row r="96" spans="1:15" s="17" customFormat="1" ht="12" x14ac:dyDescent="0.25">
      <c r="A96" s="17" t="s">
        <v>8420</v>
      </c>
      <c r="B96" s="36">
        <v>41338.25</v>
      </c>
      <c r="C96" s="37">
        <v>41338.25</v>
      </c>
      <c r="D96" s="17">
        <v>122</v>
      </c>
      <c r="E96" s="17" t="s">
        <v>16</v>
      </c>
      <c r="F96" s="17" t="s">
        <v>16</v>
      </c>
      <c r="G96" s="18">
        <v>1</v>
      </c>
      <c r="H96" s="17" t="s">
        <v>16</v>
      </c>
      <c r="I96" s="18">
        <v>1</v>
      </c>
      <c r="J96" s="17" t="s">
        <v>8322</v>
      </c>
      <c r="K96" s="35"/>
      <c r="L96" s="17" t="s">
        <v>8323</v>
      </c>
      <c r="M96" s="17">
        <v>1</v>
      </c>
      <c r="N96" s="31">
        <v>4</v>
      </c>
      <c r="O96" s="32">
        <v>3.19</v>
      </c>
    </row>
    <row r="97" spans="1:15" s="17" customFormat="1" ht="12" x14ac:dyDescent="0.25">
      <c r="A97" s="17" t="s">
        <v>8421</v>
      </c>
      <c r="B97" s="36">
        <v>41338.25</v>
      </c>
      <c r="C97" s="37">
        <v>41338.25</v>
      </c>
      <c r="D97" s="17">
        <v>114</v>
      </c>
      <c r="E97" s="17" t="s">
        <v>16</v>
      </c>
      <c r="F97" s="17" t="s">
        <v>16</v>
      </c>
      <c r="G97" s="18">
        <v>1</v>
      </c>
      <c r="H97" s="17" t="s">
        <v>16</v>
      </c>
      <c r="I97" s="18">
        <v>1</v>
      </c>
      <c r="J97" s="17" t="s">
        <v>8322</v>
      </c>
      <c r="K97" s="35"/>
      <c r="L97" s="17" t="s">
        <v>8323</v>
      </c>
      <c r="M97" s="17">
        <v>1</v>
      </c>
      <c r="N97" s="31">
        <v>4</v>
      </c>
      <c r="O97" s="32">
        <v>3.19</v>
      </c>
    </row>
    <row r="98" spans="1:15" s="17" customFormat="1" ht="12" x14ac:dyDescent="0.25">
      <c r="A98" s="17" t="s">
        <v>8422</v>
      </c>
      <c r="B98" s="36">
        <v>41338.25</v>
      </c>
      <c r="C98" s="37">
        <v>41338.25</v>
      </c>
      <c r="D98" s="17">
        <v>121</v>
      </c>
      <c r="E98" s="17" t="s">
        <v>16</v>
      </c>
      <c r="F98" s="17" t="s">
        <v>16</v>
      </c>
      <c r="G98" s="18">
        <v>0.999</v>
      </c>
      <c r="H98" s="17" t="s">
        <v>16</v>
      </c>
      <c r="I98" s="18">
        <v>1</v>
      </c>
      <c r="J98" s="17" t="s">
        <v>8322</v>
      </c>
      <c r="K98" s="35"/>
      <c r="L98" s="17" t="s">
        <v>8323</v>
      </c>
      <c r="M98" s="17">
        <v>1</v>
      </c>
      <c r="N98" s="31">
        <v>4</v>
      </c>
      <c r="O98" s="32">
        <v>3.19</v>
      </c>
    </row>
    <row r="99" spans="1:15" s="17" customFormat="1" ht="12" x14ac:dyDescent="0.25">
      <c r="A99" s="17" t="s">
        <v>8423</v>
      </c>
      <c r="B99" s="36">
        <v>41338.25</v>
      </c>
      <c r="C99" s="37">
        <v>41338.25</v>
      </c>
      <c r="D99" s="17">
        <v>110</v>
      </c>
      <c r="E99" s="17" t="s">
        <v>16</v>
      </c>
      <c r="F99" s="17" t="s">
        <v>16</v>
      </c>
      <c r="G99" s="18">
        <v>1</v>
      </c>
      <c r="H99" s="17" t="s">
        <v>16</v>
      </c>
      <c r="I99" s="18">
        <v>1</v>
      </c>
      <c r="J99" s="17" t="s">
        <v>8322</v>
      </c>
      <c r="K99" s="35"/>
      <c r="L99" s="17" t="s">
        <v>8323</v>
      </c>
      <c r="M99" s="17">
        <v>1</v>
      </c>
      <c r="N99" s="31">
        <v>4</v>
      </c>
      <c r="O99" s="32">
        <v>3.19</v>
      </c>
    </row>
    <row r="100" spans="1:15" s="17" customFormat="1" ht="12" x14ac:dyDescent="0.25">
      <c r="A100" s="17" t="s">
        <v>8424</v>
      </c>
      <c r="B100" s="36">
        <v>41340.083333333336</v>
      </c>
      <c r="C100" s="37">
        <v>41340.083333333336</v>
      </c>
      <c r="D100" s="17">
        <v>114</v>
      </c>
      <c r="E100" s="17" t="s">
        <v>16</v>
      </c>
      <c r="F100" s="17" t="s">
        <v>16</v>
      </c>
      <c r="G100" s="18">
        <v>1</v>
      </c>
      <c r="H100" s="17" t="s">
        <v>16</v>
      </c>
      <c r="I100" s="18">
        <v>1</v>
      </c>
      <c r="J100" s="17" t="s">
        <v>8322</v>
      </c>
      <c r="K100" s="35"/>
      <c r="L100" s="17" t="s">
        <v>8323</v>
      </c>
      <c r="M100" s="17">
        <v>1</v>
      </c>
      <c r="N100" s="31">
        <v>4</v>
      </c>
      <c r="O100" s="32">
        <v>3.19</v>
      </c>
    </row>
    <row r="101" spans="1:15" s="17" customFormat="1" ht="12" x14ac:dyDescent="0.25">
      <c r="A101" s="17" t="s">
        <v>8425</v>
      </c>
      <c r="B101" s="36">
        <v>41342.25</v>
      </c>
      <c r="C101" s="37">
        <v>41342.25</v>
      </c>
      <c r="D101" s="17">
        <v>119</v>
      </c>
      <c r="E101" s="17" t="s">
        <v>16</v>
      </c>
      <c r="F101" s="17" t="s">
        <v>16</v>
      </c>
      <c r="G101" s="18">
        <v>1</v>
      </c>
      <c r="H101" s="17" t="s">
        <v>16</v>
      </c>
      <c r="I101" s="18">
        <v>1</v>
      </c>
      <c r="J101" s="17" t="s">
        <v>8322</v>
      </c>
      <c r="K101" s="35"/>
      <c r="L101" s="17" t="s">
        <v>8323</v>
      </c>
      <c r="M101" s="17">
        <v>1</v>
      </c>
      <c r="N101" s="31">
        <v>4</v>
      </c>
      <c r="O101" s="32">
        <v>3.19</v>
      </c>
    </row>
    <row r="102" spans="1:15" s="17" customFormat="1" ht="12" x14ac:dyDescent="0.25">
      <c r="A102" s="17" t="s">
        <v>8426</v>
      </c>
      <c r="B102" s="36">
        <v>41342.833333333336</v>
      </c>
      <c r="C102" s="37">
        <v>41342.833333333336</v>
      </c>
      <c r="D102" s="17">
        <v>110</v>
      </c>
      <c r="E102" s="17" t="s">
        <v>16</v>
      </c>
      <c r="F102" s="17" t="s">
        <v>16</v>
      </c>
      <c r="G102" s="18">
        <v>1</v>
      </c>
      <c r="H102" s="17" t="s">
        <v>16</v>
      </c>
      <c r="I102" s="18">
        <v>1</v>
      </c>
      <c r="J102" s="17" t="s">
        <v>8322</v>
      </c>
      <c r="K102" s="35"/>
      <c r="L102" s="17" t="s">
        <v>8323</v>
      </c>
      <c r="M102" s="17">
        <v>1</v>
      </c>
      <c r="N102" s="31">
        <v>4</v>
      </c>
      <c r="O102" s="32">
        <v>3.19</v>
      </c>
    </row>
    <row r="103" spans="1:15" s="17" customFormat="1" ht="12" x14ac:dyDescent="0.25">
      <c r="A103" s="17" t="s">
        <v>8427</v>
      </c>
      <c r="B103" s="36">
        <v>41342.833333333336</v>
      </c>
      <c r="C103" s="37">
        <v>41342.833333333336</v>
      </c>
      <c r="D103" s="17">
        <v>131</v>
      </c>
      <c r="E103" s="17" t="s">
        <v>16</v>
      </c>
      <c r="F103" s="17" t="s">
        <v>16</v>
      </c>
      <c r="G103" s="18">
        <v>1</v>
      </c>
      <c r="H103" s="17" t="s">
        <v>16</v>
      </c>
      <c r="I103" s="18">
        <v>1</v>
      </c>
      <c r="J103" s="17" t="s">
        <v>8322</v>
      </c>
      <c r="K103" s="35"/>
      <c r="L103" s="17" t="s">
        <v>8323</v>
      </c>
      <c r="M103" s="17">
        <v>1</v>
      </c>
      <c r="N103" s="31">
        <v>4</v>
      </c>
      <c r="O103" s="32">
        <v>3.19</v>
      </c>
    </row>
    <row r="104" spans="1:15" s="17" customFormat="1" ht="12" x14ac:dyDescent="0.25">
      <c r="A104" s="17" t="s">
        <v>8428</v>
      </c>
      <c r="B104" s="36">
        <v>41343.916666666664</v>
      </c>
      <c r="C104" s="37">
        <v>41343.916666666664</v>
      </c>
      <c r="D104" s="17">
        <v>121</v>
      </c>
      <c r="E104" s="17" t="s">
        <v>16</v>
      </c>
      <c r="F104" s="17" t="s">
        <v>16</v>
      </c>
      <c r="G104" s="18">
        <v>0.999</v>
      </c>
      <c r="H104" s="17" t="s">
        <v>16</v>
      </c>
      <c r="I104" s="18">
        <v>0.999</v>
      </c>
      <c r="J104" s="17" t="s">
        <v>8322</v>
      </c>
      <c r="K104" s="35"/>
      <c r="L104" s="17" t="s">
        <v>8323</v>
      </c>
      <c r="M104" s="17">
        <v>1</v>
      </c>
      <c r="N104" s="31">
        <v>4</v>
      </c>
      <c r="O104" s="32">
        <v>3.19</v>
      </c>
    </row>
    <row r="105" spans="1:15" s="17" customFormat="1" ht="12" x14ac:dyDescent="0.25">
      <c r="A105" s="17" t="s">
        <v>8429</v>
      </c>
      <c r="B105" s="36">
        <v>41347.666666666664</v>
      </c>
      <c r="C105" s="37">
        <v>41347.666666666664</v>
      </c>
      <c r="D105" s="17">
        <v>223</v>
      </c>
      <c r="E105" s="17" t="s">
        <v>16</v>
      </c>
      <c r="F105" s="17" t="s">
        <v>16</v>
      </c>
      <c r="G105" s="18">
        <v>1</v>
      </c>
      <c r="H105" s="17" t="s">
        <v>16</v>
      </c>
      <c r="I105" s="18">
        <v>1</v>
      </c>
      <c r="J105" s="17" t="s">
        <v>8322</v>
      </c>
      <c r="K105" s="35"/>
      <c r="L105" s="17" t="s">
        <v>8323</v>
      </c>
      <c r="M105" s="17">
        <v>1</v>
      </c>
      <c r="N105" s="31">
        <v>4</v>
      </c>
      <c r="O105" s="32">
        <v>3.52</v>
      </c>
    </row>
    <row r="106" spans="1:15" s="17" customFormat="1" ht="12" x14ac:dyDescent="0.25">
      <c r="A106" s="17" t="s">
        <v>8430</v>
      </c>
      <c r="B106" s="36">
        <v>41355.291666666664</v>
      </c>
      <c r="C106" s="37">
        <v>41355.291666666664</v>
      </c>
      <c r="D106" s="17">
        <v>116</v>
      </c>
      <c r="E106" s="17" t="s">
        <v>16</v>
      </c>
      <c r="F106" s="17" t="s">
        <v>16</v>
      </c>
      <c r="G106" s="18">
        <v>1</v>
      </c>
      <c r="H106" s="17" t="s">
        <v>16</v>
      </c>
      <c r="I106" s="18">
        <v>1</v>
      </c>
      <c r="J106" s="17" t="s">
        <v>8322</v>
      </c>
      <c r="K106" s="35"/>
      <c r="L106" s="17" t="s">
        <v>8323</v>
      </c>
      <c r="M106" s="17">
        <v>1</v>
      </c>
      <c r="N106" s="31">
        <v>0</v>
      </c>
      <c r="O106" s="32">
        <v>0</v>
      </c>
    </row>
    <row r="107" spans="1:15" s="17" customFormat="1" ht="12" x14ac:dyDescent="0.25">
      <c r="A107" s="17" t="s">
        <v>8431</v>
      </c>
      <c r="B107" s="36">
        <v>41357</v>
      </c>
      <c r="C107" s="37">
        <v>41357</v>
      </c>
      <c r="D107" s="17">
        <v>123</v>
      </c>
      <c r="E107" s="17" t="s">
        <v>16</v>
      </c>
      <c r="F107" s="17" t="s">
        <v>16</v>
      </c>
      <c r="G107" s="18">
        <v>1</v>
      </c>
      <c r="H107" s="17" t="s">
        <v>16</v>
      </c>
      <c r="I107" s="18">
        <v>1</v>
      </c>
      <c r="J107" s="17" t="s">
        <v>8322</v>
      </c>
      <c r="K107" s="35"/>
      <c r="L107" s="17" t="s">
        <v>8323</v>
      </c>
      <c r="M107" s="17">
        <v>1</v>
      </c>
      <c r="N107" s="31">
        <v>0</v>
      </c>
      <c r="O107" s="32">
        <v>0</v>
      </c>
    </row>
    <row r="108" spans="1:15" s="17" customFormat="1" ht="12" x14ac:dyDescent="0.25">
      <c r="A108" s="17" t="s">
        <v>8432</v>
      </c>
      <c r="B108" s="36">
        <v>41357</v>
      </c>
      <c r="C108" s="37">
        <v>41357</v>
      </c>
      <c r="D108" s="17">
        <v>116</v>
      </c>
      <c r="E108" s="17" t="s">
        <v>16</v>
      </c>
      <c r="F108" s="17" t="s">
        <v>16</v>
      </c>
      <c r="G108" s="18">
        <v>1</v>
      </c>
      <c r="H108" s="17" t="s">
        <v>16</v>
      </c>
      <c r="I108" s="18">
        <v>1</v>
      </c>
      <c r="J108" s="17" t="s">
        <v>8322</v>
      </c>
      <c r="K108" s="35"/>
      <c r="L108" s="17" t="s">
        <v>8323</v>
      </c>
      <c r="M108" s="17">
        <v>1</v>
      </c>
      <c r="N108" s="31">
        <v>4</v>
      </c>
      <c r="O108" s="32">
        <v>3.19</v>
      </c>
    </row>
    <row r="109" spans="1:15" s="17" customFormat="1" ht="12" x14ac:dyDescent="0.25">
      <c r="A109" s="17" t="s">
        <v>8433</v>
      </c>
      <c r="B109" s="36">
        <v>41358.916666666664</v>
      </c>
      <c r="C109" s="37">
        <v>41358.916666666664</v>
      </c>
      <c r="D109" s="17">
        <v>136</v>
      </c>
      <c r="E109" s="17" t="s">
        <v>16</v>
      </c>
      <c r="F109" s="17" t="s">
        <v>16</v>
      </c>
      <c r="G109" s="18">
        <v>1</v>
      </c>
      <c r="H109" s="17" t="s">
        <v>16</v>
      </c>
      <c r="I109" s="18">
        <v>1</v>
      </c>
      <c r="J109" s="17" t="s">
        <v>8322</v>
      </c>
      <c r="K109" s="35"/>
      <c r="L109" s="17" t="s">
        <v>8323</v>
      </c>
      <c r="M109" s="17">
        <v>1</v>
      </c>
      <c r="N109" s="31">
        <v>4</v>
      </c>
      <c r="O109" s="32">
        <v>3.19</v>
      </c>
    </row>
    <row r="110" spans="1:15" s="17" customFormat="1" ht="12" x14ac:dyDescent="0.25">
      <c r="A110" s="17" t="s">
        <v>8434</v>
      </c>
      <c r="B110" s="36">
        <v>41360.333333333336</v>
      </c>
      <c r="C110" s="37">
        <v>41360.333333333336</v>
      </c>
      <c r="D110" s="17">
        <v>120</v>
      </c>
      <c r="E110" s="17" t="s">
        <v>16</v>
      </c>
      <c r="F110" s="17" t="s">
        <v>16</v>
      </c>
      <c r="G110" s="18">
        <v>1</v>
      </c>
      <c r="H110" s="17" t="s">
        <v>16</v>
      </c>
      <c r="I110" s="18">
        <v>1</v>
      </c>
      <c r="J110" s="17" t="s">
        <v>8322</v>
      </c>
      <c r="K110" s="35"/>
      <c r="L110" s="17" t="s">
        <v>8323</v>
      </c>
      <c r="M110" s="17">
        <v>1</v>
      </c>
      <c r="N110" s="31">
        <v>4</v>
      </c>
      <c r="O110" s="32">
        <v>3.19</v>
      </c>
    </row>
    <row r="111" spans="1:15" s="17" customFormat="1" ht="12" x14ac:dyDescent="0.25">
      <c r="A111" s="17" t="s">
        <v>8435</v>
      </c>
      <c r="B111" s="38">
        <v>41701.416666666664</v>
      </c>
      <c r="C111" s="37">
        <v>41701.416666666664</v>
      </c>
      <c r="D111" s="17">
        <v>111</v>
      </c>
      <c r="E111" s="17" t="s">
        <v>16</v>
      </c>
      <c r="F111" s="17" t="s">
        <v>16</v>
      </c>
      <c r="G111" s="18">
        <v>1</v>
      </c>
      <c r="H111" s="17" t="s">
        <v>16</v>
      </c>
      <c r="I111" s="18">
        <v>1</v>
      </c>
      <c r="J111" s="17" t="s">
        <v>8322</v>
      </c>
      <c r="K111" s="35"/>
      <c r="L111" s="17" t="s">
        <v>8323</v>
      </c>
      <c r="M111" s="17">
        <v>1</v>
      </c>
      <c r="N111" s="31">
        <v>4</v>
      </c>
      <c r="O111" s="32">
        <v>3.52</v>
      </c>
    </row>
    <row r="112" spans="1:15" s="17" customFormat="1" ht="12" x14ac:dyDescent="0.25">
      <c r="A112" s="17" t="s">
        <v>8436</v>
      </c>
      <c r="B112" s="38">
        <v>41704.999305555553</v>
      </c>
      <c r="C112" s="37">
        <v>41704.999305555553</v>
      </c>
      <c r="D112" s="17">
        <v>115</v>
      </c>
      <c r="E112" s="17" t="s">
        <v>16</v>
      </c>
      <c r="F112" s="17" t="s">
        <v>16</v>
      </c>
      <c r="G112" s="18">
        <v>1</v>
      </c>
      <c r="H112" s="17" t="s">
        <v>16</v>
      </c>
      <c r="I112" s="18">
        <v>1</v>
      </c>
      <c r="J112" s="17" t="s">
        <v>8322</v>
      </c>
      <c r="K112" s="35"/>
      <c r="L112" s="17" t="s">
        <v>8323</v>
      </c>
      <c r="M112" s="17">
        <v>1</v>
      </c>
      <c r="N112" s="31">
        <v>4</v>
      </c>
      <c r="O112" s="32">
        <v>2.88</v>
      </c>
    </row>
    <row r="113" spans="1:15" s="17" customFormat="1" ht="12" x14ac:dyDescent="0.25">
      <c r="A113" s="17" t="s">
        <v>8437</v>
      </c>
      <c r="B113" s="38">
        <v>41705.583333333336</v>
      </c>
      <c r="C113" s="37">
        <v>41705.583333333336</v>
      </c>
      <c r="D113" s="17">
        <v>109</v>
      </c>
      <c r="E113" s="17" t="s">
        <v>16</v>
      </c>
      <c r="F113" s="17" t="s">
        <v>16</v>
      </c>
      <c r="G113" s="18">
        <v>0.95</v>
      </c>
      <c r="H113" s="17" t="s">
        <v>16</v>
      </c>
      <c r="I113" s="18">
        <v>0.95</v>
      </c>
      <c r="J113" s="17" t="s">
        <v>8322</v>
      </c>
      <c r="K113" s="35"/>
      <c r="L113" s="17" t="s">
        <v>8323</v>
      </c>
      <c r="M113" s="17">
        <v>1</v>
      </c>
      <c r="N113" s="31">
        <v>4</v>
      </c>
      <c r="O113" s="32">
        <v>2.88</v>
      </c>
    </row>
    <row r="114" spans="1:15" s="17" customFormat="1" ht="12" x14ac:dyDescent="0.25">
      <c r="A114" s="17" t="s">
        <v>8438</v>
      </c>
      <c r="B114" s="38">
        <v>41706.583333333336</v>
      </c>
      <c r="C114" s="37">
        <v>41706.583333333336</v>
      </c>
      <c r="D114" s="17">
        <v>118</v>
      </c>
      <c r="E114" s="17" t="s">
        <v>16</v>
      </c>
      <c r="F114" s="17" t="s">
        <v>16</v>
      </c>
      <c r="G114" s="18">
        <v>0.99</v>
      </c>
      <c r="H114" s="17" t="s">
        <v>16</v>
      </c>
      <c r="I114" s="18">
        <v>0.99</v>
      </c>
      <c r="J114" s="17" t="s">
        <v>8322</v>
      </c>
      <c r="K114" s="35"/>
      <c r="L114" s="17" t="s">
        <v>8323</v>
      </c>
      <c r="M114" s="17">
        <v>1</v>
      </c>
      <c r="N114" s="31">
        <v>3</v>
      </c>
      <c r="O114" s="32">
        <v>2.16</v>
      </c>
    </row>
    <row r="115" spans="1:15" s="17" customFormat="1" ht="12" x14ac:dyDescent="0.25">
      <c r="A115" s="17" t="s">
        <v>8439</v>
      </c>
      <c r="B115" s="38">
        <v>41709.833333333336</v>
      </c>
      <c r="C115" s="37">
        <v>41709.833333333336</v>
      </c>
      <c r="D115" s="17">
        <v>112</v>
      </c>
      <c r="E115" s="17" t="s">
        <v>16</v>
      </c>
      <c r="F115" s="17" t="s">
        <v>16</v>
      </c>
      <c r="G115" s="18">
        <v>1</v>
      </c>
      <c r="H115" s="17" t="s">
        <v>16</v>
      </c>
      <c r="I115" s="18">
        <v>1</v>
      </c>
      <c r="J115" s="17" t="s">
        <v>8322</v>
      </c>
      <c r="K115" s="35"/>
      <c r="L115" s="17" t="s">
        <v>8323</v>
      </c>
      <c r="M115" s="17">
        <v>1</v>
      </c>
      <c r="N115" s="31">
        <v>4</v>
      </c>
      <c r="O115" s="32">
        <v>2.88</v>
      </c>
    </row>
    <row r="116" spans="1:15" s="17" customFormat="1" ht="12" x14ac:dyDescent="0.25">
      <c r="A116" s="17" t="s">
        <v>8440</v>
      </c>
      <c r="B116" s="38">
        <v>41710.583333333336</v>
      </c>
      <c r="C116" s="37">
        <v>41710.583333333336</v>
      </c>
      <c r="D116" s="17">
        <v>116</v>
      </c>
      <c r="E116" s="17" t="s">
        <v>16</v>
      </c>
      <c r="F116" s="17" t="s">
        <v>16</v>
      </c>
      <c r="G116" s="18">
        <v>1</v>
      </c>
      <c r="H116" s="17" t="s">
        <v>16</v>
      </c>
      <c r="I116" s="18">
        <v>1</v>
      </c>
      <c r="J116" s="17" t="s">
        <v>8322</v>
      </c>
      <c r="K116" s="35"/>
      <c r="L116" s="17" t="s">
        <v>8323</v>
      </c>
      <c r="M116" s="17">
        <v>1</v>
      </c>
      <c r="N116" s="31">
        <v>4</v>
      </c>
      <c r="O116" s="32">
        <v>2.88</v>
      </c>
    </row>
    <row r="117" spans="1:15" s="17" customFormat="1" ht="12" x14ac:dyDescent="0.25">
      <c r="A117" s="17" t="s">
        <v>8441</v>
      </c>
      <c r="B117" s="38">
        <v>41713.083333333336</v>
      </c>
      <c r="C117" s="37">
        <v>41713.083333333336</v>
      </c>
      <c r="D117" s="17">
        <v>120</v>
      </c>
      <c r="E117" s="17" t="s">
        <v>16</v>
      </c>
      <c r="F117" s="17" t="s">
        <v>16</v>
      </c>
      <c r="G117" s="18">
        <v>1</v>
      </c>
      <c r="H117" s="17" t="s">
        <v>16</v>
      </c>
      <c r="I117" s="18">
        <v>1</v>
      </c>
      <c r="J117" s="17" t="s">
        <v>8322</v>
      </c>
      <c r="K117" s="35"/>
      <c r="L117" s="17" t="s">
        <v>8323</v>
      </c>
      <c r="M117" s="17">
        <v>1</v>
      </c>
      <c r="N117" s="31">
        <v>4</v>
      </c>
      <c r="O117" s="32">
        <v>3.19</v>
      </c>
    </row>
    <row r="118" spans="1:15" s="17" customFormat="1" ht="12" x14ac:dyDescent="0.25">
      <c r="A118" s="17" t="s">
        <v>8442</v>
      </c>
      <c r="B118" s="38">
        <v>41715.666666666664</v>
      </c>
      <c r="C118" s="37">
        <v>41715.666666666664</v>
      </c>
      <c r="D118" s="17">
        <v>93</v>
      </c>
      <c r="E118" s="17" t="s">
        <v>122</v>
      </c>
      <c r="F118" s="17" t="s">
        <v>16</v>
      </c>
      <c r="G118" s="18">
        <v>1</v>
      </c>
      <c r="H118" s="17" t="s">
        <v>16</v>
      </c>
      <c r="I118" s="18">
        <v>1</v>
      </c>
      <c r="J118" s="17" t="s">
        <v>8322</v>
      </c>
      <c r="K118" s="35"/>
      <c r="L118" s="17" t="s">
        <v>8323</v>
      </c>
      <c r="M118" s="17">
        <v>1</v>
      </c>
      <c r="N118" s="31">
        <v>3</v>
      </c>
      <c r="O118" s="32">
        <v>1.9</v>
      </c>
    </row>
    <row r="119" spans="1:15" s="17" customFormat="1" ht="12" x14ac:dyDescent="0.25">
      <c r="A119" s="17" t="s">
        <v>8443</v>
      </c>
      <c r="B119" s="38">
        <v>41716.583333333336</v>
      </c>
      <c r="C119" s="37">
        <v>41716.583333333336</v>
      </c>
      <c r="D119" s="17">
        <v>111</v>
      </c>
      <c r="E119" s="17" t="s">
        <v>16</v>
      </c>
      <c r="F119" s="17" t="s">
        <v>16</v>
      </c>
      <c r="G119" s="18">
        <v>0.96</v>
      </c>
      <c r="H119" s="17" t="s">
        <v>16</v>
      </c>
      <c r="I119" s="18">
        <v>0.96</v>
      </c>
      <c r="J119" s="17" t="s">
        <v>8322</v>
      </c>
      <c r="K119" s="35"/>
      <c r="L119" s="17" t="s">
        <v>8323</v>
      </c>
      <c r="M119" s="17">
        <v>1</v>
      </c>
      <c r="N119" s="31">
        <v>4</v>
      </c>
      <c r="O119" s="32">
        <v>2.88</v>
      </c>
    </row>
    <row r="120" spans="1:15" s="17" customFormat="1" ht="12" x14ac:dyDescent="0.25">
      <c r="A120" s="17" t="s">
        <v>8444</v>
      </c>
      <c r="B120" s="38">
        <v>41717.833333333336</v>
      </c>
      <c r="C120" s="37">
        <v>41717.833333333336</v>
      </c>
      <c r="D120" s="17">
        <v>140</v>
      </c>
      <c r="E120" s="17" t="s">
        <v>16</v>
      </c>
      <c r="F120" s="17" t="s">
        <v>16</v>
      </c>
      <c r="G120" s="18">
        <v>1</v>
      </c>
      <c r="H120" s="17" t="s">
        <v>16</v>
      </c>
      <c r="I120" s="18">
        <v>1</v>
      </c>
      <c r="J120" s="17" t="s">
        <v>8322</v>
      </c>
      <c r="K120" s="35"/>
      <c r="L120" s="17" t="s">
        <v>8323</v>
      </c>
      <c r="M120" s="17">
        <v>1</v>
      </c>
      <c r="N120" s="31">
        <v>4</v>
      </c>
      <c r="O120" s="32">
        <v>2.88</v>
      </c>
    </row>
    <row r="121" spans="1:15" s="17" customFormat="1" ht="12" x14ac:dyDescent="0.25">
      <c r="A121" s="17" t="s">
        <v>8445</v>
      </c>
      <c r="B121" s="38">
        <v>41717.833333333336</v>
      </c>
      <c r="C121" s="37">
        <v>41717.833333333336</v>
      </c>
      <c r="D121" s="17">
        <v>124</v>
      </c>
      <c r="E121" s="17" t="s">
        <v>16</v>
      </c>
      <c r="F121" s="17" t="s">
        <v>16</v>
      </c>
      <c r="G121" s="18">
        <v>1</v>
      </c>
      <c r="H121" s="17" t="s">
        <v>16</v>
      </c>
      <c r="I121" s="18">
        <v>1</v>
      </c>
      <c r="J121" s="17" t="s">
        <v>8322</v>
      </c>
      <c r="K121" s="35"/>
      <c r="L121" s="17" t="s">
        <v>8323</v>
      </c>
      <c r="M121" s="17">
        <v>1</v>
      </c>
      <c r="N121" s="31">
        <v>4</v>
      </c>
      <c r="O121" s="32">
        <v>2.88</v>
      </c>
    </row>
    <row r="122" spans="1:15" s="17" customFormat="1" ht="12" x14ac:dyDescent="0.25">
      <c r="A122" s="17" t="s">
        <v>8446</v>
      </c>
      <c r="B122" s="38">
        <v>42422.5</v>
      </c>
      <c r="C122" s="37">
        <v>42422.5</v>
      </c>
      <c r="D122" s="17">
        <v>112</v>
      </c>
      <c r="E122" s="17" t="s">
        <v>16</v>
      </c>
      <c r="F122" s="17" t="s">
        <v>16</v>
      </c>
      <c r="G122" s="18">
        <v>1</v>
      </c>
      <c r="H122" s="39" t="s">
        <v>16</v>
      </c>
      <c r="I122" s="18">
        <v>1</v>
      </c>
      <c r="J122" s="17" t="s">
        <v>8322</v>
      </c>
      <c r="K122" s="35"/>
      <c r="L122" s="17" t="s">
        <v>8323</v>
      </c>
      <c r="M122" s="17">
        <v>1</v>
      </c>
      <c r="N122" s="40">
        <v>4</v>
      </c>
      <c r="O122" s="41">
        <v>2.54</v>
      </c>
    </row>
    <row r="123" spans="1:15" s="17" customFormat="1" ht="12" x14ac:dyDescent="0.25">
      <c r="A123" s="17" t="s">
        <v>8447</v>
      </c>
      <c r="B123" s="36">
        <v>43181.416666666664</v>
      </c>
      <c r="C123" s="37">
        <v>43181.416666666664</v>
      </c>
      <c r="D123" s="17">
        <v>113</v>
      </c>
      <c r="E123" s="17" t="s">
        <v>16</v>
      </c>
      <c r="F123" s="17" t="s">
        <v>16</v>
      </c>
      <c r="G123" s="18">
        <v>1</v>
      </c>
      <c r="H123" s="17" t="s">
        <v>16</v>
      </c>
      <c r="I123" s="18">
        <v>1</v>
      </c>
      <c r="J123" s="17" t="s">
        <v>8322</v>
      </c>
      <c r="K123" s="35"/>
      <c r="L123" s="17" t="s">
        <v>8323</v>
      </c>
      <c r="M123" s="17">
        <v>1</v>
      </c>
      <c r="N123" s="31">
        <v>4</v>
      </c>
      <c r="O123" s="32">
        <v>2.88</v>
      </c>
    </row>
    <row r="124" spans="1:15" s="17" customFormat="1" ht="12" x14ac:dyDescent="0.25">
      <c r="A124" s="17" t="s">
        <v>8448</v>
      </c>
      <c r="B124" s="36">
        <v>43181.833333333336</v>
      </c>
      <c r="C124" s="37">
        <v>43181.833333333336</v>
      </c>
      <c r="D124" s="17">
        <v>116</v>
      </c>
      <c r="E124" s="17" t="s">
        <v>16</v>
      </c>
      <c r="F124" s="17" t="s">
        <v>16</v>
      </c>
      <c r="G124" s="18">
        <v>1</v>
      </c>
      <c r="H124" s="17" t="s">
        <v>16</v>
      </c>
      <c r="I124" s="18">
        <v>1</v>
      </c>
      <c r="J124" s="17" t="s">
        <v>8322</v>
      </c>
      <c r="K124" s="35"/>
      <c r="L124" s="17" t="s">
        <v>8323</v>
      </c>
      <c r="M124" s="17">
        <v>1</v>
      </c>
      <c r="N124" s="31">
        <v>4</v>
      </c>
      <c r="O124" s="32">
        <v>2.88</v>
      </c>
    </row>
    <row r="125" spans="1:15" s="17" customFormat="1" ht="12" x14ac:dyDescent="0.25">
      <c r="A125" s="17" t="s">
        <v>8449</v>
      </c>
      <c r="B125" s="36">
        <v>43182.583333333336</v>
      </c>
      <c r="C125" s="37">
        <v>43182.583333333336</v>
      </c>
      <c r="D125" s="17">
        <v>106</v>
      </c>
      <c r="E125" s="17" t="s">
        <v>122</v>
      </c>
      <c r="F125" s="17" t="s">
        <v>16</v>
      </c>
      <c r="G125" s="18">
        <v>1</v>
      </c>
      <c r="H125" s="17" t="s">
        <v>16</v>
      </c>
      <c r="I125" s="18">
        <v>1</v>
      </c>
      <c r="J125" s="17" t="s">
        <v>8322</v>
      </c>
      <c r="K125" s="35"/>
      <c r="L125" s="17" t="s">
        <v>8323</v>
      </c>
      <c r="M125" s="17">
        <v>1</v>
      </c>
      <c r="N125" s="31">
        <v>4</v>
      </c>
      <c r="O125" s="32">
        <v>2.88</v>
      </c>
    </row>
    <row r="126" spans="1:15" s="17" customFormat="1" ht="12" x14ac:dyDescent="0.25">
      <c r="A126" s="17" t="s">
        <v>8450</v>
      </c>
      <c r="B126" s="36">
        <v>43483.666666666664</v>
      </c>
      <c r="C126" s="37">
        <v>43483.666666666664</v>
      </c>
      <c r="D126" s="17">
        <v>116</v>
      </c>
      <c r="E126" s="17" t="s">
        <v>16</v>
      </c>
      <c r="F126" s="17" t="s">
        <v>16</v>
      </c>
      <c r="G126" s="18">
        <v>1</v>
      </c>
      <c r="H126" s="18" t="s">
        <v>16</v>
      </c>
      <c r="I126" s="18">
        <v>1</v>
      </c>
      <c r="J126" s="17" t="s">
        <v>8322</v>
      </c>
      <c r="K126" s="35"/>
      <c r="L126" s="17" t="s">
        <v>8323</v>
      </c>
      <c r="M126" s="17">
        <v>1</v>
      </c>
      <c r="N126" s="31">
        <v>4</v>
      </c>
      <c r="O126" s="32">
        <v>2.88</v>
      </c>
    </row>
    <row r="127" spans="1:15" s="17" customFormat="1" ht="12" x14ac:dyDescent="0.25">
      <c r="A127" s="17" t="s">
        <v>8451</v>
      </c>
      <c r="B127" s="36">
        <v>43493.75</v>
      </c>
      <c r="C127" s="37">
        <v>43493.75</v>
      </c>
      <c r="D127" s="42">
        <v>152</v>
      </c>
      <c r="E127" s="17" t="s">
        <v>16</v>
      </c>
      <c r="F127" s="17" t="s">
        <v>16</v>
      </c>
      <c r="G127" s="18">
        <v>0.998969</v>
      </c>
      <c r="H127" s="17" t="s">
        <v>16</v>
      </c>
      <c r="I127" s="18">
        <v>0.998969</v>
      </c>
      <c r="J127" s="17" t="s">
        <v>8322</v>
      </c>
      <c r="K127" s="35"/>
      <c r="L127" s="17" t="s">
        <v>8323</v>
      </c>
      <c r="M127" s="17">
        <v>1</v>
      </c>
      <c r="N127" s="31">
        <v>4</v>
      </c>
      <c r="O127" s="32">
        <v>2.88</v>
      </c>
    </row>
    <row r="128" spans="1:15" s="17" customFormat="1" ht="12" x14ac:dyDescent="0.25">
      <c r="A128" s="17" t="s">
        <v>8452</v>
      </c>
      <c r="B128" s="36">
        <v>43494.833333333336</v>
      </c>
      <c r="C128" s="37">
        <v>43494.833333333336</v>
      </c>
      <c r="D128" s="42">
        <v>130</v>
      </c>
      <c r="E128" s="17" t="s">
        <v>16</v>
      </c>
      <c r="F128" s="17" t="s">
        <v>16</v>
      </c>
      <c r="G128" s="18">
        <v>0.99577199999999999</v>
      </c>
      <c r="H128" s="17" t="s">
        <v>16</v>
      </c>
      <c r="I128" s="18">
        <v>0.99577199999999999</v>
      </c>
      <c r="J128" s="17" t="s">
        <v>8322</v>
      </c>
      <c r="K128" s="35"/>
      <c r="L128" s="17" t="s">
        <v>8323</v>
      </c>
      <c r="M128" s="17">
        <v>1</v>
      </c>
      <c r="N128" s="31">
        <v>4</v>
      </c>
      <c r="O128" s="32">
        <v>2.88</v>
      </c>
    </row>
    <row r="129" spans="1:15" s="17" customFormat="1" ht="12" x14ac:dyDescent="0.25">
      <c r="A129" s="17" t="s">
        <v>8453</v>
      </c>
      <c r="B129" s="36">
        <v>43499.666666666664</v>
      </c>
      <c r="C129" s="37">
        <v>43499.666666666664</v>
      </c>
      <c r="D129" s="42">
        <v>90</v>
      </c>
      <c r="E129" s="17" t="s">
        <v>16</v>
      </c>
      <c r="F129" s="17" t="s">
        <v>16</v>
      </c>
      <c r="G129" s="18">
        <v>1</v>
      </c>
      <c r="H129" s="17" t="s">
        <v>16</v>
      </c>
      <c r="I129" s="18">
        <v>1</v>
      </c>
      <c r="J129" s="17" t="s">
        <v>8322</v>
      </c>
      <c r="K129" s="35"/>
      <c r="L129" s="17" t="s">
        <v>8323</v>
      </c>
      <c r="M129" s="17">
        <v>1</v>
      </c>
      <c r="N129" s="31">
        <v>4</v>
      </c>
      <c r="O129" s="32">
        <v>2.54</v>
      </c>
    </row>
    <row r="130" spans="1:15" s="17" customFormat="1" ht="12" x14ac:dyDescent="0.25">
      <c r="A130" s="17" t="s">
        <v>8454</v>
      </c>
      <c r="B130" s="36">
        <v>43499.75</v>
      </c>
      <c r="C130" s="37">
        <v>43499.75</v>
      </c>
      <c r="D130" s="42">
        <v>103</v>
      </c>
      <c r="E130" s="17" t="s">
        <v>16</v>
      </c>
      <c r="F130" s="17" t="s">
        <v>16</v>
      </c>
      <c r="G130" s="18">
        <v>1</v>
      </c>
      <c r="H130" s="17" t="s">
        <v>16</v>
      </c>
      <c r="I130" s="18">
        <v>1</v>
      </c>
      <c r="J130" s="17" t="s">
        <v>8322</v>
      </c>
      <c r="K130" s="35"/>
      <c r="L130" s="17" t="s">
        <v>8323</v>
      </c>
      <c r="M130" s="17">
        <v>1</v>
      </c>
      <c r="N130" s="31">
        <v>4</v>
      </c>
      <c r="O130" s="32">
        <v>2.88</v>
      </c>
    </row>
    <row r="131" spans="1:15" s="17" customFormat="1" ht="12" x14ac:dyDescent="0.25">
      <c r="A131" s="17" t="s">
        <v>8455</v>
      </c>
      <c r="B131" s="36">
        <v>43513.833333333336</v>
      </c>
      <c r="C131" s="37">
        <v>43513.833333333336</v>
      </c>
      <c r="D131" s="17">
        <v>98</v>
      </c>
      <c r="E131" s="17" t="s">
        <v>16</v>
      </c>
      <c r="F131" s="17" t="s">
        <v>16</v>
      </c>
      <c r="G131" s="18">
        <v>1</v>
      </c>
      <c r="H131" s="17" t="s">
        <v>16</v>
      </c>
      <c r="I131" s="18">
        <v>1</v>
      </c>
      <c r="J131" s="17" t="s">
        <v>8322</v>
      </c>
      <c r="K131" s="35"/>
      <c r="L131" s="17" t="s">
        <v>8323</v>
      </c>
      <c r="M131" s="17">
        <v>1</v>
      </c>
      <c r="N131" s="31">
        <v>4</v>
      </c>
      <c r="O131" s="32">
        <v>2.33</v>
      </c>
    </row>
    <row r="132" spans="1:15" s="17" customFormat="1" ht="12" x14ac:dyDescent="0.25">
      <c r="A132" s="17" t="s">
        <v>8456</v>
      </c>
      <c r="B132" s="36">
        <v>43513.833333333336</v>
      </c>
      <c r="C132" s="37">
        <v>43513.833333333336</v>
      </c>
      <c r="D132" s="17">
        <v>102</v>
      </c>
      <c r="E132" s="17" t="s">
        <v>16</v>
      </c>
      <c r="F132" s="17" t="s">
        <v>16</v>
      </c>
      <c r="G132" s="18">
        <v>1</v>
      </c>
      <c r="H132" s="17" t="s">
        <v>16</v>
      </c>
      <c r="I132" s="18">
        <v>1</v>
      </c>
      <c r="J132" s="17" t="s">
        <v>8322</v>
      </c>
      <c r="K132" s="35"/>
      <c r="L132" s="17" t="s">
        <v>8323</v>
      </c>
      <c r="M132" s="17">
        <v>1</v>
      </c>
      <c r="N132" s="31">
        <v>4</v>
      </c>
      <c r="O132" s="32">
        <v>2.6</v>
      </c>
    </row>
    <row r="133" spans="1:15" s="17" customFormat="1" ht="12" x14ac:dyDescent="0.25">
      <c r="A133" s="17" t="s">
        <v>8457</v>
      </c>
      <c r="B133" s="36">
        <v>43524.5</v>
      </c>
      <c r="C133" s="37">
        <v>43524.5</v>
      </c>
      <c r="D133" s="17">
        <v>99</v>
      </c>
      <c r="E133" s="17" t="s">
        <v>16</v>
      </c>
      <c r="F133" s="17" t="s">
        <v>16</v>
      </c>
      <c r="G133" s="18">
        <v>1</v>
      </c>
      <c r="H133" s="17" t="s">
        <v>16</v>
      </c>
      <c r="I133" s="18">
        <v>1</v>
      </c>
      <c r="J133" s="17" t="s">
        <v>8322</v>
      </c>
      <c r="K133" s="35"/>
      <c r="L133" s="17" t="s">
        <v>8323</v>
      </c>
      <c r="M133" s="17">
        <v>1</v>
      </c>
      <c r="N133" s="31">
        <v>4</v>
      </c>
      <c r="O133" s="32">
        <v>2.33</v>
      </c>
    </row>
    <row r="134" spans="1:15" s="17" customFormat="1" ht="12" x14ac:dyDescent="0.25">
      <c r="A134" s="17" t="s">
        <v>8458</v>
      </c>
      <c r="B134" s="36">
        <v>43537.333333333336</v>
      </c>
      <c r="C134" s="37">
        <v>43537.333333333336</v>
      </c>
      <c r="D134" s="17">
        <v>123</v>
      </c>
      <c r="E134" s="17" t="s">
        <v>16</v>
      </c>
      <c r="F134" s="17" t="s">
        <v>16</v>
      </c>
      <c r="G134" s="18">
        <v>0.99998699999999996</v>
      </c>
      <c r="H134" s="17" t="s">
        <v>16</v>
      </c>
      <c r="I134" s="18">
        <v>0.99998699999999996</v>
      </c>
      <c r="J134" s="17" t="s">
        <v>8322</v>
      </c>
      <c r="K134" s="35"/>
      <c r="L134" s="17" t="s">
        <v>8323</v>
      </c>
      <c r="M134" s="17">
        <v>1</v>
      </c>
      <c r="N134" s="31">
        <v>4</v>
      </c>
      <c r="O134" s="32">
        <v>3.88</v>
      </c>
    </row>
    <row r="135" spans="1:15" s="17" customFormat="1" ht="12" x14ac:dyDescent="0.25">
      <c r="A135" s="17" t="s">
        <v>8459</v>
      </c>
      <c r="B135" s="33">
        <v>43900.833333333336</v>
      </c>
      <c r="C135" s="29">
        <v>43900.833333333336</v>
      </c>
      <c r="D135" s="17">
        <v>120</v>
      </c>
      <c r="E135" s="17" t="s">
        <v>16</v>
      </c>
      <c r="F135" s="17" t="s">
        <v>16</v>
      </c>
      <c r="G135" s="18">
        <v>0.99354500000000001</v>
      </c>
      <c r="H135" s="17" t="s">
        <v>16</v>
      </c>
      <c r="I135" s="18">
        <v>0.99354500000000001</v>
      </c>
      <c r="J135" s="17" t="s">
        <v>8322</v>
      </c>
      <c r="K135" s="30"/>
      <c r="L135" s="17" t="s">
        <v>8323</v>
      </c>
      <c r="M135" s="17">
        <v>1</v>
      </c>
      <c r="N135" s="31">
        <v>4</v>
      </c>
      <c r="O135" s="32">
        <v>3.19</v>
      </c>
    </row>
    <row r="136" spans="1:15" s="17" customFormat="1" ht="12" x14ac:dyDescent="0.25">
      <c r="A136" s="17" t="s">
        <v>8460</v>
      </c>
      <c r="B136" s="33">
        <v>43906.333333333336</v>
      </c>
      <c r="C136" s="29">
        <v>43906.333333333336</v>
      </c>
      <c r="D136" s="17">
        <v>113</v>
      </c>
      <c r="E136" s="17" t="s">
        <v>16</v>
      </c>
      <c r="F136" s="17" t="s">
        <v>16</v>
      </c>
      <c r="G136" s="18">
        <v>0.98794400000000004</v>
      </c>
      <c r="H136" s="17" t="s">
        <v>16</v>
      </c>
      <c r="I136" s="18">
        <v>0.98794400000000004</v>
      </c>
      <c r="J136" s="17" t="s">
        <v>8322</v>
      </c>
      <c r="K136" s="30"/>
      <c r="L136" s="17" t="s">
        <v>8323</v>
      </c>
      <c r="M136" s="17">
        <v>1</v>
      </c>
      <c r="N136" s="31">
        <v>4</v>
      </c>
      <c r="O136" s="32">
        <v>3.19</v>
      </c>
    </row>
    <row r="137" spans="1:15" s="17" customFormat="1" ht="12" x14ac:dyDescent="0.25">
      <c r="A137" s="17" t="s">
        <v>8461</v>
      </c>
      <c r="B137" s="33">
        <v>43908.083333333336</v>
      </c>
      <c r="C137" s="29">
        <v>43908.083333333336</v>
      </c>
      <c r="D137" s="17">
        <v>130</v>
      </c>
      <c r="E137" s="17" t="s">
        <v>16</v>
      </c>
      <c r="F137" s="17" t="s">
        <v>16</v>
      </c>
      <c r="G137" s="18">
        <v>1</v>
      </c>
      <c r="H137" s="17" t="s">
        <v>16</v>
      </c>
      <c r="I137" s="18">
        <v>1</v>
      </c>
      <c r="J137" s="17" t="s">
        <v>8322</v>
      </c>
      <c r="K137" s="30"/>
      <c r="L137" s="17" t="s">
        <v>8323</v>
      </c>
      <c r="M137" s="17">
        <v>1</v>
      </c>
      <c r="N137" s="31">
        <v>4</v>
      </c>
      <c r="O137" s="32">
        <v>2.88</v>
      </c>
    </row>
    <row r="138" spans="1:15" s="17" customFormat="1" ht="12" x14ac:dyDescent="0.25">
      <c r="A138" s="17" t="s">
        <v>8462</v>
      </c>
      <c r="B138" s="33">
        <v>43908.166666666664</v>
      </c>
      <c r="C138" s="29">
        <v>43908.166666666664</v>
      </c>
      <c r="D138" s="17">
        <v>131</v>
      </c>
      <c r="E138" s="17" t="s">
        <v>16</v>
      </c>
      <c r="F138" s="17" t="s">
        <v>16</v>
      </c>
      <c r="G138" s="18">
        <v>1</v>
      </c>
      <c r="H138" s="17" t="s">
        <v>16</v>
      </c>
      <c r="I138" s="18">
        <v>1</v>
      </c>
      <c r="J138" s="17" t="s">
        <v>8322</v>
      </c>
      <c r="K138" s="30"/>
      <c r="L138" s="17" t="s">
        <v>8323</v>
      </c>
      <c r="M138" s="17">
        <v>1</v>
      </c>
      <c r="N138" s="31">
        <v>4</v>
      </c>
      <c r="O138" s="32">
        <v>2.88</v>
      </c>
    </row>
    <row r="139" spans="1:15" s="17" customFormat="1" ht="12" x14ac:dyDescent="0.25">
      <c r="A139" s="17" t="s">
        <v>8463</v>
      </c>
      <c r="B139" s="33">
        <v>43908.25</v>
      </c>
      <c r="C139" s="29">
        <v>43908.25</v>
      </c>
      <c r="D139" s="17">
        <v>130</v>
      </c>
      <c r="E139" s="17" t="s">
        <v>16</v>
      </c>
      <c r="F139" s="17" t="s">
        <v>16</v>
      </c>
      <c r="G139" s="18">
        <v>1</v>
      </c>
      <c r="H139" s="17" t="s">
        <v>16</v>
      </c>
      <c r="I139" s="18">
        <v>1</v>
      </c>
      <c r="J139" s="17" t="s">
        <v>8322</v>
      </c>
      <c r="K139" s="30"/>
      <c r="L139" s="17" t="s">
        <v>8323</v>
      </c>
      <c r="M139" s="17">
        <v>1</v>
      </c>
      <c r="N139" s="31">
        <v>4</v>
      </c>
      <c r="O139" s="32">
        <v>2.88</v>
      </c>
    </row>
    <row r="140" spans="1:15" s="17" customFormat="1" ht="12" x14ac:dyDescent="0.25">
      <c r="A140" s="17" t="s">
        <v>8464</v>
      </c>
      <c r="B140" s="33">
        <v>43911.583333333336</v>
      </c>
      <c r="C140" s="29">
        <v>43911.583333333336</v>
      </c>
      <c r="D140" s="17">
        <v>112</v>
      </c>
      <c r="E140" s="17" t="s">
        <v>16</v>
      </c>
      <c r="F140" s="17" t="s">
        <v>16</v>
      </c>
      <c r="G140" s="18">
        <v>1</v>
      </c>
      <c r="H140" s="17" t="s">
        <v>16</v>
      </c>
      <c r="I140" s="18">
        <v>1</v>
      </c>
      <c r="J140" s="17" t="s">
        <v>8322</v>
      </c>
      <c r="K140" s="30"/>
      <c r="L140" s="17" t="s">
        <v>8323</v>
      </c>
      <c r="M140" s="17">
        <v>1</v>
      </c>
      <c r="N140" s="31">
        <v>4</v>
      </c>
      <c r="O140" s="32">
        <v>2.88</v>
      </c>
    </row>
    <row r="141" spans="1:15" s="17" customFormat="1" ht="12" x14ac:dyDescent="0.25">
      <c r="A141" s="17" t="s">
        <v>8465</v>
      </c>
      <c r="B141" s="33">
        <v>43914.583333333336</v>
      </c>
      <c r="C141" s="29">
        <v>43914.583333333336</v>
      </c>
      <c r="D141" s="17">
        <v>111</v>
      </c>
      <c r="E141" s="17" t="s">
        <v>122</v>
      </c>
      <c r="F141" s="17" t="s">
        <v>16</v>
      </c>
      <c r="G141" s="18">
        <v>0.97729900000000003</v>
      </c>
      <c r="H141" s="17" t="s">
        <v>16</v>
      </c>
      <c r="I141" s="18">
        <v>0.97729900000000003</v>
      </c>
      <c r="J141" s="17" t="s">
        <v>8322</v>
      </c>
      <c r="K141" s="30"/>
      <c r="L141" s="17" t="s">
        <v>8323</v>
      </c>
      <c r="M141" s="17">
        <v>1</v>
      </c>
      <c r="N141" s="31">
        <v>4</v>
      </c>
      <c r="O141" s="17">
        <v>2.88</v>
      </c>
    </row>
    <row r="142" spans="1:15" s="17" customFormat="1" ht="12" x14ac:dyDescent="0.25">
      <c r="A142" s="17" t="s">
        <v>8466</v>
      </c>
      <c r="B142" s="33">
        <v>44263.75</v>
      </c>
      <c r="C142" s="29">
        <v>44263.75</v>
      </c>
      <c r="D142" s="42">
        <v>111</v>
      </c>
      <c r="E142" s="17" t="s">
        <v>16</v>
      </c>
      <c r="F142" s="17" t="s">
        <v>16</v>
      </c>
      <c r="G142" s="18">
        <v>1</v>
      </c>
      <c r="H142" s="17" t="s">
        <v>16</v>
      </c>
      <c r="I142" s="18">
        <v>1</v>
      </c>
      <c r="J142" s="17" t="s">
        <v>8322</v>
      </c>
      <c r="K142" s="35"/>
      <c r="L142" s="17" t="s">
        <v>8323</v>
      </c>
      <c r="M142" s="17">
        <v>1</v>
      </c>
      <c r="N142" s="31">
        <v>4</v>
      </c>
      <c r="O142" s="32">
        <v>3.88</v>
      </c>
    </row>
    <row r="143" spans="1:15" s="17" customFormat="1" ht="12" x14ac:dyDescent="0.25">
      <c r="A143" s="17" t="s">
        <v>8467</v>
      </c>
      <c r="B143" s="38">
        <v>40543.208333333336</v>
      </c>
      <c r="C143" s="37">
        <v>40543.208333333336</v>
      </c>
      <c r="D143" s="17">
        <v>107</v>
      </c>
      <c r="E143" s="17" t="s">
        <v>16</v>
      </c>
      <c r="F143" s="17" t="s">
        <v>16</v>
      </c>
      <c r="G143" s="18">
        <v>0.99236899999999995</v>
      </c>
      <c r="H143" s="17" t="s">
        <v>16</v>
      </c>
      <c r="I143" s="18">
        <v>0.99236899999999995</v>
      </c>
      <c r="J143" s="17" t="s">
        <v>8322</v>
      </c>
      <c r="K143" s="30"/>
      <c r="L143" s="17" t="s">
        <v>8468</v>
      </c>
      <c r="M143" s="17">
        <v>1</v>
      </c>
      <c r="N143" s="31">
        <v>6</v>
      </c>
      <c r="O143" s="32">
        <v>25.21</v>
      </c>
    </row>
    <row r="144" spans="1:15" s="17" customFormat="1" ht="12" x14ac:dyDescent="0.25">
      <c r="A144" s="17" t="s">
        <v>8469</v>
      </c>
      <c r="B144" s="38">
        <v>40545.541666666664</v>
      </c>
      <c r="C144" s="37">
        <v>40545.541666666664</v>
      </c>
      <c r="D144" s="17">
        <v>65</v>
      </c>
      <c r="E144" s="17" t="s">
        <v>16</v>
      </c>
      <c r="F144" s="17" t="s">
        <v>16</v>
      </c>
      <c r="G144" s="18">
        <v>1</v>
      </c>
      <c r="H144" s="17" t="s">
        <v>16</v>
      </c>
      <c r="I144" s="18">
        <v>1</v>
      </c>
      <c r="J144" s="17" t="s">
        <v>8322</v>
      </c>
      <c r="K144" s="30"/>
      <c r="L144" s="17" t="s">
        <v>8468</v>
      </c>
      <c r="M144" s="17">
        <v>1</v>
      </c>
      <c r="N144" s="31">
        <v>4</v>
      </c>
      <c r="O144" s="32">
        <v>16.649999999999999</v>
      </c>
    </row>
    <row r="145" spans="1:15" s="17" customFormat="1" ht="12" x14ac:dyDescent="0.25">
      <c r="A145" s="17" t="s">
        <v>8470</v>
      </c>
      <c r="B145" s="38">
        <v>40565.375</v>
      </c>
      <c r="C145" s="37">
        <v>40565.375</v>
      </c>
      <c r="D145" s="43">
        <v>135</v>
      </c>
      <c r="E145" s="17" t="s">
        <v>16</v>
      </c>
      <c r="F145" s="17" t="s">
        <v>16</v>
      </c>
      <c r="G145" s="18">
        <v>0.99999800000000005</v>
      </c>
      <c r="H145" s="17" t="s">
        <v>16</v>
      </c>
      <c r="I145" s="18">
        <v>0.99999800000000005</v>
      </c>
      <c r="J145" s="17" t="s">
        <v>8322</v>
      </c>
      <c r="K145" s="30"/>
      <c r="L145" s="17" t="s">
        <v>8468</v>
      </c>
      <c r="M145" s="17">
        <v>1</v>
      </c>
      <c r="N145" s="31">
        <v>4</v>
      </c>
      <c r="O145" s="32">
        <v>16.82</v>
      </c>
    </row>
    <row r="146" spans="1:15" s="17" customFormat="1" ht="12" x14ac:dyDescent="0.25">
      <c r="A146" s="17" t="s">
        <v>8471</v>
      </c>
      <c r="B146" s="38">
        <v>40589.791666666664</v>
      </c>
      <c r="C146" s="37">
        <v>40589.791666666664</v>
      </c>
      <c r="D146" s="43">
        <v>114</v>
      </c>
      <c r="E146" s="17" t="s">
        <v>16</v>
      </c>
      <c r="F146" s="17" t="s">
        <v>16</v>
      </c>
      <c r="G146" s="18">
        <v>0.99999899999999997</v>
      </c>
      <c r="H146" s="17" t="s">
        <v>16</v>
      </c>
      <c r="I146" s="18">
        <v>0.99999899999999997</v>
      </c>
      <c r="J146" s="17" t="s">
        <v>8322</v>
      </c>
      <c r="K146" s="30"/>
      <c r="L146" s="17" t="s">
        <v>8468</v>
      </c>
      <c r="M146" s="17">
        <v>1</v>
      </c>
      <c r="N146" s="31"/>
      <c r="O146" s="32"/>
    </row>
    <row r="147" spans="1:15" s="17" customFormat="1" ht="12" x14ac:dyDescent="0.25">
      <c r="A147" s="17" t="s">
        <v>8472</v>
      </c>
      <c r="B147" s="38">
        <v>40592.541666666664</v>
      </c>
      <c r="C147" s="37">
        <v>40592.541666666664</v>
      </c>
      <c r="D147" s="43">
        <v>118</v>
      </c>
      <c r="E147" s="17" t="s">
        <v>16</v>
      </c>
      <c r="F147" s="17" t="s">
        <v>16</v>
      </c>
      <c r="G147" s="18">
        <v>0.99991600000000003</v>
      </c>
      <c r="H147" s="17" t="s">
        <v>16</v>
      </c>
      <c r="I147" s="18">
        <v>0.99991600000000003</v>
      </c>
      <c r="J147" s="17" t="s">
        <v>8322</v>
      </c>
      <c r="K147" s="30"/>
      <c r="L147" s="17" t="s">
        <v>8468</v>
      </c>
      <c r="M147" s="17">
        <v>1</v>
      </c>
      <c r="N147" s="31">
        <v>4</v>
      </c>
      <c r="O147" s="32">
        <v>17.82</v>
      </c>
    </row>
    <row r="148" spans="1:15" s="17" customFormat="1" ht="12" x14ac:dyDescent="0.25">
      <c r="A148" s="17" t="s">
        <v>8473</v>
      </c>
      <c r="B148" s="38">
        <v>40592.875</v>
      </c>
      <c r="C148" s="37">
        <v>40592.875</v>
      </c>
      <c r="D148" s="43">
        <v>127</v>
      </c>
      <c r="E148" s="17" t="s">
        <v>16</v>
      </c>
      <c r="F148" s="17" t="s">
        <v>16</v>
      </c>
      <c r="G148" s="18">
        <v>0.99935300000000005</v>
      </c>
      <c r="H148" s="17" t="s">
        <v>16</v>
      </c>
      <c r="I148" s="18">
        <v>0.99935300000000005</v>
      </c>
      <c r="J148" s="17" t="s">
        <v>8322</v>
      </c>
      <c r="K148" s="30"/>
      <c r="L148" s="17" t="s">
        <v>8468</v>
      </c>
      <c r="M148" s="17">
        <v>1</v>
      </c>
      <c r="N148" s="31">
        <v>4</v>
      </c>
      <c r="O148" s="32">
        <v>17.79</v>
      </c>
    </row>
    <row r="149" spans="1:15" s="17" customFormat="1" ht="12" x14ac:dyDescent="0.25">
      <c r="A149" s="17" t="s">
        <v>8474</v>
      </c>
      <c r="B149" s="38">
        <v>40593.041666666664</v>
      </c>
      <c r="C149" s="37">
        <v>40593.041666666664</v>
      </c>
      <c r="D149" s="17">
        <v>124</v>
      </c>
      <c r="E149" s="17" t="s">
        <v>16</v>
      </c>
      <c r="F149" s="17" t="s">
        <v>16</v>
      </c>
      <c r="G149" s="18">
        <v>1</v>
      </c>
      <c r="H149" s="17" t="s">
        <v>16</v>
      </c>
      <c r="I149" s="18">
        <v>1</v>
      </c>
      <c r="J149" s="17" t="s">
        <v>8322</v>
      </c>
      <c r="K149" s="30"/>
      <c r="L149" s="17" t="s">
        <v>8468</v>
      </c>
      <c r="M149" s="17">
        <v>1</v>
      </c>
      <c r="N149" s="31">
        <v>2</v>
      </c>
      <c r="O149" s="32">
        <v>8.6</v>
      </c>
    </row>
    <row r="150" spans="1:15" s="17" customFormat="1" ht="12" x14ac:dyDescent="0.25">
      <c r="A150" s="17" t="s">
        <v>8475</v>
      </c>
      <c r="B150" s="38">
        <v>40593.958333333336</v>
      </c>
      <c r="C150" s="37">
        <v>40593.958333333336</v>
      </c>
      <c r="D150" s="43">
        <v>129</v>
      </c>
      <c r="E150" s="17" t="s">
        <v>16</v>
      </c>
      <c r="F150" s="17" t="s">
        <v>16</v>
      </c>
      <c r="G150" s="18">
        <v>1</v>
      </c>
      <c r="H150" s="17" t="s">
        <v>16</v>
      </c>
      <c r="I150" s="18">
        <v>1</v>
      </c>
      <c r="J150" s="17" t="s">
        <v>8322</v>
      </c>
      <c r="K150" s="30"/>
      <c r="L150" s="17" t="s">
        <v>8468</v>
      </c>
      <c r="M150" s="17">
        <v>1</v>
      </c>
      <c r="N150" s="31">
        <v>4</v>
      </c>
      <c r="O150" s="32">
        <v>17.079999999999998</v>
      </c>
    </row>
    <row r="151" spans="1:15" s="17" customFormat="1" ht="12" x14ac:dyDescent="0.25">
      <c r="A151" s="17" t="s">
        <v>8476</v>
      </c>
      <c r="B151" s="38">
        <v>40593.125</v>
      </c>
      <c r="C151" s="37">
        <v>40593.125</v>
      </c>
      <c r="D151" s="43">
        <v>149</v>
      </c>
      <c r="E151" s="17" t="s">
        <v>16</v>
      </c>
      <c r="F151" s="17" t="s">
        <v>16</v>
      </c>
      <c r="G151" s="18">
        <v>0.97962400000000005</v>
      </c>
      <c r="H151" s="17" t="s">
        <v>16</v>
      </c>
      <c r="I151" s="18">
        <v>0.97962400000000005</v>
      </c>
      <c r="J151" s="17" t="s">
        <v>8322</v>
      </c>
      <c r="K151" s="30"/>
      <c r="L151" s="17" t="s">
        <v>8468</v>
      </c>
      <c r="M151" s="17">
        <v>1</v>
      </c>
      <c r="N151" s="31">
        <v>4</v>
      </c>
      <c r="O151" s="32">
        <v>17.11</v>
      </c>
    </row>
    <row r="152" spans="1:15" s="17" customFormat="1" ht="12" x14ac:dyDescent="0.25">
      <c r="A152" s="17" t="s">
        <v>8477</v>
      </c>
      <c r="B152" s="38">
        <v>40594.041666666664</v>
      </c>
      <c r="C152" s="37">
        <v>40594.041666666664</v>
      </c>
      <c r="D152" s="43">
        <v>121</v>
      </c>
      <c r="E152" s="17" t="s">
        <v>16</v>
      </c>
      <c r="F152" s="17" t="s">
        <v>16</v>
      </c>
      <c r="G152" s="18">
        <v>1</v>
      </c>
      <c r="H152" s="17" t="s">
        <v>16</v>
      </c>
      <c r="I152" s="18">
        <v>1</v>
      </c>
      <c r="J152" s="17" t="s">
        <v>8322</v>
      </c>
      <c r="K152" s="30"/>
      <c r="L152" s="17" t="s">
        <v>8468</v>
      </c>
      <c r="M152" s="17">
        <v>1</v>
      </c>
      <c r="N152" s="31">
        <v>2</v>
      </c>
      <c r="O152" s="32">
        <v>8.8699999999999992</v>
      </c>
    </row>
    <row r="153" spans="1:15" s="17" customFormat="1" ht="12" x14ac:dyDescent="0.25">
      <c r="A153" s="17" t="s">
        <v>8478</v>
      </c>
      <c r="B153" s="38">
        <v>40595.458333333336</v>
      </c>
      <c r="C153" s="37">
        <v>40595.458333333336</v>
      </c>
      <c r="D153" s="43">
        <v>131</v>
      </c>
      <c r="E153" s="17" t="s">
        <v>16</v>
      </c>
      <c r="F153" s="17" t="s">
        <v>16</v>
      </c>
      <c r="G153" s="18">
        <v>0.99997499999999995</v>
      </c>
      <c r="H153" s="17" t="s">
        <v>16</v>
      </c>
      <c r="I153" s="18">
        <v>0.99997499999999995</v>
      </c>
      <c r="J153" s="17" t="s">
        <v>8322</v>
      </c>
      <c r="K153" s="30"/>
      <c r="L153" s="17" t="s">
        <v>8468</v>
      </c>
      <c r="M153" s="17">
        <v>1</v>
      </c>
      <c r="N153" s="31">
        <v>4</v>
      </c>
      <c r="O153" s="32">
        <v>17.8</v>
      </c>
    </row>
    <row r="154" spans="1:15" s="17" customFormat="1" ht="12" x14ac:dyDescent="0.25">
      <c r="A154" s="17" t="s">
        <v>8479</v>
      </c>
      <c r="B154" s="38">
        <v>40596.625</v>
      </c>
      <c r="C154" s="37">
        <v>40596.625</v>
      </c>
      <c r="D154" s="43">
        <v>125</v>
      </c>
      <c r="E154" s="17" t="s">
        <v>16</v>
      </c>
      <c r="F154" s="17" t="s">
        <v>16</v>
      </c>
      <c r="G154" s="18">
        <v>1</v>
      </c>
      <c r="H154" s="17" t="s">
        <v>16</v>
      </c>
      <c r="I154" s="18">
        <v>1</v>
      </c>
      <c r="J154" s="17" t="s">
        <v>8322</v>
      </c>
      <c r="K154" s="30"/>
      <c r="L154" s="17" t="s">
        <v>8468</v>
      </c>
      <c r="M154" s="17">
        <v>1</v>
      </c>
      <c r="N154" s="31">
        <v>4</v>
      </c>
      <c r="O154" s="32">
        <v>18.03</v>
      </c>
    </row>
    <row r="155" spans="1:15" s="17" customFormat="1" ht="12" x14ac:dyDescent="0.25">
      <c r="A155" s="17" t="s">
        <v>8480</v>
      </c>
      <c r="B155" s="38">
        <v>40596.333333333336</v>
      </c>
      <c r="C155" s="37">
        <v>40596.333333333336</v>
      </c>
      <c r="D155" s="43">
        <v>146</v>
      </c>
      <c r="E155" s="17" t="s">
        <v>16</v>
      </c>
      <c r="F155" s="17" t="s">
        <v>16</v>
      </c>
      <c r="G155" s="18">
        <v>1</v>
      </c>
      <c r="H155" s="17" t="s">
        <v>16</v>
      </c>
      <c r="I155" s="18">
        <v>1</v>
      </c>
      <c r="J155" s="17" t="s">
        <v>8322</v>
      </c>
      <c r="K155" s="30"/>
      <c r="L155" s="17" t="s">
        <v>8468</v>
      </c>
      <c r="M155" s="17">
        <v>1</v>
      </c>
      <c r="N155" s="31">
        <v>1</v>
      </c>
      <c r="O155" s="32">
        <v>4.33</v>
      </c>
    </row>
    <row r="156" spans="1:15" s="17" customFormat="1" ht="12" x14ac:dyDescent="0.25">
      <c r="A156" s="17" t="s">
        <v>8481</v>
      </c>
      <c r="B156" s="38">
        <v>40596.875</v>
      </c>
      <c r="C156" s="37">
        <v>40596.875</v>
      </c>
      <c r="D156" s="43">
        <v>145</v>
      </c>
      <c r="E156" s="17" t="s">
        <v>16</v>
      </c>
      <c r="F156" s="17" t="s">
        <v>16</v>
      </c>
      <c r="G156" s="18">
        <v>0.99887999999999999</v>
      </c>
      <c r="H156" s="17" t="s">
        <v>16</v>
      </c>
      <c r="I156" s="18">
        <v>0.99887999999999999</v>
      </c>
      <c r="J156" s="17" t="s">
        <v>8322</v>
      </c>
      <c r="K156" s="30"/>
      <c r="L156" s="17" t="s">
        <v>8468</v>
      </c>
      <c r="M156" s="17">
        <v>1</v>
      </c>
      <c r="N156" s="31">
        <v>4</v>
      </c>
      <c r="O156" s="32">
        <v>18.03</v>
      </c>
    </row>
    <row r="157" spans="1:15" s="17" customFormat="1" ht="12" x14ac:dyDescent="0.25">
      <c r="A157" s="17" t="s">
        <v>8482</v>
      </c>
      <c r="B157" s="38">
        <v>40597.125</v>
      </c>
      <c r="C157" s="37">
        <v>40597.125</v>
      </c>
      <c r="D157" s="43">
        <v>124</v>
      </c>
      <c r="E157" s="17" t="s">
        <v>16</v>
      </c>
      <c r="F157" s="17" t="s">
        <v>16</v>
      </c>
      <c r="G157" s="18">
        <v>0.98966699999999996</v>
      </c>
      <c r="H157" s="17" t="s">
        <v>16</v>
      </c>
      <c r="I157" s="18">
        <v>0.98966699999999996</v>
      </c>
      <c r="J157" s="17" t="s">
        <v>8322</v>
      </c>
      <c r="K157" s="30"/>
      <c r="L157" s="17" t="s">
        <v>8468</v>
      </c>
      <c r="M157" s="17">
        <v>1</v>
      </c>
      <c r="N157" s="31">
        <v>4</v>
      </c>
      <c r="O157" s="32">
        <v>17.739999999999998</v>
      </c>
    </row>
    <row r="158" spans="1:15" s="17" customFormat="1" ht="12" x14ac:dyDescent="0.25">
      <c r="A158" s="17" t="s">
        <v>8483</v>
      </c>
      <c r="B158" s="38">
        <v>40597.791666666664</v>
      </c>
      <c r="C158" s="37">
        <v>40597.791666666664</v>
      </c>
      <c r="D158" s="43">
        <v>146</v>
      </c>
      <c r="E158" s="17" t="s">
        <v>16</v>
      </c>
      <c r="F158" s="17" t="s">
        <v>16</v>
      </c>
      <c r="G158" s="18">
        <v>0.999996</v>
      </c>
      <c r="H158" s="17" t="s">
        <v>16</v>
      </c>
      <c r="I158" s="18">
        <v>0.999996</v>
      </c>
      <c r="J158" s="17" t="s">
        <v>8322</v>
      </c>
      <c r="K158" s="30"/>
      <c r="L158" s="17" t="s">
        <v>8468</v>
      </c>
      <c r="M158" s="17">
        <v>1</v>
      </c>
      <c r="N158" s="31">
        <v>4</v>
      </c>
      <c r="O158" s="32">
        <v>17.690000000000001</v>
      </c>
    </row>
    <row r="159" spans="1:15" s="17" customFormat="1" ht="12" x14ac:dyDescent="0.25">
      <c r="A159" s="17" t="s">
        <v>8484</v>
      </c>
      <c r="B159" s="38">
        <v>40597.791666666664</v>
      </c>
      <c r="C159" s="37">
        <v>40597.791666666664</v>
      </c>
      <c r="D159" s="43">
        <v>152</v>
      </c>
      <c r="E159" s="17" t="s">
        <v>16</v>
      </c>
      <c r="F159" s="17" t="s">
        <v>16</v>
      </c>
      <c r="G159" s="18">
        <v>0.98876900000000001</v>
      </c>
      <c r="H159" s="17" t="s">
        <v>16</v>
      </c>
      <c r="I159" s="18">
        <v>0.98876900000000001</v>
      </c>
      <c r="J159" s="17" t="s">
        <v>8322</v>
      </c>
      <c r="K159" s="30"/>
      <c r="L159" s="17" t="s">
        <v>8468</v>
      </c>
      <c r="M159" s="17">
        <v>1</v>
      </c>
      <c r="N159" s="31">
        <v>4</v>
      </c>
      <c r="O159" s="32">
        <v>17.690000000000001</v>
      </c>
    </row>
    <row r="160" spans="1:15" s="17" customFormat="1" ht="12" x14ac:dyDescent="0.25">
      <c r="A160" s="17" t="s">
        <v>8485</v>
      </c>
      <c r="B160" s="38">
        <v>40598.125</v>
      </c>
      <c r="C160" s="37">
        <v>40598.125</v>
      </c>
      <c r="D160" s="43">
        <v>151</v>
      </c>
      <c r="E160" s="17" t="s">
        <v>16</v>
      </c>
      <c r="F160" s="17" t="s">
        <v>16</v>
      </c>
      <c r="G160" s="18">
        <v>1</v>
      </c>
      <c r="H160" s="17" t="s">
        <v>16</v>
      </c>
      <c r="I160" s="18">
        <v>1</v>
      </c>
      <c r="J160" s="17" t="s">
        <v>8322</v>
      </c>
      <c r="K160" s="30"/>
      <c r="L160" s="17" t="s">
        <v>8468</v>
      </c>
      <c r="M160" s="17">
        <v>1</v>
      </c>
      <c r="N160" s="31">
        <v>4</v>
      </c>
      <c r="O160" s="32">
        <v>16.88</v>
      </c>
    </row>
    <row r="161" spans="1:15" s="17" customFormat="1" ht="12" x14ac:dyDescent="0.25">
      <c r="A161" s="17" t="s">
        <v>8486</v>
      </c>
      <c r="B161" s="38">
        <v>40598.291666666664</v>
      </c>
      <c r="C161" s="37">
        <v>40598.291666666664</v>
      </c>
      <c r="D161" s="43">
        <v>115</v>
      </c>
      <c r="E161" s="17" t="s">
        <v>16</v>
      </c>
      <c r="F161" s="17" t="s">
        <v>16</v>
      </c>
      <c r="G161" s="18">
        <v>0.99997100000000005</v>
      </c>
      <c r="H161" s="17" t="s">
        <v>16</v>
      </c>
      <c r="I161" s="18">
        <v>0.99997100000000005</v>
      </c>
      <c r="J161" s="17" t="s">
        <v>8322</v>
      </c>
      <c r="K161" s="30"/>
      <c r="L161" s="17" t="s">
        <v>8468</v>
      </c>
      <c r="M161" s="17">
        <v>1</v>
      </c>
      <c r="N161" s="31">
        <v>4</v>
      </c>
      <c r="O161" s="32">
        <v>16.88</v>
      </c>
    </row>
    <row r="162" spans="1:15" s="17" customFormat="1" ht="12" x14ac:dyDescent="0.25">
      <c r="A162" s="17" t="s">
        <v>8487</v>
      </c>
      <c r="B162" s="38">
        <v>40598.291666666664</v>
      </c>
      <c r="C162" s="37">
        <v>40598.291666666664</v>
      </c>
      <c r="D162" s="43">
        <v>120</v>
      </c>
      <c r="E162" s="17" t="s">
        <v>16</v>
      </c>
      <c r="F162" s="17" t="s">
        <v>16</v>
      </c>
      <c r="G162" s="18">
        <v>0.99999400000000005</v>
      </c>
      <c r="H162" s="17" t="s">
        <v>16</v>
      </c>
      <c r="I162" s="18">
        <v>0.99999400000000005</v>
      </c>
      <c r="J162" s="17" t="s">
        <v>8322</v>
      </c>
      <c r="K162" s="30"/>
      <c r="L162" s="17" t="s">
        <v>8468</v>
      </c>
      <c r="M162" s="17">
        <v>1</v>
      </c>
      <c r="N162" s="31">
        <v>4</v>
      </c>
      <c r="O162" s="32">
        <v>16.88</v>
      </c>
    </row>
    <row r="163" spans="1:15" s="17" customFormat="1" ht="12" x14ac:dyDescent="0.25">
      <c r="A163" s="17" t="s">
        <v>8488</v>
      </c>
      <c r="B163" s="38">
        <v>40598.791666666664</v>
      </c>
      <c r="C163" s="37">
        <v>40598.791666666664</v>
      </c>
      <c r="D163" s="17">
        <v>146</v>
      </c>
      <c r="E163" s="17" t="s">
        <v>16</v>
      </c>
      <c r="F163" s="17" t="s">
        <v>16</v>
      </c>
      <c r="G163" s="18">
        <v>1</v>
      </c>
      <c r="H163" s="17" t="s">
        <v>16</v>
      </c>
      <c r="I163" s="18">
        <v>1</v>
      </c>
      <c r="J163" s="17" t="s">
        <v>8322</v>
      </c>
      <c r="K163" s="30"/>
      <c r="L163" s="17" t="s">
        <v>8468</v>
      </c>
      <c r="M163" s="17">
        <v>1</v>
      </c>
      <c r="N163" s="31">
        <v>4</v>
      </c>
      <c r="O163" s="32">
        <v>16.91</v>
      </c>
    </row>
    <row r="164" spans="1:15" s="17" customFormat="1" ht="12" x14ac:dyDescent="0.25">
      <c r="A164" s="17" t="s">
        <v>8489</v>
      </c>
      <c r="B164" s="38">
        <v>40598.291666666664</v>
      </c>
      <c r="C164" s="37">
        <v>40598.291666666664</v>
      </c>
      <c r="D164" s="43">
        <v>160</v>
      </c>
      <c r="E164" s="17" t="s">
        <v>16</v>
      </c>
      <c r="F164" s="17" t="s">
        <v>16</v>
      </c>
      <c r="G164" s="18">
        <v>0.99999899999999997</v>
      </c>
      <c r="H164" s="17" t="s">
        <v>16</v>
      </c>
      <c r="I164" s="18">
        <v>0.99999899999999997</v>
      </c>
      <c r="J164" s="17" t="s">
        <v>8322</v>
      </c>
      <c r="K164" s="30"/>
      <c r="L164" s="17" t="s">
        <v>8468</v>
      </c>
      <c r="M164" s="17">
        <v>1</v>
      </c>
      <c r="N164" s="31">
        <v>4</v>
      </c>
      <c r="O164" s="32">
        <v>16.88</v>
      </c>
    </row>
    <row r="165" spans="1:15" s="17" customFormat="1" ht="12" x14ac:dyDescent="0.25">
      <c r="A165" s="17" t="s">
        <v>8490</v>
      </c>
      <c r="B165" s="38">
        <v>40599.708333333336</v>
      </c>
      <c r="C165" s="37">
        <v>40599.708333333336</v>
      </c>
      <c r="D165" s="43">
        <v>186</v>
      </c>
      <c r="E165" s="17" t="s">
        <v>16</v>
      </c>
      <c r="F165" s="17" t="s">
        <v>16</v>
      </c>
      <c r="G165" s="18">
        <v>0.99999800000000005</v>
      </c>
      <c r="H165" s="17" t="s">
        <v>16</v>
      </c>
      <c r="I165" s="18">
        <v>0.99999800000000005</v>
      </c>
      <c r="J165" s="17" t="s">
        <v>8322</v>
      </c>
      <c r="K165" s="30"/>
      <c r="L165" s="17" t="s">
        <v>8468</v>
      </c>
      <c r="M165" s="17">
        <v>1</v>
      </c>
      <c r="N165" s="31">
        <v>4</v>
      </c>
      <c r="O165" s="32">
        <v>17.36</v>
      </c>
    </row>
    <row r="166" spans="1:15" s="17" customFormat="1" ht="12" x14ac:dyDescent="0.25">
      <c r="A166" s="17" t="s">
        <v>8491</v>
      </c>
      <c r="B166" s="38">
        <v>40600.625</v>
      </c>
      <c r="C166" s="37">
        <v>40600.625</v>
      </c>
      <c r="D166" s="43">
        <v>137</v>
      </c>
      <c r="E166" s="17" t="s">
        <v>16</v>
      </c>
      <c r="F166" s="17" t="s">
        <v>16</v>
      </c>
      <c r="G166" s="18">
        <v>1</v>
      </c>
      <c r="H166" s="17" t="s">
        <v>16</v>
      </c>
      <c r="I166" s="18">
        <v>1</v>
      </c>
      <c r="J166" s="17" t="s">
        <v>8322</v>
      </c>
      <c r="K166" s="30"/>
      <c r="L166" s="17" t="s">
        <v>8468</v>
      </c>
      <c r="M166" s="17">
        <v>1</v>
      </c>
      <c r="N166" s="31">
        <v>4</v>
      </c>
      <c r="O166" s="32">
        <v>17.38</v>
      </c>
    </row>
    <row r="167" spans="1:15" s="17" customFormat="1" ht="12" x14ac:dyDescent="0.25">
      <c r="A167" s="17" t="s">
        <v>8492</v>
      </c>
      <c r="B167" s="38">
        <v>40602.625</v>
      </c>
      <c r="C167" s="37">
        <v>40602.625</v>
      </c>
      <c r="D167" s="43">
        <v>132</v>
      </c>
      <c r="E167" s="17" t="s">
        <v>16</v>
      </c>
      <c r="F167" s="17" t="s">
        <v>16</v>
      </c>
      <c r="G167" s="18">
        <v>0.99750499999999998</v>
      </c>
      <c r="H167" s="17" t="s">
        <v>16</v>
      </c>
      <c r="I167" s="18">
        <v>0.99750499999999998</v>
      </c>
      <c r="J167" s="17" t="s">
        <v>8322</v>
      </c>
      <c r="K167" s="30"/>
      <c r="L167" s="17" t="s">
        <v>8468</v>
      </c>
      <c r="M167" s="17">
        <v>1</v>
      </c>
      <c r="N167" s="31">
        <v>4</v>
      </c>
      <c r="O167" s="32">
        <v>17.7</v>
      </c>
    </row>
    <row r="168" spans="1:15" s="17" customFormat="1" ht="12" x14ac:dyDescent="0.25">
      <c r="A168" s="17" t="s">
        <v>8493</v>
      </c>
      <c r="B168" s="38">
        <v>40602.208333333336</v>
      </c>
      <c r="C168" s="37">
        <v>40602.208333333336</v>
      </c>
      <c r="D168" s="43">
        <v>167</v>
      </c>
      <c r="E168" s="17" t="s">
        <v>16</v>
      </c>
      <c r="F168" s="17" t="s">
        <v>16</v>
      </c>
      <c r="G168" s="18">
        <v>0.97832399999999997</v>
      </c>
      <c r="H168" s="17" t="s">
        <v>16</v>
      </c>
      <c r="I168" s="18">
        <v>0.97832399999999997</v>
      </c>
      <c r="J168" s="17" t="s">
        <v>8322</v>
      </c>
      <c r="K168" s="30"/>
      <c r="L168" s="17" t="s">
        <v>8468</v>
      </c>
      <c r="M168" s="17">
        <v>1</v>
      </c>
      <c r="N168" s="31">
        <v>4</v>
      </c>
      <c r="O168" s="32">
        <v>17.690000000000001</v>
      </c>
    </row>
    <row r="169" spans="1:15" s="17" customFormat="1" ht="12" x14ac:dyDescent="0.25">
      <c r="A169" s="17" t="s">
        <v>8494</v>
      </c>
      <c r="B169" s="38">
        <v>40603.916666666664</v>
      </c>
      <c r="C169" s="37">
        <v>40603.916666666664</v>
      </c>
      <c r="D169" s="43">
        <v>157</v>
      </c>
      <c r="E169" s="17" t="s">
        <v>16</v>
      </c>
      <c r="F169" s="17" t="s">
        <v>16</v>
      </c>
      <c r="G169" s="18">
        <v>0.99999000000000005</v>
      </c>
      <c r="H169" s="17" t="s">
        <v>16</v>
      </c>
      <c r="I169" s="18">
        <v>0.99999000000000005</v>
      </c>
      <c r="J169" s="17" t="s">
        <v>8322</v>
      </c>
      <c r="K169" s="30"/>
      <c r="L169" s="17" t="s">
        <v>8468</v>
      </c>
      <c r="M169" s="17">
        <v>1</v>
      </c>
      <c r="N169" s="31">
        <v>2</v>
      </c>
      <c r="O169" s="32">
        <v>8.82</v>
      </c>
    </row>
    <row r="170" spans="1:15" s="17" customFormat="1" ht="12" x14ac:dyDescent="0.25">
      <c r="A170" s="17" t="s">
        <v>8495</v>
      </c>
      <c r="B170" s="38">
        <v>40603.958333333336</v>
      </c>
      <c r="C170" s="37">
        <v>40603.958333333336</v>
      </c>
      <c r="D170" s="43">
        <v>140</v>
      </c>
      <c r="E170" s="17" t="s">
        <v>16</v>
      </c>
      <c r="F170" s="17" t="s">
        <v>16</v>
      </c>
      <c r="G170" s="18">
        <v>0.91696299999999997</v>
      </c>
      <c r="H170" s="17" t="s">
        <v>16</v>
      </c>
      <c r="I170" s="18">
        <v>0.91696299999999997</v>
      </c>
      <c r="J170" s="17" t="s">
        <v>8322</v>
      </c>
      <c r="K170" s="30"/>
      <c r="L170" s="17" t="s">
        <v>8468</v>
      </c>
      <c r="M170" s="17">
        <v>1</v>
      </c>
      <c r="N170" s="31">
        <v>2</v>
      </c>
      <c r="O170" s="32">
        <v>8.86</v>
      </c>
    </row>
    <row r="171" spans="1:15" s="17" customFormat="1" ht="12" x14ac:dyDescent="0.25">
      <c r="A171" s="17" t="s">
        <v>8496</v>
      </c>
      <c r="B171" s="38">
        <v>40603.333333333336</v>
      </c>
      <c r="C171" s="37">
        <v>40603.333333333336</v>
      </c>
      <c r="D171" s="43">
        <v>129</v>
      </c>
      <c r="E171" s="17" t="s">
        <v>16</v>
      </c>
      <c r="F171" s="17" t="s">
        <v>16</v>
      </c>
      <c r="G171" s="18">
        <v>1</v>
      </c>
      <c r="H171" s="17" t="s">
        <v>16</v>
      </c>
      <c r="I171" s="18">
        <v>1</v>
      </c>
      <c r="J171" s="17" t="s">
        <v>8322</v>
      </c>
      <c r="K171" s="30"/>
      <c r="L171" s="17" t="s">
        <v>8468</v>
      </c>
      <c r="M171" s="17">
        <v>1</v>
      </c>
      <c r="N171" s="31">
        <v>1</v>
      </c>
      <c r="O171" s="32">
        <v>4.33</v>
      </c>
    </row>
    <row r="172" spans="1:15" s="17" customFormat="1" ht="12" x14ac:dyDescent="0.25">
      <c r="A172" s="17" t="s">
        <v>8497</v>
      </c>
      <c r="B172" s="38">
        <v>40603.333333333336</v>
      </c>
      <c r="C172" s="37">
        <v>40603.333333333336</v>
      </c>
      <c r="D172" s="43">
        <v>179</v>
      </c>
      <c r="E172" s="17" t="s">
        <v>16</v>
      </c>
      <c r="F172" s="17" t="s">
        <v>16</v>
      </c>
      <c r="G172" s="18">
        <v>0.99998200000000004</v>
      </c>
      <c r="H172" s="17" t="s">
        <v>16</v>
      </c>
      <c r="I172" s="18">
        <v>0.99998200000000004</v>
      </c>
      <c r="J172" s="17" t="s">
        <v>8322</v>
      </c>
      <c r="K172" s="30"/>
      <c r="L172" s="17" t="s">
        <v>8468</v>
      </c>
      <c r="M172" s="17">
        <v>1</v>
      </c>
      <c r="N172" s="31">
        <v>1</v>
      </c>
      <c r="O172" s="32">
        <v>4.33</v>
      </c>
    </row>
    <row r="173" spans="1:15" s="17" customFormat="1" ht="12" x14ac:dyDescent="0.25">
      <c r="A173" s="17" t="s">
        <v>8498</v>
      </c>
      <c r="B173" s="38">
        <v>40603.875</v>
      </c>
      <c r="C173" s="37">
        <v>40603.875</v>
      </c>
      <c r="D173" s="43">
        <v>133</v>
      </c>
      <c r="E173" s="17" t="s">
        <v>16</v>
      </c>
      <c r="F173" s="17" t="s">
        <v>16</v>
      </c>
      <c r="G173" s="18">
        <v>1</v>
      </c>
      <c r="H173" s="17" t="s">
        <v>16</v>
      </c>
      <c r="I173" s="18">
        <v>1</v>
      </c>
      <c r="J173" s="17" t="s">
        <v>8322</v>
      </c>
      <c r="K173" s="30"/>
      <c r="L173" s="17" t="s">
        <v>8468</v>
      </c>
      <c r="M173" s="17">
        <v>1</v>
      </c>
      <c r="N173" s="31">
        <v>4</v>
      </c>
      <c r="O173" s="32">
        <v>17.649999999999999</v>
      </c>
    </row>
    <row r="174" spans="1:15" s="17" customFormat="1" ht="12" x14ac:dyDescent="0.25">
      <c r="A174" s="17" t="s">
        <v>8499</v>
      </c>
      <c r="B174" s="38">
        <v>40605.541666666664</v>
      </c>
      <c r="C174" s="37">
        <v>40605.541666666664</v>
      </c>
      <c r="D174" s="17">
        <v>142</v>
      </c>
      <c r="E174" s="17" t="s">
        <v>16</v>
      </c>
      <c r="F174" s="17" t="s">
        <v>16</v>
      </c>
      <c r="G174" s="18">
        <v>1</v>
      </c>
      <c r="H174" s="17" t="s">
        <v>16</v>
      </c>
      <c r="I174" s="18">
        <v>1</v>
      </c>
      <c r="J174" s="17" t="s">
        <v>8322</v>
      </c>
      <c r="K174" s="30"/>
      <c r="L174" s="17" t="s">
        <v>8468</v>
      </c>
      <c r="M174" s="17">
        <v>1</v>
      </c>
      <c r="N174" s="31">
        <v>4</v>
      </c>
      <c r="O174" s="32">
        <v>18.04</v>
      </c>
    </row>
    <row r="175" spans="1:15" s="17" customFormat="1" ht="12" x14ac:dyDescent="0.25">
      <c r="A175" s="17" t="s">
        <v>8500</v>
      </c>
      <c r="B175" s="38">
        <v>40605.791666666664</v>
      </c>
      <c r="C175" s="37">
        <v>40605.791666666664</v>
      </c>
      <c r="D175" s="17">
        <v>134</v>
      </c>
      <c r="E175" s="17" t="s">
        <v>16</v>
      </c>
      <c r="F175" s="17" t="s">
        <v>16</v>
      </c>
      <c r="G175" s="18">
        <v>0.99951999999999996</v>
      </c>
      <c r="H175" s="17" t="s">
        <v>16</v>
      </c>
      <c r="I175" s="18">
        <v>0.99951999999999996</v>
      </c>
      <c r="J175" s="17" t="s">
        <v>8322</v>
      </c>
      <c r="K175" s="30"/>
      <c r="L175" s="17" t="s">
        <v>8468</v>
      </c>
      <c r="M175" s="17">
        <v>1</v>
      </c>
      <c r="N175" s="31">
        <v>4</v>
      </c>
      <c r="O175" s="32">
        <v>18.04</v>
      </c>
    </row>
    <row r="176" spans="1:15" s="17" customFormat="1" ht="12" x14ac:dyDescent="0.25">
      <c r="A176" s="17" t="s">
        <v>8501</v>
      </c>
      <c r="B176" s="38">
        <v>40606.541666666664</v>
      </c>
      <c r="C176" s="37">
        <v>40606.541666666664</v>
      </c>
      <c r="D176" s="17">
        <v>121</v>
      </c>
      <c r="E176" s="17" t="s">
        <v>16</v>
      </c>
      <c r="F176" s="17" t="s">
        <v>16</v>
      </c>
      <c r="G176" s="18">
        <v>0.99993299999999996</v>
      </c>
      <c r="H176" s="17" t="s">
        <v>16</v>
      </c>
      <c r="I176" s="18">
        <v>0.99993299999999996</v>
      </c>
      <c r="J176" s="17" t="s">
        <v>8322</v>
      </c>
      <c r="K176" s="30"/>
      <c r="L176" s="17" t="s">
        <v>8468</v>
      </c>
      <c r="M176" s="17">
        <v>1</v>
      </c>
      <c r="N176" s="31">
        <v>4</v>
      </c>
      <c r="O176" s="32">
        <v>18.04</v>
      </c>
    </row>
    <row r="177" spans="1:15" s="17" customFormat="1" ht="12" x14ac:dyDescent="0.25">
      <c r="A177" s="17" t="s">
        <v>8502</v>
      </c>
      <c r="B177" s="38">
        <v>40606.875</v>
      </c>
      <c r="C177" s="37">
        <v>40606.875</v>
      </c>
      <c r="D177" s="43">
        <v>153</v>
      </c>
      <c r="E177" s="17" t="s">
        <v>16</v>
      </c>
      <c r="F177" s="17" t="s">
        <v>16</v>
      </c>
      <c r="G177" s="18">
        <v>0.99999899999999997</v>
      </c>
      <c r="H177" s="17" t="s">
        <v>16</v>
      </c>
      <c r="I177" s="18">
        <v>0.99999899999999997</v>
      </c>
      <c r="J177" s="17" t="s">
        <v>8322</v>
      </c>
      <c r="K177" s="30"/>
      <c r="L177" s="17" t="s">
        <v>8468</v>
      </c>
      <c r="M177" s="17">
        <v>1</v>
      </c>
      <c r="N177" s="31">
        <v>4</v>
      </c>
      <c r="O177" s="32">
        <v>17.989999999999998</v>
      </c>
    </row>
    <row r="178" spans="1:15" s="17" customFormat="1" ht="12" x14ac:dyDescent="0.25">
      <c r="A178" s="17" t="s">
        <v>8503</v>
      </c>
      <c r="B178" s="38">
        <v>40608.625</v>
      </c>
      <c r="C178" s="37">
        <v>40608.625</v>
      </c>
      <c r="D178" s="43">
        <v>137</v>
      </c>
      <c r="E178" s="17" t="s">
        <v>16</v>
      </c>
      <c r="F178" s="17" t="s">
        <v>16</v>
      </c>
      <c r="G178" s="18">
        <v>0.99985400000000002</v>
      </c>
      <c r="H178" s="17" t="s">
        <v>16</v>
      </c>
      <c r="I178" s="18">
        <v>0.99985400000000002</v>
      </c>
      <c r="J178" s="17" t="s">
        <v>8322</v>
      </c>
      <c r="K178" s="30"/>
      <c r="L178" s="17" t="s">
        <v>8468</v>
      </c>
      <c r="M178" s="17">
        <v>1</v>
      </c>
      <c r="N178" s="31">
        <v>4</v>
      </c>
      <c r="O178" s="32">
        <v>18.02</v>
      </c>
    </row>
    <row r="179" spans="1:15" s="17" customFormat="1" ht="12" x14ac:dyDescent="0.25">
      <c r="A179" s="17" t="s">
        <v>8504</v>
      </c>
      <c r="B179" s="38">
        <v>40609.958333333336</v>
      </c>
      <c r="C179" s="37">
        <v>40609.958333333336</v>
      </c>
      <c r="D179" s="43">
        <v>149</v>
      </c>
      <c r="E179" s="17" t="s">
        <v>16</v>
      </c>
      <c r="F179" s="17" t="s">
        <v>16</v>
      </c>
      <c r="G179" s="18">
        <v>1</v>
      </c>
      <c r="H179" s="17" t="s">
        <v>16</v>
      </c>
      <c r="I179" s="18">
        <v>1</v>
      </c>
      <c r="J179" s="17" t="s">
        <v>8322</v>
      </c>
      <c r="K179" s="30"/>
      <c r="L179" s="17" t="s">
        <v>8468</v>
      </c>
      <c r="M179" s="17">
        <v>1</v>
      </c>
      <c r="N179" s="31">
        <v>4</v>
      </c>
      <c r="O179" s="32">
        <v>17.54</v>
      </c>
    </row>
    <row r="180" spans="1:15" s="17" customFormat="1" ht="12" x14ac:dyDescent="0.25">
      <c r="A180" s="17" t="s">
        <v>8505</v>
      </c>
      <c r="B180" s="38">
        <v>40609.708333333336</v>
      </c>
      <c r="C180" s="37">
        <v>40609.708333333336</v>
      </c>
      <c r="D180" s="43">
        <v>118</v>
      </c>
      <c r="E180" s="17" t="s">
        <v>16</v>
      </c>
      <c r="F180" s="17" t="s">
        <v>16</v>
      </c>
      <c r="G180" s="18">
        <v>1</v>
      </c>
      <c r="H180" s="17" t="s">
        <v>16</v>
      </c>
      <c r="I180" s="18">
        <v>1</v>
      </c>
      <c r="J180" s="17" t="s">
        <v>8322</v>
      </c>
      <c r="K180" s="30"/>
      <c r="L180" s="17" t="s">
        <v>8468</v>
      </c>
      <c r="M180" s="17">
        <v>1</v>
      </c>
      <c r="N180" s="31">
        <v>4</v>
      </c>
      <c r="O180" s="32">
        <v>17.52</v>
      </c>
    </row>
    <row r="181" spans="1:15" s="17" customFormat="1" ht="12" x14ac:dyDescent="0.25">
      <c r="A181" s="17" t="s">
        <v>8506</v>
      </c>
      <c r="B181" s="38">
        <v>40609.875</v>
      </c>
      <c r="C181" s="37">
        <v>40609.875</v>
      </c>
      <c r="D181" s="43">
        <v>110</v>
      </c>
      <c r="E181" s="17" t="s">
        <v>16</v>
      </c>
      <c r="F181" s="17" t="s">
        <v>16</v>
      </c>
      <c r="G181" s="18">
        <v>0.99999499999999997</v>
      </c>
      <c r="H181" s="17" t="s">
        <v>16</v>
      </c>
      <c r="I181" s="18">
        <v>0.99999499999999997</v>
      </c>
      <c r="J181" s="17" t="s">
        <v>8322</v>
      </c>
      <c r="K181" s="30"/>
      <c r="L181" s="17" t="s">
        <v>8468</v>
      </c>
      <c r="M181" s="17">
        <v>1</v>
      </c>
      <c r="N181" s="31">
        <v>4</v>
      </c>
      <c r="O181" s="32">
        <v>17.54</v>
      </c>
    </row>
    <row r="182" spans="1:15" s="17" customFormat="1" ht="12" x14ac:dyDescent="0.25">
      <c r="A182" s="17" t="s">
        <v>8507</v>
      </c>
      <c r="B182" s="38">
        <v>40609.875</v>
      </c>
      <c r="C182" s="37">
        <v>40609.875</v>
      </c>
      <c r="D182" s="17">
        <v>153</v>
      </c>
      <c r="E182" s="17" t="s">
        <v>16</v>
      </c>
      <c r="F182" s="17" t="s">
        <v>16</v>
      </c>
      <c r="G182" s="18">
        <v>0.99912199999999995</v>
      </c>
      <c r="H182" s="17" t="s">
        <v>16</v>
      </c>
      <c r="I182" s="18">
        <v>0.99912199999999995</v>
      </c>
      <c r="J182" s="17" t="s">
        <v>8322</v>
      </c>
      <c r="K182" s="30"/>
      <c r="L182" s="17" t="s">
        <v>8468</v>
      </c>
      <c r="M182" s="17">
        <v>1</v>
      </c>
      <c r="N182" s="31">
        <v>4</v>
      </c>
      <c r="O182" s="32">
        <v>17.54</v>
      </c>
    </row>
    <row r="183" spans="1:15" s="17" customFormat="1" ht="12" x14ac:dyDescent="0.25">
      <c r="A183" s="17" t="s">
        <v>8508</v>
      </c>
      <c r="B183" s="38">
        <v>40611.375</v>
      </c>
      <c r="C183" s="37">
        <v>40611.375</v>
      </c>
      <c r="D183" s="43">
        <v>120</v>
      </c>
      <c r="E183" s="17" t="s">
        <v>16</v>
      </c>
      <c r="F183" s="17" t="s">
        <v>16</v>
      </c>
      <c r="G183" s="18">
        <v>1</v>
      </c>
      <c r="H183" s="17" t="s">
        <v>16</v>
      </c>
      <c r="I183" s="18">
        <v>1</v>
      </c>
      <c r="J183" s="17" t="s">
        <v>8322</v>
      </c>
      <c r="K183" s="30"/>
      <c r="L183" s="17" t="s">
        <v>8468</v>
      </c>
      <c r="M183" s="17">
        <v>1</v>
      </c>
      <c r="N183" s="31">
        <v>4</v>
      </c>
      <c r="O183" s="32">
        <v>18.059999999999999</v>
      </c>
    </row>
    <row r="184" spans="1:15" s="17" customFormat="1" ht="12" x14ac:dyDescent="0.25">
      <c r="A184" s="17" t="s">
        <v>8509</v>
      </c>
      <c r="B184" s="38">
        <v>40613.541666666664</v>
      </c>
      <c r="C184" s="37">
        <v>40613.541666666664</v>
      </c>
      <c r="D184" s="17">
        <v>149</v>
      </c>
      <c r="E184" s="17" t="s">
        <v>16</v>
      </c>
      <c r="F184" s="17" t="s">
        <v>16</v>
      </c>
      <c r="G184" s="18">
        <v>1</v>
      </c>
      <c r="H184" s="18" t="s">
        <v>16</v>
      </c>
      <c r="I184" s="18">
        <v>1</v>
      </c>
      <c r="J184" s="17" t="s">
        <v>8322</v>
      </c>
      <c r="K184" s="44"/>
      <c r="L184" s="17" t="s">
        <v>8468</v>
      </c>
      <c r="M184" s="17">
        <v>1</v>
      </c>
      <c r="N184" s="31">
        <v>4</v>
      </c>
      <c r="O184" s="32">
        <v>18.079999999999998</v>
      </c>
    </row>
    <row r="185" spans="1:15" s="17" customFormat="1" ht="12" x14ac:dyDescent="0.25">
      <c r="A185" s="17" t="s">
        <v>8510</v>
      </c>
      <c r="B185" s="38">
        <v>40613.125</v>
      </c>
      <c r="C185" s="37">
        <v>40613.125</v>
      </c>
      <c r="D185" s="17">
        <v>137</v>
      </c>
      <c r="E185" s="17" t="s">
        <v>16</v>
      </c>
      <c r="F185" s="17" t="s">
        <v>16</v>
      </c>
      <c r="G185" s="18">
        <v>0.999996</v>
      </c>
      <c r="H185" s="18" t="s">
        <v>16</v>
      </c>
      <c r="I185" s="18">
        <v>0.999996</v>
      </c>
      <c r="J185" s="17" t="s">
        <v>8322</v>
      </c>
      <c r="K185" s="44"/>
      <c r="L185" s="17" t="s">
        <v>8468</v>
      </c>
      <c r="M185" s="17">
        <v>1</v>
      </c>
      <c r="N185" s="31">
        <v>4</v>
      </c>
      <c r="O185" s="32">
        <v>18.059999999999999</v>
      </c>
    </row>
    <row r="186" spans="1:15" s="17" customFormat="1" ht="12" x14ac:dyDescent="0.25">
      <c r="A186" s="17" t="s">
        <v>8511</v>
      </c>
      <c r="B186" s="38">
        <v>40613.791666666664</v>
      </c>
      <c r="C186" s="37">
        <v>40613.791666666664</v>
      </c>
      <c r="D186" s="43">
        <v>124</v>
      </c>
      <c r="E186" s="17" t="s">
        <v>16</v>
      </c>
      <c r="F186" s="17" t="s">
        <v>16</v>
      </c>
      <c r="G186" s="18">
        <v>0.99999800000000005</v>
      </c>
      <c r="H186" s="17" t="s">
        <v>16</v>
      </c>
      <c r="I186" s="18">
        <v>0.99999800000000005</v>
      </c>
      <c r="J186" s="17" t="s">
        <v>8322</v>
      </c>
      <c r="K186" s="30"/>
      <c r="L186" s="17" t="s">
        <v>8468</v>
      </c>
      <c r="M186" s="17">
        <v>1</v>
      </c>
      <c r="N186" s="31">
        <v>4</v>
      </c>
      <c r="O186" s="32">
        <v>18.04</v>
      </c>
    </row>
    <row r="187" spans="1:15" s="17" customFormat="1" ht="12" x14ac:dyDescent="0.25">
      <c r="A187" s="17" t="s">
        <v>8512</v>
      </c>
      <c r="B187" s="38">
        <v>40613.791666666664</v>
      </c>
      <c r="C187" s="37">
        <v>40613.791666666664</v>
      </c>
      <c r="D187" s="17">
        <v>126</v>
      </c>
      <c r="E187" s="17" t="s">
        <v>16</v>
      </c>
      <c r="F187" s="17" t="s">
        <v>16</v>
      </c>
      <c r="G187" s="18">
        <v>0.999695</v>
      </c>
      <c r="H187" s="17" t="s">
        <v>16</v>
      </c>
      <c r="I187" s="18">
        <v>0.999695</v>
      </c>
      <c r="J187" s="17" t="s">
        <v>8322</v>
      </c>
      <c r="K187" s="30"/>
      <c r="L187" s="17" t="s">
        <v>8468</v>
      </c>
      <c r="M187" s="17">
        <v>1</v>
      </c>
      <c r="N187" s="31">
        <v>4</v>
      </c>
      <c r="O187" s="32">
        <v>18.04</v>
      </c>
    </row>
    <row r="188" spans="1:15" s="17" customFormat="1" ht="12" x14ac:dyDescent="0.25">
      <c r="A188" s="17" t="s">
        <v>8513</v>
      </c>
      <c r="B188" s="38">
        <v>40613.875</v>
      </c>
      <c r="C188" s="37">
        <v>40613.875</v>
      </c>
      <c r="D188" s="17">
        <v>144</v>
      </c>
      <c r="E188" s="17" t="s">
        <v>16</v>
      </c>
      <c r="F188" s="17" t="s">
        <v>16</v>
      </c>
      <c r="G188" s="18">
        <v>1</v>
      </c>
      <c r="H188" s="17" t="s">
        <v>16</v>
      </c>
      <c r="I188" s="18">
        <v>1</v>
      </c>
      <c r="J188" s="17" t="s">
        <v>8322</v>
      </c>
      <c r="K188" s="30"/>
      <c r="L188" s="17" t="s">
        <v>8468</v>
      </c>
      <c r="M188" s="17">
        <v>1</v>
      </c>
      <c r="N188" s="31">
        <v>4</v>
      </c>
      <c r="O188" s="32">
        <v>18.04</v>
      </c>
    </row>
    <row r="189" spans="1:15" s="17" customFormat="1" ht="12" x14ac:dyDescent="0.25">
      <c r="A189" s="17" t="s">
        <v>8514</v>
      </c>
      <c r="B189" s="38">
        <v>40614.625</v>
      </c>
      <c r="C189" s="37">
        <v>40614.625</v>
      </c>
      <c r="D189" s="17">
        <v>128</v>
      </c>
      <c r="E189" s="17" t="s">
        <v>16</v>
      </c>
      <c r="F189" s="17" t="s">
        <v>16</v>
      </c>
      <c r="G189" s="18">
        <v>1</v>
      </c>
      <c r="H189" s="17" t="s">
        <v>16</v>
      </c>
      <c r="I189" s="18">
        <v>1</v>
      </c>
      <c r="J189" s="17" t="s">
        <v>8322</v>
      </c>
      <c r="K189" s="30"/>
      <c r="L189" s="17" t="s">
        <v>8468</v>
      </c>
      <c r="M189" s="17">
        <v>1</v>
      </c>
      <c r="N189" s="31">
        <v>4</v>
      </c>
      <c r="O189" s="32">
        <v>18.010000000000002</v>
      </c>
    </row>
    <row r="190" spans="1:15" s="17" customFormat="1" ht="12" x14ac:dyDescent="0.25">
      <c r="A190" s="17" t="s">
        <v>8515</v>
      </c>
      <c r="B190" s="38">
        <v>40614.708333333336</v>
      </c>
      <c r="C190" s="37">
        <v>40614.708333333336</v>
      </c>
      <c r="D190" s="17">
        <v>133</v>
      </c>
      <c r="E190" s="17" t="s">
        <v>16</v>
      </c>
      <c r="F190" s="17" t="s">
        <v>16</v>
      </c>
      <c r="G190" s="18">
        <v>0.99929900000000005</v>
      </c>
      <c r="H190" s="17" t="s">
        <v>16</v>
      </c>
      <c r="I190" s="18">
        <v>0.99929900000000005</v>
      </c>
      <c r="J190" s="17" t="s">
        <v>8322</v>
      </c>
      <c r="K190" s="30" t="s">
        <v>8516</v>
      </c>
      <c r="L190" s="17" t="s">
        <v>8468</v>
      </c>
      <c r="M190" s="17">
        <v>1</v>
      </c>
      <c r="N190" s="31">
        <v>4</v>
      </c>
      <c r="O190" s="32">
        <v>17.989999999999998</v>
      </c>
    </row>
    <row r="191" spans="1:15" s="17" customFormat="1" ht="12" x14ac:dyDescent="0.25">
      <c r="A191" s="17" t="s">
        <v>8517</v>
      </c>
      <c r="B191" s="38">
        <v>40614.791666666664</v>
      </c>
      <c r="C191" s="37">
        <v>40614.791666666664</v>
      </c>
      <c r="D191" s="43">
        <v>143</v>
      </c>
      <c r="E191" s="17" t="s">
        <v>16</v>
      </c>
      <c r="F191" s="17" t="s">
        <v>16</v>
      </c>
      <c r="G191" s="18">
        <v>0.99999800000000005</v>
      </c>
      <c r="H191" s="17" t="s">
        <v>16</v>
      </c>
      <c r="I191" s="18">
        <v>0.99999800000000005</v>
      </c>
      <c r="J191" s="17" t="s">
        <v>8322</v>
      </c>
      <c r="K191" s="30"/>
      <c r="L191" s="17" t="s">
        <v>8468</v>
      </c>
      <c r="M191" s="17">
        <v>1</v>
      </c>
      <c r="N191" s="31">
        <v>4</v>
      </c>
      <c r="O191" s="32">
        <v>17.989999999999998</v>
      </c>
    </row>
    <row r="192" spans="1:15" s="17" customFormat="1" ht="12" x14ac:dyDescent="0.25">
      <c r="A192" s="17" t="s">
        <v>8518</v>
      </c>
      <c r="B192" s="38">
        <v>40614.375</v>
      </c>
      <c r="C192" s="37">
        <v>40614.375</v>
      </c>
      <c r="D192" s="17">
        <v>127</v>
      </c>
      <c r="E192" s="17" t="s">
        <v>16</v>
      </c>
      <c r="F192" s="17" t="s">
        <v>16</v>
      </c>
      <c r="G192" s="18">
        <v>0.98772599999999999</v>
      </c>
      <c r="H192" s="17" t="s">
        <v>16</v>
      </c>
      <c r="I192" s="18">
        <v>0.98772599999999999</v>
      </c>
      <c r="J192" s="17" t="s">
        <v>8322</v>
      </c>
      <c r="K192" s="30" t="s">
        <v>8519</v>
      </c>
      <c r="L192" s="17" t="s">
        <v>8468</v>
      </c>
      <c r="M192" s="17">
        <v>1</v>
      </c>
      <c r="N192" s="31">
        <v>4</v>
      </c>
      <c r="O192" s="32">
        <v>18.11</v>
      </c>
    </row>
    <row r="193" spans="1:15" s="17" customFormat="1" ht="12" x14ac:dyDescent="0.25">
      <c r="A193" s="17" t="s">
        <v>8520</v>
      </c>
      <c r="B193" s="38">
        <v>40615.458333333336</v>
      </c>
      <c r="C193" s="37">
        <v>40615.458333333336</v>
      </c>
      <c r="D193" s="43">
        <v>128</v>
      </c>
      <c r="E193" s="17" t="s">
        <v>16</v>
      </c>
      <c r="F193" s="17" t="s">
        <v>16</v>
      </c>
      <c r="G193" s="18">
        <v>0.99999899999999997</v>
      </c>
      <c r="H193" s="17" t="s">
        <v>16</v>
      </c>
      <c r="I193" s="18">
        <v>0.99999899999999997</v>
      </c>
      <c r="J193" s="17" t="s">
        <v>8322</v>
      </c>
      <c r="K193" s="30"/>
      <c r="L193" s="17" t="s">
        <v>8468</v>
      </c>
      <c r="M193" s="17">
        <v>1</v>
      </c>
      <c r="N193" s="31">
        <v>4</v>
      </c>
      <c r="O193" s="32">
        <v>18.02</v>
      </c>
    </row>
    <row r="194" spans="1:15" s="17" customFormat="1" ht="12" x14ac:dyDescent="0.25">
      <c r="A194" s="17" t="s">
        <v>8521</v>
      </c>
      <c r="B194" s="38">
        <v>40615.875</v>
      </c>
      <c r="C194" s="37">
        <v>40615.875</v>
      </c>
      <c r="D194" s="43">
        <v>119</v>
      </c>
      <c r="E194" s="17" t="s">
        <v>16</v>
      </c>
      <c r="F194" s="17" t="s">
        <v>16</v>
      </c>
      <c r="G194" s="18">
        <v>1</v>
      </c>
      <c r="H194" s="17" t="s">
        <v>16</v>
      </c>
      <c r="I194" s="18">
        <v>1</v>
      </c>
      <c r="J194" s="17" t="s">
        <v>8322</v>
      </c>
      <c r="K194" s="30"/>
      <c r="L194" s="17" t="s">
        <v>8468</v>
      </c>
      <c r="M194" s="17">
        <v>1</v>
      </c>
      <c r="N194" s="31">
        <v>4</v>
      </c>
      <c r="O194" s="32">
        <v>17.940000000000001</v>
      </c>
    </row>
    <row r="195" spans="1:15" s="17" customFormat="1" ht="12" x14ac:dyDescent="0.25">
      <c r="A195" s="17" t="s">
        <v>8522</v>
      </c>
      <c r="B195" s="38">
        <v>40616.458333333336</v>
      </c>
      <c r="C195" s="37">
        <v>40616.458333333336</v>
      </c>
      <c r="D195" s="43">
        <v>119</v>
      </c>
      <c r="E195" s="17" t="s">
        <v>16</v>
      </c>
      <c r="F195" s="17" t="s">
        <v>16</v>
      </c>
      <c r="G195" s="18">
        <v>1</v>
      </c>
      <c r="H195" s="17" t="s">
        <v>16</v>
      </c>
      <c r="I195" s="18">
        <v>1</v>
      </c>
      <c r="J195" s="17" t="s">
        <v>8322</v>
      </c>
      <c r="K195" s="30"/>
      <c r="L195" s="17" t="s">
        <v>8468</v>
      </c>
      <c r="M195" s="17">
        <v>1</v>
      </c>
      <c r="N195" s="31">
        <v>4</v>
      </c>
      <c r="O195" s="32">
        <v>17.52</v>
      </c>
    </row>
    <row r="196" spans="1:15" s="17" customFormat="1" ht="12" x14ac:dyDescent="0.25">
      <c r="A196" s="17" t="s">
        <v>8523</v>
      </c>
      <c r="B196" s="38">
        <v>40616.541666666664</v>
      </c>
      <c r="C196" s="37">
        <v>40616.541666666664</v>
      </c>
      <c r="D196" s="43">
        <v>132</v>
      </c>
      <c r="E196" s="17" t="s">
        <v>16</v>
      </c>
      <c r="F196" s="17" t="s">
        <v>16</v>
      </c>
      <c r="G196" s="18">
        <v>1</v>
      </c>
      <c r="H196" s="17" t="s">
        <v>16</v>
      </c>
      <c r="I196" s="18">
        <v>1</v>
      </c>
      <c r="J196" s="17" t="s">
        <v>8322</v>
      </c>
      <c r="K196" s="30"/>
      <c r="L196" s="17" t="s">
        <v>8468</v>
      </c>
      <c r="M196" s="17">
        <v>1</v>
      </c>
      <c r="N196" s="31">
        <v>4</v>
      </c>
      <c r="O196" s="32">
        <v>17.52</v>
      </c>
    </row>
    <row r="197" spans="1:15" s="17" customFormat="1" ht="12" x14ac:dyDescent="0.25">
      <c r="A197" s="17" t="s">
        <v>8524</v>
      </c>
      <c r="B197" s="38">
        <v>40616.208333333336</v>
      </c>
      <c r="C197" s="37">
        <v>40616.208333333336</v>
      </c>
      <c r="D197" s="43">
        <v>122</v>
      </c>
      <c r="E197" s="17" t="s">
        <v>16</v>
      </c>
      <c r="F197" s="17" t="s">
        <v>16</v>
      </c>
      <c r="G197" s="18">
        <v>1</v>
      </c>
      <c r="H197" s="17" t="s">
        <v>16</v>
      </c>
      <c r="I197" s="18">
        <v>1</v>
      </c>
      <c r="J197" s="17" t="s">
        <v>8322</v>
      </c>
      <c r="K197" s="30"/>
      <c r="L197" s="17" t="s">
        <v>8468</v>
      </c>
      <c r="M197" s="17">
        <v>1</v>
      </c>
      <c r="N197" s="31">
        <v>4</v>
      </c>
      <c r="O197" s="32">
        <v>17.96</v>
      </c>
    </row>
    <row r="198" spans="1:15" s="17" customFormat="1" ht="12" x14ac:dyDescent="0.25">
      <c r="A198" s="17" t="s">
        <v>8525</v>
      </c>
      <c r="B198" s="38">
        <v>40616.791666666664</v>
      </c>
      <c r="C198" s="37">
        <v>40616.791666666664</v>
      </c>
      <c r="D198" s="43">
        <v>116</v>
      </c>
      <c r="E198" s="17" t="s">
        <v>16</v>
      </c>
      <c r="F198" s="17" t="s">
        <v>16</v>
      </c>
      <c r="G198" s="18">
        <v>0.99997999999999998</v>
      </c>
      <c r="H198" s="17" t="s">
        <v>16</v>
      </c>
      <c r="I198" s="18">
        <v>0.99997999999999998</v>
      </c>
      <c r="J198" s="17" t="s">
        <v>8322</v>
      </c>
      <c r="K198" s="30"/>
      <c r="L198" s="17" t="s">
        <v>8468</v>
      </c>
      <c r="M198" s="17">
        <v>1</v>
      </c>
      <c r="N198" s="31">
        <v>4</v>
      </c>
      <c r="O198" s="32">
        <v>17.440000000000001</v>
      </c>
    </row>
    <row r="199" spans="1:15" s="17" customFormat="1" ht="12" x14ac:dyDescent="0.25">
      <c r="A199" s="17" t="s">
        <v>8526</v>
      </c>
      <c r="B199" s="38">
        <v>40616.875</v>
      </c>
      <c r="C199" s="37">
        <v>40616.875</v>
      </c>
      <c r="D199" s="43">
        <v>122</v>
      </c>
      <c r="E199" s="17" t="s">
        <v>16</v>
      </c>
      <c r="F199" s="17" t="s">
        <v>16</v>
      </c>
      <c r="G199" s="18">
        <v>0.92308400000000002</v>
      </c>
      <c r="H199" s="17" t="s">
        <v>16</v>
      </c>
      <c r="I199" s="18">
        <v>0.92308400000000002</v>
      </c>
      <c r="J199" s="17" t="s">
        <v>8322</v>
      </c>
      <c r="K199" s="30"/>
      <c r="L199" s="17" t="s">
        <v>8468</v>
      </c>
      <c r="M199" s="17">
        <v>1</v>
      </c>
      <c r="N199" s="31">
        <v>4</v>
      </c>
      <c r="O199" s="32">
        <v>17.440000000000001</v>
      </c>
    </row>
    <row r="200" spans="1:15" s="17" customFormat="1" ht="12" x14ac:dyDescent="0.25">
      <c r="A200" s="17" t="s">
        <v>8527</v>
      </c>
      <c r="B200" s="38">
        <v>40616.791666666664</v>
      </c>
      <c r="C200" s="37">
        <v>40616.791666666664</v>
      </c>
      <c r="D200" s="43">
        <v>137</v>
      </c>
      <c r="E200" s="17" t="s">
        <v>16</v>
      </c>
      <c r="F200" s="17" t="s">
        <v>16</v>
      </c>
      <c r="G200" s="18">
        <v>1</v>
      </c>
      <c r="H200" s="17" t="s">
        <v>16</v>
      </c>
      <c r="I200" s="18">
        <v>1</v>
      </c>
      <c r="J200" s="17" t="s">
        <v>8322</v>
      </c>
      <c r="K200" s="30"/>
      <c r="L200" s="17" t="s">
        <v>8468</v>
      </c>
      <c r="M200" s="17">
        <v>1</v>
      </c>
      <c r="N200" s="31">
        <v>4</v>
      </c>
      <c r="O200" s="32">
        <v>17.440000000000001</v>
      </c>
    </row>
    <row r="201" spans="1:15" s="17" customFormat="1" ht="12" x14ac:dyDescent="0.25">
      <c r="A201" s="17" t="s">
        <v>8528</v>
      </c>
      <c r="B201" s="38">
        <v>40616.875</v>
      </c>
      <c r="C201" s="37">
        <v>40616.875</v>
      </c>
      <c r="D201" s="43">
        <v>151</v>
      </c>
      <c r="E201" s="17" t="s">
        <v>16</v>
      </c>
      <c r="F201" s="17" t="s">
        <v>16</v>
      </c>
      <c r="G201" s="18">
        <v>1</v>
      </c>
      <c r="H201" s="17" t="s">
        <v>16</v>
      </c>
      <c r="I201" s="18">
        <v>1</v>
      </c>
      <c r="J201" s="17" t="s">
        <v>8322</v>
      </c>
      <c r="K201" s="30"/>
      <c r="L201" s="17" t="s">
        <v>8468</v>
      </c>
      <c r="M201" s="17">
        <v>1</v>
      </c>
      <c r="N201" s="31">
        <v>4</v>
      </c>
      <c r="O201" s="32">
        <v>17.440000000000001</v>
      </c>
    </row>
    <row r="202" spans="1:15" s="17" customFormat="1" ht="12" x14ac:dyDescent="0.25">
      <c r="A202" s="17" t="s">
        <v>8529</v>
      </c>
      <c r="B202" s="38">
        <v>40617.416666666664</v>
      </c>
      <c r="C202" s="37">
        <v>40617.416666666664</v>
      </c>
      <c r="D202" s="43">
        <v>131</v>
      </c>
      <c r="E202" s="17" t="s">
        <v>16</v>
      </c>
      <c r="F202" s="17" t="s">
        <v>16</v>
      </c>
      <c r="G202" s="18">
        <v>0.99999400000000005</v>
      </c>
      <c r="H202" s="17" t="s">
        <v>16</v>
      </c>
      <c r="I202" s="18">
        <v>0.99999400000000005</v>
      </c>
      <c r="J202" s="17" t="s">
        <v>8322</v>
      </c>
      <c r="K202" s="30"/>
      <c r="L202" s="17" t="s">
        <v>8468</v>
      </c>
      <c r="M202" s="17">
        <v>1</v>
      </c>
      <c r="N202" s="31">
        <v>1</v>
      </c>
      <c r="O202" s="32">
        <v>4.33</v>
      </c>
    </row>
    <row r="203" spans="1:15" s="17" customFormat="1" ht="12" x14ac:dyDescent="0.25">
      <c r="A203" s="17" t="s">
        <v>8530</v>
      </c>
      <c r="B203" s="38">
        <v>40617.125</v>
      </c>
      <c r="C203" s="37">
        <v>40617.125</v>
      </c>
      <c r="D203" s="43">
        <v>133</v>
      </c>
      <c r="E203" s="17" t="s">
        <v>16</v>
      </c>
      <c r="F203" s="17" t="s">
        <v>16</v>
      </c>
      <c r="G203" s="18">
        <v>1</v>
      </c>
      <c r="H203" s="17" t="s">
        <v>16</v>
      </c>
      <c r="I203" s="18">
        <v>1</v>
      </c>
      <c r="J203" s="17" t="s">
        <v>8322</v>
      </c>
      <c r="K203" s="30"/>
      <c r="L203" s="17" t="s">
        <v>8468</v>
      </c>
      <c r="M203" s="17">
        <v>1</v>
      </c>
      <c r="N203" s="31">
        <v>4</v>
      </c>
      <c r="O203" s="32">
        <v>17.440000000000001</v>
      </c>
    </row>
    <row r="204" spans="1:15" s="17" customFormat="1" ht="12" x14ac:dyDescent="0.25">
      <c r="A204" s="17" t="s">
        <v>8531</v>
      </c>
      <c r="B204" s="38">
        <v>40618.625</v>
      </c>
      <c r="C204" s="37">
        <v>40618.625</v>
      </c>
      <c r="D204" s="43">
        <v>147</v>
      </c>
      <c r="E204" s="17" t="s">
        <v>16</v>
      </c>
      <c r="F204" s="17" t="s">
        <v>16</v>
      </c>
      <c r="G204" s="18">
        <v>0.99999300000000002</v>
      </c>
      <c r="H204" s="17" t="s">
        <v>16</v>
      </c>
      <c r="I204" s="18">
        <v>0.99999300000000002</v>
      </c>
      <c r="J204" s="17" t="s">
        <v>8322</v>
      </c>
      <c r="K204" s="30"/>
      <c r="L204" s="17" t="s">
        <v>8468</v>
      </c>
      <c r="M204" s="17">
        <v>1</v>
      </c>
      <c r="N204" s="31">
        <v>4</v>
      </c>
      <c r="O204" s="32">
        <v>17.440000000000001</v>
      </c>
    </row>
    <row r="205" spans="1:15" s="17" customFormat="1" ht="12" x14ac:dyDescent="0.25">
      <c r="A205" s="17" t="s">
        <v>8532</v>
      </c>
      <c r="B205" s="38">
        <v>40618.791666666664</v>
      </c>
      <c r="C205" s="37">
        <v>40618.791666666664</v>
      </c>
      <c r="D205" s="43">
        <v>124</v>
      </c>
      <c r="E205" s="17" t="s">
        <v>16</v>
      </c>
      <c r="F205" s="17" t="s">
        <v>16</v>
      </c>
      <c r="G205" s="18">
        <v>0.98544699999999996</v>
      </c>
      <c r="H205" s="17" t="s">
        <v>16</v>
      </c>
      <c r="I205" s="18">
        <v>0.98544699999999996</v>
      </c>
      <c r="J205" s="17" t="s">
        <v>8322</v>
      </c>
      <c r="K205" s="30"/>
      <c r="L205" s="17" t="s">
        <v>8468</v>
      </c>
      <c r="M205" s="17">
        <v>1</v>
      </c>
      <c r="N205" s="31">
        <v>4</v>
      </c>
      <c r="O205" s="32">
        <v>18.010000000000002</v>
      </c>
    </row>
    <row r="206" spans="1:15" s="17" customFormat="1" ht="12" x14ac:dyDescent="0.25">
      <c r="A206" s="17" t="s">
        <v>8533</v>
      </c>
      <c r="B206" s="38">
        <v>40618.375</v>
      </c>
      <c r="C206" s="37">
        <v>40618.375</v>
      </c>
      <c r="D206" s="43">
        <v>133</v>
      </c>
      <c r="E206" s="17" t="s">
        <v>16</v>
      </c>
      <c r="F206" s="17" t="s">
        <v>16</v>
      </c>
      <c r="G206" s="18">
        <v>1</v>
      </c>
      <c r="H206" s="17" t="s">
        <v>16</v>
      </c>
      <c r="I206" s="18">
        <v>1</v>
      </c>
      <c r="J206" s="17" t="s">
        <v>8322</v>
      </c>
      <c r="K206" s="30"/>
      <c r="L206" s="17" t="s">
        <v>8468</v>
      </c>
      <c r="M206" s="17">
        <v>1</v>
      </c>
      <c r="N206" s="31">
        <v>4</v>
      </c>
      <c r="O206" s="32">
        <v>18.04</v>
      </c>
    </row>
    <row r="207" spans="1:15" s="17" customFormat="1" ht="12" x14ac:dyDescent="0.25">
      <c r="A207" s="17" t="s">
        <v>8534</v>
      </c>
      <c r="B207" s="38">
        <v>40618.875</v>
      </c>
      <c r="C207" s="37">
        <v>40618.875</v>
      </c>
      <c r="D207" s="43">
        <v>139</v>
      </c>
      <c r="E207" s="17" t="s">
        <v>16</v>
      </c>
      <c r="F207" s="17" t="s">
        <v>16</v>
      </c>
      <c r="G207" s="18">
        <v>1</v>
      </c>
      <c r="H207" s="17" t="s">
        <v>16</v>
      </c>
      <c r="I207" s="18">
        <v>1</v>
      </c>
      <c r="J207" s="17" t="s">
        <v>8322</v>
      </c>
      <c r="K207" s="30"/>
      <c r="L207" s="17" t="s">
        <v>8468</v>
      </c>
      <c r="M207" s="17">
        <v>1</v>
      </c>
      <c r="N207" s="31">
        <v>4</v>
      </c>
      <c r="O207" s="32">
        <v>18.04</v>
      </c>
    </row>
    <row r="208" spans="1:15" s="17" customFormat="1" ht="12" x14ac:dyDescent="0.25">
      <c r="A208" s="17" t="s">
        <v>8535</v>
      </c>
      <c r="B208" s="38">
        <v>40619.958333333336</v>
      </c>
      <c r="C208" s="37">
        <v>40619.958333333336</v>
      </c>
      <c r="D208" s="17">
        <v>154</v>
      </c>
      <c r="E208" s="17" t="s">
        <v>16</v>
      </c>
      <c r="F208" s="17" t="s">
        <v>16</v>
      </c>
      <c r="G208" s="18">
        <v>1</v>
      </c>
      <c r="H208" s="17" t="s">
        <v>16</v>
      </c>
      <c r="I208" s="18">
        <v>1</v>
      </c>
      <c r="J208" s="17" t="s">
        <v>8322</v>
      </c>
      <c r="K208" s="30" t="s">
        <v>8536</v>
      </c>
      <c r="L208" s="17" t="s">
        <v>8468</v>
      </c>
      <c r="M208" s="17">
        <v>1</v>
      </c>
      <c r="N208" s="31">
        <v>4</v>
      </c>
      <c r="O208" s="32">
        <v>17.489999999999998</v>
      </c>
    </row>
    <row r="209" spans="1:15" s="17" customFormat="1" ht="12" x14ac:dyDescent="0.25">
      <c r="A209" s="17" t="s">
        <v>8537</v>
      </c>
      <c r="B209" s="38">
        <v>40619.125</v>
      </c>
      <c r="C209" s="37">
        <v>40619.125</v>
      </c>
      <c r="D209" s="43">
        <v>133</v>
      </c>
      <c r="E209" s="17" t="s">
        <v>16</v>
      </c>
      <c r="F209" s="17" t="s">
        <v>16</v>
      </c>
      <c r="G209" s="18">
        <v>0.99986900000000001</v>
      </c>
      <c r="H209" s="17" t="s">
        <v>16</v>
      </c>
      <c r="I209" s="18">
        <v>0.99986900000000001</v>
      </c>
      <c r="J209" s="17" t="s">
        <v>8322</v>
      </c>
      <c r="K209" s="30" t="s">
        <v>8538</v>
      </c>
      <c r="L209" s="17" t="s">
        <v>8468</v>
      </c>
      <c r="M209" s="17">
        <v>1</v>
      </c>
      <c r="N209" s="31">
        <v>4</v>
      </c>
      <c r="O209" s="32">
        <v>17.52</v>
      </c>
    </row>
    <row r="210" spans="1:15" s="17" customFormat="1" ht="12" x14ac:dyDescent="0.25">
      <c r="A210" s="17" t="s">
        <v>8539</v>
      </c>
      <c r="B210" s="38">
        <v>40619.375</v>
      </c>
      <c r="C210" s="37">
        <v>40619.375</v>
      </c>
      <c r="D210" s="17">
        <v>136</v>
      </c>
      <c r="E210" s="17" t="s">
        <v>16</v>
      </c>
      <c r="F210" s="17" t="s">
        <v>16</v>
      </c>
      <c r="G210" s="18">
        <v>0.99833499999999997</v>
      </c>
      <c r="H210" s="17" t="s">
        <v>16</v>
      </c>
      <c r="I210" s="18">
        <v>0.99833499999999997</v>
      </c>
      <c r="J210" s="17" t="s">
        <v>8322</v>
      </c>
      <c r="K210" s="30" t="s">
        <v>8540</v>
      </c>
      <c r="L210" s="17" t="s">
        <v>8468</v>
      </c>
      <c r="M210" s="17">
        <v>1</v>
      </c>
      <c r="N210" s="31">
        <v>4</v>
      </c>
      <c r="O210" s="32">
        <v>17.52</v>
      </c>
    </row>
    <row r="211" spans="1:15" s="17" customFormat="1" ht="12" x14ac:dyDescent="0.25">
      <c r="A211" s="17" t="s">
        <v>8541</v>
      </c>
      <c r="B211" s="38">
        <v>40620.458333333336</v>
      </c>
      <c r="C211" s="37">
        <v>40620.458333333336</v>
      </c>
      <c r="D211" s="43">
        <v>120</v>
      </c>
      <c r="E211" s="17" t="s">
        <v>16</v>
      </c>
      <c r="F211" s="17" t="s">
        <v>16</v>
      </c>
      <c r="G211" s="18">
        <v>0.99994700000000003</v>
      </c>
      <c r="H211" s="17" t="s">
        <v>16</v>
      </c>
      <c r="I211" s="18">
        <v>0.99994700000000003</v>
      </c>
      <c r="J211" s="17" t="s">
        <v>8322</v>
      </c>
      <c r="K211" s="30"/>
      <c r="L211" s="17" t="s">
        <v>8468</v>
      </c>
      <c r="M211" s="17">
        <v>1</v>
      </c>
      <c r="N211" s="31">
        <v>4</v>
      </c>
      <c r="O211" s="32">
        <v>17.940000000000001</v>
      </c>
    </row>
    <row r="212" spans="1:15" s="17" customFormat="1" ht="12" x14ac:dyDescent="0.25">
      <c r="A212" s="17" t="s">
        <v>8542</v>
      </c>
      <c r="B212" s="38">
        <v>40620.541666666664</v>
      </c>
      <c r="C212" s="37">
        <v>40620.541666666664</v>
      </c>
      <c r="D212" s="43">
        <v>139</v>
      </c>
      <c r="E212" s="17" t="s">
        <v>16</v>
      </c>
      <c r="F212" s="17" t="s">
        <v>16</v>
      </c>
      <c r="G212" s="18">
        <v>1</v>
      </c>
      <c r="H212" s="17" t="s">
        <v>16</v>
      </c>
      <c r="I212" s="18">
        <v>1</v>
      </c>
      <c r="J212" s="17" t="s">
        <v>8322</v>
      </c>
      <c r="K212" s="30" t="s">
        <v>8536</v>
      </c>
      <c r="L212" s="17" t="s">
        <v>8468</v>
      </c>
      <c r="M212" s="17">
        <v>1</v>
      </c>
      <c r="N212" s="31">
        <v>4</v>
      </c>
      <c r="O212" s="32">
        <v>17.940000000000001</v>
      </c>
    </row>
    <row r="213" spans="1:15" s="17" customFormat="1" ht="12" x14ac:dyDescent="0.25">
      <c r="A213" s="17" t="s">
        <v>8543</v>
      </c>
      <c r="B213" s="38">
        <v>40620.458333333336</v>
      </c>
      <c r="C213" s="37">
        <v>40620.458333333336</v>
      </c>
      <c r="D213" s="43">
        <v>146</v>
      </c>
      <c r="E213" s="17" t="s">
        <v>16</v>
      </c>
      <c r="F213" s="17" t="s">
        <v>16</v>
      </c>
      <c r="G213" s="18">
        <v>0.99999199999999999</v>
      </c>
      <c r="H213" s="17" t="s">
        <v>16</v>
      </c>
      <c r="I213" s="18">
        <v>0.99999199999999999</v>
      </c>
      <c r="J213" s="17" t="s">
        <v>8322</v>
      </c>
      <c r="K213" s="30"/>
      <c r="L213" s="17" t="s">
        <v>8468</v>
      </c>
      <c r="M213" s="17">
        <v>1</v>
      </c>
      <c r="N213" s="31">
        <v>4</v>
      </c>
      <c r="O213" s="32">
        <v>18.04</v>
      </c>
    </row>
    <row r="214" spans="1:15" s="17" customFormat="1" ht="12" x14ac:dyDescent="0.25">
      <c r="A214" s="17" t="s">
        <v>8544</v>
      </c>
      <c r="B214" s="38">
        <v>40620.208333333336</v>
      </c>
      <c r="C214" s="37">
        <v>40620.208333333336</v>
      </c>
      <c r="D214" s="43">
        <v>150</v>
      </c>
      <c r="E214" s="17" t="s">
        <v>16</v>
      </c>
      <c r="F214" s="17" t="s">
        <v>16</v>
      </c>
      <c r="G214" s="18">
        <v>0.99994000000000005</v>
      </c>
      <c r="H214" s="17" t="s">
        <v>16</v>
      </c>
      <c r="I214" s="18">
        <v>0.99994000000000005</v>
      </c>
      <c r="J214" s="17" t="s">
        <v>8322</v>
      </c>
      <c r="K214" s="30" t="s">
        <v>8545</v>
      </c>
      <c r="L214" s="17" t="s">
        <v>8468</v>
      </c>
      <c r="M214" s="17">
        <v>1</v>
      </c>
      <c r="N214" s="31">
        <v>4</v>
      </c>
      <c r="O214" s="32">
        <v>17.940000000000001</v>
      </c>
    </row>
    <row r="215" spans="1:15" s="17" customFormat="1" ht="12" x14ac:dyDescent="0.25">
      <c r="A215" s="17" t="s">
        <v>8546</v>
      </c>
      <c r="B215" s="38">
        <v>40622.625</v>
      </c>
      <c r="C215" s="37">
        <v>40622.625</v>
      </c>
      <c r="D215" s="17">
        <v>125</v>
      </c>
      <c r="E215" s="17" t="s">
        <v>16</v>
      </c>
      <c r="F215" s="17" t="s">
        <v>16</v>
      </c>
      <c r="G215" s="18">
        <v>1</v>
      </c>
      <c r="H215" s="17" t="s">
        <v>16</v>
      </c>
      <c r="I215" s="18">
        <v>1</v>
      </c>
      <c r="J215" s="17" t="s">
        <v>8322</v>
      </c>
      <c r="K215" s="30" t="s">
        <v>8547</v>
      </c>
      <c r="L215" s="17" t="s">
        <v>8468</v>
      </c>
      <c r="M215" s="17">
        <v>1</v>
      </c>
      <c r="N215" s="31">
        <v>4</v>
      </c>
      <c r="O215" s="32">
        <v>17.41</v>
      </c>
    </row>
    <row r="216" spans="1:15" s="17" customFormat="1" ht="12" x14ac:dyDescent="0.25">
      <c r="A216" s="17" t="s">
        <v>8548</v>
      </c>
      <c r="B216" s="38">
        <v>40622.125</v>
      </c>
      <c r="C216" s="37">
        <v>40622.125</v>
      </c>
      <c r="D216" s="17">
        <v>136</v>
      </c>
      <c r="E216" s="17" t="s">
        <v>16</v>
      </c>
      <c r="F216" s="17" t="s">
        <v>16</v>
      </c>
      <c r="G216" s="18">
        <v>1</v>
      </c>
      <c r="H216" s="17" t="s">
        <v>16</v>
      </c>
      <c r="I216" s="18">
        <v>1</v>
      </c>
      <c r="J216" s="17" t="s">
        <v>8322</v>
      </c>
      <c r="K216" s="30" t="s">
        <v>8547</v>
      </c>
      <c r="L216" s="17" t="s">
        <v>8468</v>
      </c>
      <c r="M216" s="17">
        <v>1</v>
      </c>
      <c r="N216" s="31">
        <v>4</v>
      </c>
      <c r="O216" s="32">
        <v>17.57</v>
      </c>
    </row>
    <row r="217" spans="1:15" s="17" customFormat="1" ht="12" x14ac:dyDescent="0.25">
      <c r="A217" s="17" t="s">
        <v>8549</v>
      </c>
      <c r="B217" s="38">
        <v>40622.375</v>
      </c>
      <c r="C217" s="37">
        <v>40622.375</v>
      </c>
      <c r="D217" s="43">
        <v>134</v>
      </c>
      <c r="E217" s="17" t="s">
        <v>16</v>
      </c>
      <c r="F217" s="17" t="s">
        <v>16</v>
      </c>
      <c r="G217" s="18">
        <v>1</v>
      </c>
      <c r="H217" s="17" t="s">
        <v>16</v>
      </c>
      <c r="I217" s="18">
        <v>1</v>
      </c>
      <c r="J217" s="17" t="s">
        <v>8322</v>
      </c>
      <c r="K217" s="30" t="s">
        <v>8550</v>
      </c>
      <c r="L217" s="17" t="s">
        <v>8468</v>
      </c>
      <c r="M217" s="17">
        <v>1</v>
      </c>
      <c r="N217" s="31">
        <v>4</v>
      </c>
      <c r="O217" s="32">
        <v>17.41</v>
      </c>
    </row>
    <row r="218" spans="1:15" s="17" customFormat="1" ht="12" x14ac:dyDescent="0.25">
      <c r="A218" s="17" t="s">
        <v>8551</v>
      </c>
      <c r="B218" s="38">
        <v>40623.125</v>
      </c>
      <c r="C218" s="37">
        <v>40623.125</v>
      </c>
      <c r="D218" s="17">
        <v>108</v>
      </c>
      <c r="E218" s="17" t="s">
        <v>122</v>
      </c>
      <c r="F218" s="17" t="s">
        <v>16</v>
      </c>
      <c r="G218" s="18">
        <v>1</v>
      </c>
      <c r="H218" s="17" t="s">
        <v>16</v>
      </c>
      <c r="I218" s="18">
        <v>1</v>
      </c>
      <c r="J218" s="17" t="s">
        <v>8322</v>
      </c>
      <c r="K218" s="44"/>
      <c r="L218" s="17" t="s">
        <v>8468</v>
      </c>
      <c r="M218" s="17">
        <v>1</v>
      </c>
      <c r="N218" s="31">
        <v>4</v>
      </c>
      <c r="O218" s="32">
        <v>17.940000000000001</v>
      </c>
    </row>
    <row r="219" spans="1:15" s="17" customFormat="1" ht="12" x14ac:dyDescent="0.25">
      <c r="A219" s="17" t="s">
        <v>8552</v>
      </c>
      <c r="B219" s="38">
        <v>40624.541666666664</v>
      </c>
      <c r="C219" s="37">
        <v>40624.541666666664</v>
      </c>
      <c r="D219" s="43">
        <v>136</v>
      </c>
      <c r="E219" s="17" t="s">
        <v>16</v>
      </c>
      <c r="F219" s="17" t="s">
        <v>16</v>
      </c>
      <c r="G219" s="18">
        <v>1</v>
      </c>
      <c r="H219" s="17" t="s">
        <v>16</v>
      </c>
      <c r="I219" s="18">
        <v>1</v>
      </c>
      <c r="J219" s="17" t="s">
        <v>8322</v>
      </c>
      <c r="K219" s="30" t="s">
        <v>8553</v>
      </c>
      <c r="L219" s="17" t="s">
        <v>8468</v>
      </c>
      <c r="M219" s="17">
        <v>1</v>
      </c>
      <c r="N219" s="31">
        <v>4</v>
      </c>
      <c r="O219" s="32">
        <v>17.38</v>
      </c>
    </row>
    <row r="220" spans="1:15" s="17" customFormat="1" ht="12" x14ac:dyDescent="0.25">
      <c r="A220" s="17" t="s">
        <v>8554</v>
      </c>
      <c r="B220" s="38">
        <v>40629.499305555553</v>
      </c>
      <c r="C220" s="37">
        <v>40629.499305555553</v>
      </c>
      <c r="D220" s="17">
        <v>132</v>
      </c>
      <c r="E220" s="17" t="s">
        <v>16</v>
      </c>
      <c r="F220" s="17" t="s">
        <v>16</v>
      </c>
      <c r="G220" s="18">
        <v>1</v>
      </c>
      <c r="H220" s="17" t="s">
        <v>16</v>
      </c>
      <c r="I220" s="18">
        <v>1</v>
      </c>
      <c r="J220" s="17" t="s">
        <v>8322</v>
      </c>
      <c r="K220" s="30"/>
      <c r="L220" s="17" t="s">
        <v>8468</v>
      </c>
      <c r="M220" s="17">
        <v>1</v>
      </c>
      <c r="N220" s="31">
        <v>2</v>
      </c>
      <c r="O220" s="32">
        <v>8.94</v>
      </c>
    </row>
    <row r="221" spans="1:15" s="17" customFormat="1" ht="12" x14ac:dyDescent="0.25">
      <c r="A221" s="17" t="s">
        <v>8555</v>
      </c>
      <c r="B221" s="38">
        <v>40630.375</v>
      </c>
      <c r="C221" s="37">
        <v>40630.375</v>
      </c>
      <c r="D221" s="17">
        <v>126</v>
      </c>
      <c r="E221" s="17" t="s">
        <v>16</v>
      </c>
      <c r="F221" s="17" t="s">
        <v>16</v>
      </c>
      <c r="G221" s="18">
        <v>1</v>
      </c>
      <c r="H221" s="17" t="s">
        <v>16</v>
      </c>
      <c r="I221" s="18">
        <v>1</v>
      </c>
      <c r="J221" s="17" t="s">
        <v>8322</v>
      </c>
      <c r="K221" s="30" t="s">
        <v>8556</v>
      </c>
      <c r="L221" s="17" t="s">
        <v>8468</v>
      </c>
      <c r="M221" s="17">
        <v>1</v>
      </c>
      <c r="N221" s="31">
        <v>4</v>
      </c>
      <c r="O221" s="32">
        <v>17.88</v>
      </c>
    </row>
    <row r="222" spans="1:15" s="17" customFormat="1" ht="12" x14ac:dyDescent="0.25">
      <c r="A222" s="17" t="s">
        <v>8557</v>
      </c>
      <c r="B222" s="38">
        <v>40630.791666666664</v>
      </c>
      <c r="C222" s="37">
        <v>40630.791666666664</v>
      </c>
      <c r="D222" s="17">
        <v>135</v>
      </c>
      <c r="E222" s="17" t="s">
        <v>16</v>
      </c>
      <c r="F222" s="17" t="s">
        <v>16</v>
      </c>
      <c r="G222" s="18">
        <v>1</v>
      </c>
      <c r="H222" s="17" t="s">
        <v>16</v>
      </c>
      <c r="I222" s="18">
        <v>1</v>
      </c>
      <c r="J222" s="17" t="s">
        <v>8322</v>
      </c>
      <c r="K222" s="30"/>
      <c r="L222" s="17" t="s">
        <v>8468</v>
      </c>
      <c r="M222" s="17">
        <v>1</v>
      </c>
      <c r="N222" s="31">
        <v>2</v>
      </c>
      <c r="O222" s="32">
        <v>8.9600000000000009</v>
      </c>
    </row>
    <row r="223" spans="1:15" s="17" customFormat="1" ht="12" x14ac:dyDescent="0.25">
      <c r="A223" s="17" t="s">
        <v>8558</v>
      </c>
      <c r="B223" s="38">
        <v>40631.333333333336</v>
      </c>
      <c r="C223" s="37">
        <v>40631.333333333336</v>
      </c>
      <c r="D223" s="43">
        <v>147</v>
      </c>
      <c r="E223" s="17" t="s">
        <v>16</v>
      </c>
      <c r="F223" s="17" t="s">
        <v>16</v>
      </c>
      <c r="G223" s="18">
        <v>0.98785000000000001</v>
      </c>
      <c r="H223" s="17" t="s">
        <v>16</v>
      </c>
      <c r="I223" s="18">
        <v>0.98785000000000001</v>
      </c>
      <c r="J223" s="17" t="s">
        <v>8322</v>
      </c>
      <c r="K223" s="30"/>
      <c r="L223" s="17" t="s">
        <v>8468</v>
      </c>
      <c r="M223" s="17">
        <v>1</v>
      </c>
      <c r="N223" s="31">
        <v>1</v>
      </c>
      <c r="O223" s="32">
        <v>4.33</v>
      </c>
    </row>
    <row r="224" spans="1:15" s="17" customFormat="1" ht="12" x14ac:dyDescent="0.25">
      <c r="A224" s="17" t="s">
        <v>8559</v>
      </c>
      <c r="B224" s="38">
        <v>40631.541666666664</v>
      </c>
      <c r="C224" s="37">
        <v>40631.541666666664</v>
      </c>
      <c r="D224" s="43">
        <v>156</v>
      </c>
      <c r="E224" s="17" t="s">
        <v>16</v>
      </c>
      <c r="F224" s="17" t="s">
        <v>16</v>
      </c>
      <c r="G224" s="18">
        <v>0.99723300000000004</v>
      </c>
      <c r="H224" s="17" t="s">
        <v>16</v>
      </c>
      <c r="I224" s="18">
        <v>0.99723300000000004</v>
      </c>
      <c r="J224" s="17" t="s">
        <v>8322</v>
      </c>
      <c r="K224" s="30"/>
      <c r="L224" s="17" t="s">
        <v>8468</v>
      </c>
      <c r="M224" s="17">
        <v>1</v>
      </c>
      <c r="N224" s="31">
        <v>4</v>
      </c>
      <c r="O224" s="32">
        <v>16.96</v>
      </c>
    </row>
    <row r="225" spans="1:15" s="17" customFormat="1" ht="12" x14ac:dyDescent="0.25">
      <c r="A225" s="33" t="s">
        <v>8560</v>
      </c>
      <c r="B225" s="33">
        <v>40953.333330000001</v>
      </c>
      <c r="C225" s="29">
        <v>40953.333330000001</v>
      </c>
      <c r="D225" s="42">
        <v>139</v>
      </c>
      <c r="E225" s="17" t="s">
        <v>16</v>
      </c>
      <c r="F225" s="17" t="s">
        <v>16</v>
      </c>
      <c r="G225" s="18">
        <v>1</v>
      </c>
      <c r="H225" s="17" t="s">
        <v>16</v>
      </c>
      <c r="I225" s="18">
        <v>0.99999800000000005</v>
      </c>
      <c r="J225" s="17" t="s">
        <v>8322</v>
      </c>
      <c r="K225" s="30"/>
      <c r="L225" s="17" t="s">
        <v>8468</v>
      </c>
      <c r="M225" s="17">
        <v>1</v>
      </c>
      <c r="N225" s="31">
        <v>1</v>
      </c>
      <c r="O225" s="32">
        <v>4.33</v>
      </c>
    </row>
    <row r="226" spans="1:15" s="17" customFormat="1" ht="12" x14ac:dyDescent="0.25">
      <c r="A226" s="33" t="s">
        <v>8561</v>
      </c>
      <c r="B226" s="33">
        <v>40957.791669999999</v>
      </c>
      <c r="C226" s="29">
        <v>40957.791669999999</v>
      </c>
      <c r="D226" s="42">
        <v>131</v>
      </c>
      <c r="E226" s="17" t="s">
        <v>16</v>
      </c>
      <c r="F226" s="17" t="s">
        <v>16</v>
      </c>
      <c r="G226" s="18">
        <v>0.99990000000000001</v>
      </c>
      <c r="H226" s="17" t="s">
        <v>16</v>
      </c>
      <c r="I226" s="18">
        <v>0.99993600000000005</v>
      </c>
      <c r="J226" s="17" t="s">
        <v>8322</v>
      </c>
      <c r="K226" s="30" t="s">
        <v>8562</v>
      </c>
      <c r="L226" s="17" t="s">
        <v>8468</v>
      </c>
      <c r="M226" s="17">
        <v>1</v>
      </c>
      <c r="N226" s="31">
        <v>4</v>
      </c>
      <c r="O226" s="32">
        <v>16.899999999999999</v>
      </c>
    </row>
    <row r="227" spans="1:15" s="17" customFormat="1" ht="12" customHeight="1" x14ac:dyDescent="0.25">
      <c r="A227" s="43" t="s">
        <v>8563</v>
      </c>
      <c r="B227" s="45">
        <v>40962.375</v>
      </c>
      <c r="C227" s="46">
        <v>40962.375</v>
      </c>
      <c r="D227" s="43">
        <v>141</v>
      </c>
      <c r="E227" s="17" t="s">
        <v>16</v>
      </c>
      <c r="F227" s="17" t="s">
        <v>16</v>
      </c>
      <c r="G227" s="18">
        <v>1</v>
      </c>
      <c r="H227" s="17" t="s">
        <v>16</v>
      </c>
      <c r="I227" s="18">
        <v>0.99999899999999997</v>
      </c>
      <c r="J227" s="17" t="s">
        <v>8322</v>
      </c>
      <c r="K227" s="30"/>
      <c r="L227" s="17" t="s">
        <v>8468</v>
      </c>
      <c r="M227" s="17">
        <v>1</v>
      </c>
      <c r="N227" s="31">
        <v>4</v>
      </c>
      <c r="O227" s="32">
        <v>18.010000000000002</v>
      </c>
    </row>
    <row r="228" spans="1:15" s="17" customFormat="1" ht="12" customHeight="1" x14ac:dyDescent="0.25">
      <c r="A228" s="33" t="s">
        <v>8564</v>
      </c>
      <c r="B228" s="33">
        <v>40962.375</v>
      </c>
      <c r="C228" s="29">
        <v>40962.375</v>
      </c>
      <c r="D228" s="42">
        <v>130</v>
      </c>
      <c r="E228" s="17" t="s">
        <v>16</v>
      </c>
      <c r="F228" s="17" t="s">
        <v>16</v>
      </c>
      <c r="G228" s="18">
        <v>1</v>
      </c>
      <c r="H228" s="17" t="s">
        <v>16</v>
      </c>
      <c r="I228" s="18">
        <v>0.99999800000000005</v>
      </c>
      <c r="J228" s="17" t="s">
        <v>8322</v>
      </c>
      <c r="K228" s="30"/>
      <c r="L228" s="17" t="s">
        <v>8468</v>
      </c>
      <c r="M228" s="17">
        <v>1</v>
      </c>
      <c r="N228" s="31">
        <v>4</v>
      </c>
      <c r="O228" s="32">
        <v>18.010000000000002</v>
      </c>
    </row>
    <row r="229" spans="1:15" s="17" customFormat="1" ht="12" customHeight="1" x14ac:dyDescent="0.25">
      <c r="A229" s="33" t="s">
        <v>8565</v>
      </c>
      <c r="B229" s="33">
        <v>40963.375</v>
      </c>
      <c r="C229" s="29">
        <v>40963.375</v>
      </c>
      <c r="D229" s="42">
        <v>143</v>
      </c>
      <c r="E229" s="17" t="s">
        <v>16</v>
      </c>
      <c r="F229" s="17" t="s">
        <v>16</v>
      </c>
      <c r="G229" s="18">
        <v>1</v>
      </c>
      <c r="H229" s="17" t="s">
        <v>16</v>
      </c>
      <c r="I229" s="18">
        <v>1</v>
      </c>
      <c r="J229" s="17" t="s">
        <v>8322</v>
      </c>
      <c r="K229" s="30"/>
      <c r="L229" s="17" t="s">
        <v>8468</v>
      </c>
      <c r="M229" s="17">
        <v>1</v>
      </c>
      <c r="N229" s="31">
        <v>4</v>
      </c>
      <c r="O229" s="32">
        <v>17.940000000000001</v>
      </c>
    </row>
    <row r="230" spans="1:15" s="17" customFormat="1" ht="12" customHeight="1" x14ac:dyDescent="0.25">
      <c r="A230" s="17" t="s">
        <v>8566</v>
      </c>
      <c r="B230" s="45">
        <v>40963.541666666664</v>
      </c>
      <c r="C230" s="46">
        <v>40963.541666666664</v>
      </c>
      <c r="D230" s="43">
        <v>144</v>
      </c>
      <c r="E230" s="17" t="s">
        <v>16</v>
      </c>
      <c r="F230" s="17" t="s">
        <v>16</v>
      </c>
      <c r="G230" s="18">
        <v>1</v>
      </c>
      <c r="H230" s="17" t="s">
        <v>16</v>
      </c>
      <c r="I230" s="18">
        <v>1</v>
      </c>
      <c r="J230" s="17" t="s">
        <v>8322</v>
      </c>
      <c r="K230" s="30"/>
      <c r="L230" s="17" t="s">
        <v>8468</v>
      </c>
      <c r="M230" s="17">
        <v>1</v>
      </c>
      <c r="N230" s="31">
        <v>4</v>
      </c>
      <c r="O230" s="32">
        <v>18.010000000000002</v>
      </c>
    </row>
    <row r="231" spans="1:15" s="17" customFormat="1" ht="12" customHeight="1" x14ac:dyDescent="0.25">
      <c r="A231" s="33" t="s">
        <v>8567</v>
      </c>
      <c r="B231" s="33">
        <v>40963.625</v>
      </c>
      <c r="C231" s="29">
        <v>40963.625</v>
      </c>
      <c r="D231" s="42">
        <v>146</v>
      </c>
      <c r="E231" s="17" t="s">
        <v>16</v>
      </c>
      <c r="F231" s="17" t="s">
        <v>16</v>
      </c>
      <c r="G231" s="18">
        <v>0.99970000000000003</v>
      </c>
      <c r="H231" s="17" t="s">
        <v>16</v>
      </c>
      <c r="I231" s="18">
        <v>0.99974300000000005</v>
      </c>
      <c r="J231" s="17" t="s">
        <v>8322</v>
      </c>
      <c r="K231" s="30"/>
      <c r="L231" s="17" t="s">
        <v>8468</v>
      </c>
      <c r="M231" s="17">
        <v>1</v>
      </c>
      <c r="N231" s="31">
        <v>4</v>
      </c>
      <c r="O231" s="32">
        <v>18.010000000000002</v>
      </c>
    </row>
    <row r="232" spans="1:15" s="17" customFormat="1" ht="12" customHeight="1" x14ac:dyDescent="0.25">
      <c r="A232" s="33" t="s">
        <v>8568</v>
      </c>
      <c r="B232" s="33">
        <v>40966.208330000001</v>
      </c>
      <c r="C232" s="29">
        <v>40966.208330000001</v>
      </c>
      <c r="D232" s="42">
        <v>150</v>
      </c>
      <c r="E232" s="17" t="s">
        <v>16</v>
      </c>
      <c r="F232" s="17" t="s">
        <v>16</v>
      </c>
      <c r="G232" s="18">
        <v>1</v>
      </c>
      <c r="H232" s="17" t="s">
        <v>16</v>
      </c>
      <c r="I232" s="18">
        <v>1</v>
      </c>
      <c r="J232" s="17" t="s">
        <v>8322</v>
      </c>
      <c r="K232" s="30"/>
      <c r="L232" s="17" t="s">
        <v>8468</v>
      </c>
      <c r="M232" s="17">
        <v>1</v>
      </c>
      <c r="N232" s="31">
        <v>4</v>
      </c>
      <c r="O232" s="32">
        <v>16.77</v>
      </c>
    </row>
    <row r="233" spans="1:15" s="17" customFormat="1" ht="12" customHeight="1" x14ac:dyDescent="0.25">
      <c r="A233" s="33" t="s">
        <v>8569</v>
      </c>
      <c r="B233" s="33">
        <v>40967.125</v>
      </c>
      <c r="C233" s="29">
        <v>40967.125</v>
      </c>
      <c r="D233" s="42">
        <v>147</v>
      </c>
      <c r="E233" s="17" t="s">
        <v>16</v>
      </c>
      <c r="F233" s="17" t="s">
        <v>16</v>
      </c>
      <c r="G233" s="18">
        <v>1</v>
      </c>
      <c r="H233" s="17" t="s">
        <v>16</v>
      </c>
      <c r="I233" s="18">
        <v>1</v>
      </c>
      <c r="J233" s="17" t="s">
        <v>8322</v>
      </c>
      <c r="K233" s="30"/>
      <c r="L233" s="17" t="s">
        <v>8468</v>
      </c>
      <c r="M233" s="17">
        <v>1</v>
      </c>
      <c r="N233" s="31">
        <v>4</v>
      </c>
      <c r="O233" s="32">
        <v>16.8</v>
      </c>
    </row>
    <row r="234" spans="1:15" s="17" customFormat="1" ht="12" customHeight="1" x14ac:dyDescent="0.25">
      <c r="A234" s="17" t="s">
        <v>8570</v>
      </c>
      <c r="B234" s="45">
        <v>40967.291666666664</v>
      </c>
      <c r="C234" s="46">
        <v>40967.291666666664</v>
      </c>
      <c r="D234" s="43">
        <v>152</v>
      </c>
      <c r="E234" s="17" t="s">
        <v>16</v>
      </c>
      <c r="F234" s="17" t="s">
        <v>16</v>
      </c>
      <c r="G234" s="18">
        <v>0.99990000000000001</v>
      </c>
      <c r="H234" s="17" t="s">
        <v>16</v>
      </c>
      <c r="I234" s="18">
        <v>0.99990400000000002</v>
      </c>
      <c r="J234" s="17" t="s">
        <v>8322</v>
      </c>
      <c r="K234" s="30"/>
      <c r="L234" s="17" t="s">
        <v>8468</v>
      </c>
      <c r="M234" s="17">
        <v>1</v>
      </c>
      <c r="N234" s="31">
        <v>4</v>
      </c>
      <c r="O234" s="32">
        <v>16.8</v>
      </c>
    </row>
    <row r="235" spans="1:15" s="17" customFormat="1" ht="12" customHeight="1" x14ac:dyDescent="0.25">
      <c r="A235" s="33" t="s">
        <v>8571</v>
      </c>
      <c r="B235" s="33">
        <v>40968.416669999999</v>
      </c>
      <c r="C235" s="29">
        <v>40968.416669999999</v>
      </c>
      <c r="D235" s="42">
        <v>125</v>
      </c>
      <c r="E235" s="17" t="s">
        <v>16</v>
      </c>
      <c r="F235" s="17" t="s">
        <v>16</v>
      </c>
      <c r="G235" s="18">
        <v>1</v>
      </c>
      <c r="H235" s="17" t="s">
        <v>16</v>
      </c>
      <c r="I235" s="18">
        <v>0.999977</v>
      </c>
      <c r="J235" s="17" t="s">
        <v>8322</v>
      </c>
      <c r="K235" s="30"/>
      <c r="L235" s="17" t="s">
        <v>8468</v>
      </c>
      <c r="M235" s="17">
        <v>1</v>
      </c>
      <c r="N235" s="31">
        <v>2</v>
      </c>
      <c r="O235" s="32">
        <v>9.23</v>
      </c>
    </row>
    <row r="236" spans="1:15" s="17" customFormat="1" ht="12" customHeight="1" x14ac:dyDescent="0.25">
      <c r="A236" s="33" t="s">
        <v>8572</v>
      </c>
      <c r="B236" s="33">
        <v>40968.416669999999</v>
      </c>
      <c r="C236" s="29">
        <v>40968.416669999999</v>
      </c>
      <c r="D236" s="42">
        <v>148</v>
      </c>
      <c r="E236" s="17" t="s">
        <v>16</v>
      </c>
      <c r="F236" s="17" t="s">
        <v>16</v>
      </c>
      <c r="G236" s="18">
        <v>1</v>
      </c>
      <c r="H236" s="17" t="s">
        <v>16</v>
      </c>
      <c r="I236" s="18">
        <v>1</v>
      </c>
      <c r="J236" s="17" t="s">
        <v>8322</v>
      </c>
      <c r="K236" s="30"/>
      <c r="L236" s="17" t="s">
        <v>8468</v>
      </c>
      <c r="M236" s="17">
        <v>1</v>
      </c>
      <c r="N236" s="31">
        <v>2</v>
      </c>
      <c r="O236" s="32">
        <v>9.23</v>
      </c>
    </row>
    <row r="237" spans="1:15" s="17" customFormat="1" ht="12" customHeight="1" x14ac:dyDescent="0.25">
      <c r="A237" s="17" t="s">
        <v>8573</v>
      </c>
      <c r="B237" s="45">
        <v>40968.5</v>
      </c>
      <c r="C237" s="46">
        <v>40968.5</v>
      </c>
      <c r="D237" s="43">
        <v>131</v>
      </c>
      <c r="E237" s="17" t="s">
        <v>16</v>
      </c>
      <c r="F237" s="17" t="s">
        <v>16</v>
      </c>
      <c r="G237" s="18">
        <v>0.99960000000000004</v>
      </c>
      <c r="H237" s="17" t="s">
        <v>16</v>
      </c>
      <c r="I237" s="18">
        <v>0.99957300000000004</v>
      </c>
      <c r="J237" s="17" t="s">
        <v>8322</v>
      </c>
      <c r="K237" s="30"/>
      <c r="L237" s="17" t="s">
        <v>8468</v>
      </c>
      <c r="M237" s="17">
        <v>1</v>
      </c>
      <c r="N237" s="31">
        <v>4</v>
      </c>
      <c r="O237" s="32">
        <v>18.36</v>
      </c>
    </row>
    <row r="238" spans="1:15" s="17" customFormat="1" ht="12" customHeight="1" x14ac:dyDescent="0.25">
      <c r="A238" s="33" t="s">
        <v>8574</v>
      </c>
      <c r="B238" s="33">
        <v>40970.125</v>
      </c>
      <c r="C238" s="29">
        <v>40970.125</v>
      </c>
      <c r="D238" s="42">
        <v>167</v>
      </c>
      <c r="E238" s="17" t="s">
        <v>16</v>
      </c>
      <c r="F238" s="17" t="s">
        <v>16</v>
      </c>
      <c r="G238" s="18">
        <v>1</v>
      </c>
      <c r="H238" s="17" t="s">
        <v>16</v>
      </c>
      <c r="I238" s="18">
        <v>0.99998200000000004</v>
      </c>
      <c r="J238" s="17" t="s">
        <v>8322</v>
      </c>
      <c r="K238" s="30"/>
      <c r="L238" s="17" t="s">
        <v>8468</v>
      </c>
      <c r="M238" s="17">
        <v>1</v>
      </c>
      <c r="N238" s="31">
        <v>4</v>
      </c>
      <c r="O238" s="32">
        <v>18.3</v>
      </c>
    </row>
    <row r="239" spans="1:15" s="17" customFormat="1" ht="12" customHeight="1" x14ac:dyDescent="0.25">
      <c r="A239" s="17" t="s">
        <v>8575</v>
      </c>
      <c r="B239" s="45">
        <v>40970.125</v>
      </c>
      <c r="C239" s="46">
        <v>40970.125</v>
      </c>
      <c r="D239" s="43">
        <v>140</v>
      </c>
      <c r="E239" s="17" t="s">
        <v>16</v>
      </c>
      <c r="F239" s="17" t="s">
        <v>16</v>
      </c>
      <c r="G239" s="18">
        <v>1</v>
      </c>
      <c r="H239" s="17" t="s">
        <v>16</v>
      </c>
      <c r="I239" s="18">
        <v>1</v>
      </c>
      <c r="J239" s="17" t="s">
        <v>8322</v>
      </c>
      <c r="K239" s="30"/>
      <c r="L239" s="17" t="s">
        <v>8468</v>
      </c>
      <c r="M239" s="17">
        <v>1</v>
      </c>
      <c r="N239" s="31">
        <v>4</v>
      </c>
      <c r="O239" s="32">
        <v>18.3</v>
      </c>
    </row>
    <row r="240" spans="1:15" s="17" customFormat="1" ht="12" customHeight="1" x14ac:dyDescent="0.25">
      <c r="A240" s="17" t="s">
        <v>8576</v>
      </c>
      <c r="B240" s="33">
        <v>40970.879999999997</v>
      </c>
      <c r="C240" s="29">
        <v>40970.879999999997</v>
      </c>
      <c r="D240" s="17">
        <v>136</v>
      </c>
      <c r="E240" s="17" t="s">
        <v>16</v>
      </c>
      <c r="F240" s="17" t="s">
        <v>16</v>
      </c>
      <c r="G240" s="32">
        <v>1</v>
      </c>
      <c r="H240" s="18" t="s">
        <v>16</v>
      </c>
      <c r="I240" s="18">
        <v>1</v>
      </c>
      <c r="J240" s="17" t="s">
        <v>8322</v>
      </c>
      <c r="K240" s="30"/>
      <c r="L240" s="17" t="s">
        <v>8468</v>
      </c>
      <c r="M240" s="17">
        <v>1</v>
      </c>
      <c r="N240" s="31">
        <v>2</v>
      </c>
      <c r="O240" s="32">
        <v>9.1300000000000008</v>
      </c>
    </row>
    <row r="241" spans="1:15" s="17" customFormat="1" ht="12" customHeight="1" x14ac:dyDescent="0.25">
      <c r="A241" s="17" t="s">
        <v>8577</v>
      </c>
      <c r="B241" s="45">
        <v>40973.041666666664</v>
      </c>
      <c r="C241" s="46">
        <v>40973.041666666664</v>
      </c>
      <c r="D241" s="43">
        <v>142</v>
      </c>
      <c r="E241" s="17" t="s">
        <v>16</v>
      </c>
      <c r="F241" s="17" t="s">
        <v>16</v>
      </c>
      <c r="G241" s="18">
        <v>1</v>
      </c>
      <c r="H241" s="17" t="s">
        <v>16</v>
      </c>
      <c r="I241" s="18">
        <v>1</v>
      </c>
      <c r="J241" s="17" t="s">
        <v>8322</v>
      </c>
      <c r="K241" s="30"/>
      <c r="L241" s="17" t="s">
        <v>8468</v>
      </c>
      <c r="M241" s="17">
        <v>1</v>
      </c>
      <c r="N241" s="31">
        <v>2</v>
      </c>
      <c r="O241" s="32">
        <v>9.94</v>
      </c>
    </row>
    <row r="242" spans="1:15" s="17" customFormat="1" ht="12" customHeight="1" x14ac:dyDescent="0.25">
      <c r="A242" s="33" t="s">
        <v>8578</v>
      </c>
      <c r="B242" s="33">
        <v>40973.958330000001</v>
      </c>
      <c r="C242" s="29">
        <v>40973.958330000001</v>
      </c>
      <c r="D242" s="42">
        <v>158</v>
      </c>
      <c r="E242" s="17" t="s">
        <v>16</v>
      </c>
      <c r="F242" s="17" t="s">
        <v>16</v>
      </c>
      <c r="G242" s="18">
        <v>1</v>
      </c>
      <c r="H242" s="17" t="s">
        <v>16</v>
      </c>
      <c r="I242" s="18">
        <v>1</v>
      </c>
      <c r="J242" s="17" t="s">
        <v>8322</v>
      </c>
      <c r="K242" s="30"/>
      <c r="L242" s="17" t="s">
        <v>8468</v>
      </c>
      <c r="M242" s="17">
        <v>1</v>
      </c>
      <c r="N242" s="31">
        <v>2</v>
      </c>
      <c r="O242" s="32">
        <v>8.44</v>
      </c>
    </row>
    <row r="243" spans="1:15" s="17" customFormat="1" ht="12" customHeight="1" x14ac:dyDescent="0.25">
      <c r="A243" s="17" t="s">
        <v>8579</v>
      </c>
      <c r="B243" s="45">
        <v>40973.958333333336</v>
      </c>
      <c r="C243" s="46">
        <v>40973.958333333336</v>
      </c>
      <c r="D243" s="43">
        <v>163</v>
      </c>
      <c r="E243" s="17" t="s">
        <v>16</v>
      </c>
      <c r="F243" s="17" t="s">
        <v>16</v>
      </c>
      <c r="G243" s="18">
        <v>1</v>
      </c>
      <c r="H243" s="17" t="s">
        <v>16</v>
      </c>
      <c r="I243" s="18">
        <v>1</v>
      </c>
      <c r="J243" s="17" t="s">
        <v>8322</v>
      </c>
      <c r="K243" s="30"/>
      <c r="L243" s="17" t="s">
        <v>8468</v>
      </c>
      <c r="M243" s="17">
        <v>1</v>
      </c>
      <c r="N243" s="31">
        <v>2</v>
      </c>
      <c r="O243" s="32">
        <v>8.44</v>
      </c>
    </row>
    <row r="244" spans="1:15" s="17" customFormat="1" ht="12" customHeight="1" x14ac:dyDescent="0.25">
      <c r="A244" s="17" t="s">
        <v>8580</v>
      </c>
      <c r="B244" s="45">
        <v>40974.041666666664</v>
      </c>
      <c r="C244" s="46">
        <v>40974.041666666664</v>
      </c>
      <c r="D244" s="43">
        <v>121</v>
      </c>
      <c r="E244" s="17" t="s">
        <v>16</v>
      </c>
      <c r="F244" s="17" t="s">
        <v>16</v>
      </c>
      <c r="G244" s="18">
        <v>1</v>
      </c>
      <c r="H244" s="17" t="s">
        <v>16</v>
      </c>
      <c r="I244" s="18">
        <v>1</v>
      </c>
      <c r="J244" s="17" t="s">
        <v>8322</v>
      </c>
      <c r="K244" s="30"/>
      <c r="L244" s="17" t="s">
        <v>8468</v>
      </c>
      <c r="M244" s="17">
        <v>1</v>
      </c>
      <c r="N244" s="31">
        <v>4</v>
      </c>
      <c r="O244" s="32">
        <v>16.850000000000001</v>
      </c>
    </row>
    <row r="245" spans="1:15" s="17" customFormat="1" ht="12" customHeight="1" x14ac:dyDescent="0.25">
      <c r="A245" s="17" t="s">
        <v>8581</v>
      </c>
      <c r="B245" s="45">
        <v>40974.416666666664</v>
      </c>
      <c r="C245" s="46">
        <v>40974.416666666664</v>
      </c>
      <c r="D245" s="43">
        <v>134</v>
      </c>
      <c r="E245" s="17" t="s">
        <v>16</v>
      </c>
      <c r="F245" s="17" t="s">
        <v>16</v>
      </c>
      <c r="G245" s="18">
        <v>1</v>
      </c>
      <c r="H245" s="17" t="s">
        <v>16</v>
      </c>
      <c r="I245" s="18">
        <v>0.99998900000000002</v>
      </c>
      <c r="J245" s="17" t="s">
        <v>8322</v>
      </c>
      <c r="K245" s="30"/>
      <c r="L245" s="17" t="s">
        <v>8468</v>
      </c>
      <c r="M245" s="17">
        <v>1</v>
      </c>
      <c r="N245" s="31">
        <v>1</v>
      </c>
      <c r="O245" s="32">
        <v>4.33</v>
      </c>
    </row>
    <row r="246" spans="1:15" s="17" customFormat="1" ht="12" customHeight="1" x14ac:dyDescent="0.25">
      <c r="A246" s="17" t="s">
        <v>8582</v>
      </c>
      <c r="B246" s="45">
        <v>40974.416666666664</v>
      </c>
      <c r="C246" s="46">
        <v>40974.416666666664</v>
      </c>
      <c r="D246" s="43">
        <v>132</v>
      </c>
      <c r="E246" s="17" t="s">
        <v>16</v>
      </c>
      <c r="F246" s="17" t="s">
        <v>16</v>
      </c>
      <c r="G246" s="18">
        <v>1</v>
      </c>
      <c r="H246" s="17" t="s">
        <v>16</v>
      </c>
      <c r="I246" s="18">
        <v>0.99999899999999997</v>
      </c>
      <c r="J246" s="17" t="s">
        <v>8322</v>
      </c>
      <c r="K246" s="30"/>
      <c r="L246" s="17" t="s">
        <v>8468</v>
      </c>
      <c r="M246" s="17">
        <v>1</v>
      </c>
      <c r="N246" s="31">
        <v>1</v>
      </c>
      <c r="O246" s="32">
        <v>4.33</v>
      </c>
    </row>
    <row r="247" spans="1:15" s="17" customFormat="1" ht="12" customHeight="1" x14ac:dyDescent="0.25">
      <c r="A247" s="17" t="s">
        <v>8583</v>
      </c>
      <c r="B247" s="45">
        <v>40974.625</v>
      </c>
      <c r="C247" s="46">
        <v>40974.625</v>
      </c>
      <c r="D247" s="43">
        <v>127</v>
      </c>
      <c r="E247" s="17" t="s">
        <v>16</v>
      </c>
      <c r="F247" s="17" t="s">
        <v>16</v>
      </c>
      <c r="G247" s="18">
        <v>0.93210000000000004</v>
      </c>
      <c r="H247" s="17" t="s">
        <v>16</v>
      </c>
      <c r="I247" s="18">
        <v>0.93208500000000005</v>
      </c>
      <c r="J247" s="17" t="s">
        <v>8322</v>
      </c>
      <c r="K247" s="30"/>
      <c r="L247" s="17" t="s">
        <v>8468</v>
      </c>
      <c r="M247" s="17">
        <v>1</v>
      </c>
      <c r="N247" s="31">
        <v>4</v>
      </c>
      <c r="O247" s="32">
        <v>16.95</v>
      </c>
    </row>
    <row r="248" spans="1:15" s="17" customFormat="1" ht="12" customHeight="1" x14ac:dyDescent="0.25">
      <c r="A248" s="33" t="s">
        <v>8584</v>
      </c>
      <c r="B248" s="33">
        <v>40974.791669999999</v>
      </c>
      <c r="C248" s="29">
        <v>40974.791669999999</v>
      </c>
      <c r="D248" s="42">
        <v>152</v>
      </c>
      <c r="E248" s="17" t="s">
        <v>16</v>
      </c>
      <c r="F248" s="17" t="s">
        <v>16</v>
      </c>
      <c r="G248" s="18">
        <v>1</v>
      </c>
      <c r="H248" s="17" t="s">
        <v>16</v>
      </c>
      <c r="I248" s="18">
        <v>1</v>
      </c>
      <c r="J248" s="17" t="s">
        <v>8322</v>
      </c>
      <c r="K248" s="30"/>
      <c r="L248" s="17" t="s">
        <v>8468</v>
      </c>
      <c r="M248" s="17">
        <v>1</v>
      </c>
      <c r="N248" s="31">
        <v>4</v>
      </c>
      <c r="O248" s="32">
        <v>16.899999999999999</v>
      </c>
    </row>
    <row r="249" spans="1:15" s="17" customFormat="1" ht="12" customHeight="1" x14ac:dyDescent="0.25">
      <c r="A249" s="33" t="s">
        <v>8585</v>
      </c>
      <c r="B249" s="33">
        <v>40974.791669999999</v>
      </c>
      <c r="C249" s="29">
        <v>40974.791669999999</v>
      </c>
      <c r="D249" s="42">
        <v>143</v>
      </c>
      <c r="E249" s="17" t="s">
        <v>16</v>
      </c>
      <c r="F249" s="17" t="s">
        <v>16</v>
      </c>
      <c r="G249" s="18">
        <v>0.97160000000000002</v>
      </c>
      <c r="H249" s="17" t="s">
        <v>16</v>
      </c>
      <c r="I249" s="18">
        <v>0.97163200000000005</v>
      </c>
      <c r="J249" s="17" t="s">
        <v>8322</v>
      </c>
      <c r="K249" s="30"/>
      <c r="L249" s="17" t="s">
        <v>8468</v>
      </c>
      <c r="M249" s="17">
        <v>1</v>
      </c>
      <c r="N249" s="31">
        <v>4</v>
      </c>
      <c r="O249" s="32">
        <v>16.899999999999999</v>
      </c>
    </row>
    <row r="250" spans="1:15" s="17" customFormat="1" ht="12" customHeight="1" x14ac:dyDescent="0.25">
      <c r="A250" s="33" t="s">
        <v>8586</v>
      </c>
      <c r="B250" s="33">
        <v>40974.791669999999</v>
      </c>
      <c r="C250" s="29">
        <v>40974.791669999999</v>
      </c>
      <c r="D250" s="42">
        <v>130</v>
      </c>
      <c r="E250" s="17" t="s">
        <v>16</v>
      </c>
      <c r="F250" s="17" t="s">
        <v>16</v>
      </c>
      <c r="G250" s="18">
        <v>1</v>
      </c>
      <c r="H250" s="17" t="s">
        <v>16</v>
      </c>
      <c r="I250" s="18">
        <v>1</v>
      </c>
      <c r="J250" s="17" t="s">
        <v>8322</v>
      </c>
      <c r="K250" s="30"/>
      <c r="L250" s="17" t="s">
        <v>8468</v>
      </c>
      <c r="M250" s="17">
        <v>1</v>
      </c>
      <c r="N250" s="31">
        <v>4</v>
      </c>
      <c r="O250" s="32">
        <v>16.899999999999999</v>
      </c>
    </row>
    <row r="251" spans="1:15" s="17" customFormat="1" ht="12" customHeight="1" x14ac:dyDescent="0.25">
      <c r="A251" s="17" t="s">
        <v>8587</v>
      </c>
      <c r="B251" s="45">
        <v>40975.291666666664</v>
      </c>
      <c r="C251" s="46">
        <v>40975.291666666664</v>
      </c>
      <c r="D251" s="43">
        <v>143</v>
      </c>
      <c r="E251" s="17" t="s">
        <v>16</v>
      </c>
      <c r="F251" s="17" t="s">
        <v>16</v>
      </c>
      <c r="G251" s="18">
        <v>1</v>
      </c>
      <c r="H251" s="17" t="s">
        <v>16</v>
      </c>
      <c r="I251" s="18">
        <v>0.99999400000000005</v>
      </c>
      <c r="J251" s="17" t="s">
        <v>8322</v>
      </c>
      <c r="K251" s="30"/>
      <c r="L251" s="17" t="s">
        <v>8468</v>
      </c>
      <c r="M251" s="17">
        <v>1</v>
      </c>
      <c r="N251" s="31">
        <v>4</v>
      </c>
      <c r="O251" s="32">
        <v>16.88</v>
      </c>
    </row>
    <row r="252" spans="1:15" s="17" customFormat="1" ht="12" customHeight="1" x14ac:dyDescent="0.25">
      <c r="A252" s="17" t="s">
        <v>8588</v>
      </c>
      <c r="B252" s="45">
        <v>40975.291666666664</v>
      </c>
      <c r="C252" s="46">
        <v>40975.291666666664</v>
      </c>
      <c r="D252" s="43">
        <v>157</v>
      </c>
      <c r="E252" s="17" t="s">
        <v>16</v>
      </c>
      <c r="F252" s="17" t="s">
        <v>16</v>
      </c>
      <c r="G252" s="18">
        <v>1</v>
      </c>
      <c r="H252" s="17" t="s">
        <v>16</v>
      </c>
      <c r="I252" s="18">
        <v>1</v>
      </c>
      <c r="J252" s="17" t="s">
        <v>8322</v>
      </c>
      <c r="K252" s="30"/>
      <c r="L252" s="17" t="s">
        <v>8468</v>
      </c>
      <c r="M252" s="17">
        <v>1</v>
      </c>
      <c r="N252" s="31">
        <v>4</v>
      </c>
      <c r="O252" s="32">
        <v>16.88</v>
      </c>
    </row>
    <row r="253" spans="1:15" s="17" customFormat="1" ht="12" customHeight="1" x14ac:dyDescent="0.25">
      <c r="A253" s="33" t="s">
        <v>8589</v>
      </c>
      <c r="B253" s="33">
        <v>40975.291669999999</v>
      </c>
      <c r="C253" s="29">
        <v>40975.291669999999</v>
      </c>
      <c r="D253" s="42">
        <v>147</v>
      </c>
      <c r="E253" s="17" t="s">
        <v>16</v>
      </c>
      <c r="F253" s="17" t="s">
        <v>16</v>
      </c>
      <c r="G253" s="18">
        <v>1</v>
      </c>
      <c r="H253" s="17" t="s">
        <v>16</v>
      </c>
      <c r="I253" s="18">
        <v>1</v>
      </c>
      <c r="J253" s="17" t="s">
        <v>8322</v>
      </c>
      <c r="K253" s="30"/>
      <c r="L253" s="17" t="s">
        <v>8468</v>
      </c>
      <c r="M253" s="17">
        <v>1</v>
      </c>
      <c r="N253" s="31">
        <v>4</v>
      </c>
      <c r="O253" s="32">
        <v>16.88</v>
      </c>
    </row>
    <row r="254" spans="1:15" s="17" customFormat="1" ht="12" x14ac:dyDescent="0.25">
      <c r="A254" s="17" t="s">
        <v>8590</v>
      </c>
      <c r="B254" s="45">
        <v>40975.375</v>
      </c>
      <c r="C254" s="46">
        <v>40975.375</v>
      </c>
      <c r="D254" s="43">
        <v>130</v>
      </c>
      <c r="E254" s="17" t="s">
        <v>16</v>
      </c>
      <c r="F254" s="17" t="s">
        <v>16</v>
      </c>
      <c r="G254" s="18">
        <v>0.97370000000000001</v>
      </c>
      <c r="H254" s="17" t="s">
        <v>16</v>
      </c>
      <c r="I254" s="18">
        <v>0.973665</v>
      </c>
      <c r="J254" s="17" t="s">
        <v>8322</v>
      </c>
      <c r="K254" s="30"/>
      <c r="L254" s="17" t="s">
        <v>8468</v>
      </c>
      <c r="M254" s="17">
        <v>1</v>
      </c>
      <c r="N254" s="31">
        <v>4</v>
      </c>
      <c r="O254" s="32">
        <v>16.920000000000002</v>
      </c>
    </row>
    <row r="255" spans="1:15" s="17" customFormat="1" ht="12" x14ac:dyDescent="0.25">
      <c r="A255" s="17" t="s">
        <v>8591</v>
      </c>
      <c r="B255" s="45">
        <v>40975.375</v>
      </c>
      <c r="C255" s="46">
        <v>40975.375</v>
      </c>
      <c r="D255" s="43">
        <v>127</v>
      </c>
      <c r="E255" s="17" t="s">
        <v>16</v>
      </c>
      <c r="F255" s="17" t="s">
        <v>16</v>
      </c>
      <c r="G255" s="18">
        <v>1</v>
      </c>
      <c r="H255" s="17" t="s">
        <v>16</v>
      </c>
      <c r="I255" s="18">
        <v>1</v>
      </c>
      <c r="J255" s="17" t="s">
        <v>8322</v>
      </c>
      <c r="K255" s="30"/>
      <c r="L255" s="17" t="s">
        <v>8468</v>
      </c>
      <c r="M255" s="17">
        <v>1</v>
      </c>
      <c r="N255" s="31">
        <v>4</v>
      </c>
      <c r="O255" s="32">
        <v>16.920000000000002</v>
      </c>
    </row>
    <row r="256" spans="1:15" s="17" customFormat="1" ht="12" x14ac:dyDescent="0.25">
      <c r="A256" s="17" t="s">
        <v>8592</v>
      </c>
      <c r="B256" s="45">
        <v>40975.708333333336</v>
      </c>
      <c r="C256" s="46">
        <v>40975.708333333336</v>
      </c>
      <c r="D256" s="43">
        <v>162</v>
      </c>
      <c r="E256" s="17" t="s">
        <v>16</v>
      </c>
      <c r="F256" s="17" t="s">
        <v>16</v>
      </c>
      <c r="G256" s="18">
        <v>1</v>
      </c>
      <c r="H256" s="17" t="s">
        <v>16</v>
      </c>
      <c r="I256" s="18">
        <v>1</v>
      </c>
      <c r="J256" s="17" t="s">
        <v>8322</v>
      </c>
      <c r="K256" s="30"/>
      <c r="L256" s="17" t="s">
        <v>8468</v>
      </c>
      <c r="M256" s="17">
        <v>1</v>
      </c>
      <c r="N256" s="31">
        <v>4</v>
      </c>
      <c r="O256" s="32">
        <v>16.88</v>
      </c>
    </row>
    <row r="257" spans="1:15" s="17" customFormat="1" ht="12" x14ac:dyDescent="0.25">
      <c r="A257" s="17" t="s">
        <v>8593</v>
      </c>
      <c r="B257" s="45">
        <v>40975.791666666664</v>
      </c>
      <c r="C257" s="46">
        <v>40975.791666666664</v>
      </c>
      <c r="D257" s="43">
        <v>149</v>
      </c>
      <c r="E257" s="17" t="s">
        <v>16</v>
      </c>
      <c r="F257" s="17" t="s">
        <v>16</v>
      </c>
      <c r="G257" s="18">
        <v>1</v>
      </c>
      <c r="H257" s="17" t="s">
        <v>16</v>
      </c>
      <c r="I257" s="18">
        <v>1</v>
      </c>
      <c r="J257" s="17" t="s">
        <v>8322</v>
      </c>
      <c r="K257" s="30"/>
      <c r="L257" s="17" t="s">
        <v>8468</v>
      </c>
      <c r="M257" s="17">
        <v>1</v>
      </c>
      <c r="N257" s="31">
        <v>4</v>
      </c>
      <c r="O257" s="32">
        <v>16.88</v>
      </c>
    </row>
    <row r="258" spans="1:15" s="17" customFormat="1" ht="12" x14ac:dyDescent="0.25">
      <c r="A258" s="33" t="s">
        <v>8594</v>
      </c>
      <c r="B258" s="33">
        <v>40976.625</v>
      </c>
      <c r="C258" s="29">
        <v>40976.625</v>
      </c>
      <c r="D258" s="42">
        <v>130</v>
      </c>
      <c r="E258" s="17" t="s">
        <v>16</v>
      </c>
      <c r="F258" s="17" t="s">
        <v>16</v>
      </c>
      <c r="G258" s="18">
        <v>1</v>
      </c>
      <c r="H258" s="17" t="s">
        <v>16</v>
      </c>
      <c r="I258" s="18">
        <v>1</v>
      </c>
      <c r="J258" s="17" t="s">
        <v>8322</v>
      </c>
      <c r="K258" s="30"/>
      <c r="L258" s="17" t="s">
        <v>8468</v>
      </c>
      <c r="M258" s="17">
        <v>1</v>
      </c>
      <c r="N258" s="31">
        <v>4</v>
      </c>
      <c r="O258" s="32">
        <v>16.98</v>
      </c>
    </row>
    <row r="259" spans="1:15" s="17" customFormat="1" ht="12" x14ac:dyDescent="0.25">
      <c r="A259" s="17" t="s">
        <v>8595</v>
      </c>
      <c r="B259" s="45">
        <v>40976.791666666664</v>
      </c>
      <c r="C259" s="46">
        <v>40976.791666666664</v>
      </c>
      <c r="D259" s="43">
        <v>132</v>
      </c>
      <c r="E259" s="17" t="s">
        <v>16</v>
      </c>
      <c r="F259" s="17" t="s">
        <v>16</v>
      </c>
      <c r="G259" s="18">
        <v>1</v>
      </c>
      <c r="H259" s="17" t="s">
        <v>16</v>
      </c>
      <c r="I259" s="18">
        <v>1</v>
      </c>
      <c r="J259" s="17" t="s">
        <v>8322</v>
      </c>
      <c r="K259" s="30"/>
      <c r="L259" s="17" t="s">
        <v>8468</v>
      </c>
      <c r="M259" s="17">
        <v>1</v>
      </c>
      <c r="N259" s="31">
        <v>4</v>
      </c>
      <c r="O259" s="32">
        <v>16.920000000000002</v>
      </c>
    </row>
    <row r="260" spans="1:15" s="17" customFormat="1" ht="12" x14ac:dyDescent="0.25">
      <c r="A260" s="17" t="s">
        <v>8596</v>
      </c>
      <c r="B260" s="45">
        <v>40978.541666666664</v>
      </c>
      <c r="C260" s="46">
        <v>40978.541666666664</v>
      </c>
      <c r="D260" s="43">
        <v>108</v>
      </c>
      <c r="E260" s="17" t="s">
        <v>16</v>
      </c>
      <c r="F260" s="17" t="s">
        <v>16</v>
      </c>
      <c r="G260" s="18">
        <v>1</v>
      </c>
      <c r="H260" s="17" t="s">
        <v>16</v>
      </c>
      <c r="I260" s="18">
        <v>0.99997999999999998</v>
      </c>
      <c r="J260" s="17" t="s">
        <v>8322</v>
      </c>
      <c r="K260" s="30"/>
      <c r="L260" s="17" t="s">
        <v>8468</v>
      </c>
      <c r="M260" s="17">
        <v>1</v>
      </c>
      <c r="N260" s="31">
        <v>4</v>
      </c>
      <c r="O260" s="32">
        <v>18.16</v>
      </c>
    </row>
    <row r="261" spans="1:15" s="17" customFormat="1" ht="12" x14ac:dyDescent="0.25">
      <c r="A261" s="33" t="s">
        <v>8597</v>
      </c>
      <c r="B261" s="33">
        <v>40978.791669999999</v>
      </c>
      <c r="C261" s="29">
        <v>40978.791669999999</v>
      </c>
      <c r="D261" s="42">
        <v>118</v>
      </c>
      <c r="E261" s="17" t="s">
        <v>16</v>
      </c>
      <c r="F261" s="17" t="s">
        <v>16</v>
      </c>
      <c r="G261" s="18">
        <v>1</v>
      </c>
      <c r="H261" s="17" t="s">
        <v>16</v>
      </c>
      <c r="I261" s="18">
        <v>1</v>
      </c>
      <c r="J261" s="17" t="s">
        <v>8322</v>
      </c>
      <c r="K261" s="30"/>
      <c r="L261" s="17" t="s">
        <v>8468</v>
      </c>
      <c r="M261" s="17">
        <v>1</v>
      </c>
      <c r="N261" s="31">
        <v>4</v>
      </c>
      <c r="O261" s="32">
        <v>18.079999999999998</v>
      </c>
    </row>
    <row r="262" spans="1:15" s="17" customFormat="1" ht="12" x14ac:dyDescent="0.25">
      <c r="A262" s="17" t="s">
        <v>8598</v>
      </c>
      <c r="B262" s="45">
        <v>40978.875</v>
      </c>
      <c r="C262" s="46">
        <v>40978.875</v>
      </c>
      <c r="D262" s="43">
        <v>150</v>
      </c>
      <c r="E262" s="17" t="s">
        <v>16</v>
      </c>
      <c r="F262" s="17" t="s">
        <v>16</v>
      </c>
      <c r="G262" s="18">
        <v>1</v>
      </c>
      <c r="H262" s="17" t="s">
        <v>16</v>
      </c>
      <c r="I262" s="18">
        <v>1</v>
      </c>
      <c r="J262" s="17" t="s">
        <v>8322</v>
      </c>
      <c r="K262" s="30"/>
      <c r="L262" s="17" t="s">
        <v>8468</v>
      </c>
      <c r="M262" s="17">
        <v>1</v>
      </c>
      <c r="N262" s="31">
        <v>4</v>
      </c>
      <c r="O262" s="32">
        <v>18.079999999999998</v>
      </c>
    </row>
    <row r="263" spans="1:15" s="17" customFormat="1" ht="12" x14ac:dyDescent="0.25">
      <c r="A263" s="33" t="s">
        <v>8599</v>
      </c>
      <c r="B263" s="33">
        <v>40978.875</v>
      </c>
      <c r="C263" s="29">
        <v>40978.875</v>
      </c>
      <c r="D263" s="42">
        <v>142</v>
      </c>
      <c r="E263" s="17" t="s">
        <v>16</v>
      </c>
      <c r="F263" s="17" t="s">
        <v>16</v>
      </c>
      <c r="G263" s="18">
        <v>1</v>
      </c>
      <c r="H263" s="17" t="s">
        <v>16</v>
      </c>
      <c r="I263" s="18">
        <v>1</v>
      </c>
      <c r="J263" s="17" t="s">
        <v>8322</v>
      </c>
      <c r="K263" s="30"/>
      <c r="L263" s="17" t="s">
        <v>8468</v>
      </c>
      <c r="M263" s="17">
        <v>1</v>
      </c>
      <c r="N263" s="31">
        <v>4</v>
      </c>
      <c r="O263" s="32">
        <v>18.079999999999998</v>
      </c>
    </row>
    <row r="264" spans="1:15" s="17" customFormat="1" ht="12" x14ac:dyDescent="0.25">
      <c r="A264" s="17" t="s">
        <v>8600</v>
      </c>
      <c r="B264" s="45">
        <v>40979.375</v>
      </c>
      <c r="C264" s="46">
        <v>40979.375</v>
      </c>
      <c r="D264" s="43">
        <v>131</v>
      </c>
      <c r="E264" s="17" t="s">
        <v>16</v>
      </c>
      <c r="F264" s="17" t="s">
        <v>16</v>
      </c>
      <c r="G264" s="18">
        <v>1</v>
      </c>
      <c r="H264" s="17" t="s">
        <v>16</v>
      </c>
      <c r="I264" s="18">
        <v>0.99998600000000004</v>
      </c>
      <c r="J264" s="17" t="s">
        <v>8322</v>
      </c>
      <c r="K264" s="30"/>
      <c r="L264" s="17" t="s">
        <v>8468</v>
      </c>
      <c r="M264" s="17">
        <v>1</v>
      </c>
      <c r="N264" s="31">
        <v>4</v>
      </c>
      <c r="O264" s="32">
        <v>18.079999999999998</v>
      </c>
    </row>
    <row r="265" spans="1:15" s="17" customFormat="1" ht="12" x14ac:dyDescent="0.25">
      <c r="A265" s="33" t="s">
        <v>8601</v>
      </c>
      <c r="B265" s="33">
        <v>40979.375</v>
      </c>
      <c r="C265" s="29">
        <v>40979.375</v>
      </c>
      <c r="D265" s="42">
        <v>139</v>
      </c>
      <c r="E265" s="17" t="s">
        <v>16</v>
      </c>
      <c r="F265" s="17" t="s">
        <v>16</v>
      </c>
      <c r="G265" s="18">
        <v>1</v>
      </c>
      <c r="H265" s="17" t="s">
        <v>16</v>
      </c>
      <c r="I265" s="18">
        <v>1</v>
      </c>
      <c r="J265" s="17" t="s">
        <v>8322</v>
      </c>
      <c r="K265" s="30"/>
      <c r="L265" s="17" t="s">
        <v>8468</v>
      </c>
      <c r="M265" s="17">
        <v>1</v>
      </c>
      <c r="N265" s="31">
        <v>4</v>
      </c>
      <c r="O265" s="32">
        <v>18.079999999999998</v>
      </c>
    </row>
    <row r="266" spans="1:15" s="17" customFormat="1" ht="12" customHeight="1" x14ac:dyDescent="0.25">
      <c r="A266" s="47" t="s">
        <v>8602</v>
      </c>
      <c r="B266" s="45">
        <v>40979.625</v>
      </c>
      <c r="C266" s="46">
        <v>40979.625</v>
      </c>
      <c r="D266" s="43">
        <v>133</v>
      </c>
      <c r="E266" s="17" t="s">
        <v>16</v>
      </c>
      <c r="F266" s="17" t="s">
        <v>16</v>
      </c>
      <c r="G266" s="18">
        <v>1</v>
      </c>
      <c r="H266" s="17" t="s">
        <v>16</v>
      </c>
      <c r="I266" s="18">
        <v>1</v>
      </c>
      <c r="J266" s="17" t="s">
        <v>8322</v>
      </c>
      <c r="K266" s="30"/>
      <c r="L266" s="17" t="s">
        <v>8468</v>
      </c>
      <c r="M266" s="17">
        <v>1</v>
      </c>
      <c r="N266" s="31">
        <v>4</v>
      </c>
      <c r="O266" s="32">
        <v>18.03</v>
      </c>
    </row>
    <row r="267" spans="1:15" s="17" customFormat="1" ht="12" customHeight="1" x14ac:dyDescent="0.25">
      <c r="A267" s="48" t="s">
        <v>8603</v>
      </c>
      <c r="B267" s="33">
        <v>40988.458330000001</v>
      </c>
      <c r="C267" s="29">
        <v>40988.458330000001</v>
      </c>
      <c r="D267" s="42">
        <v>146</v>
      </c>
      <c r="E267" s="17" t="s">
        <v>16</v>
      </c>
      <c r="F267" s="17" t="s">
        <v>16</v>
      </c>
      <c r="G267" s="18">
        <v>1</v>
      </c>
      <c r="H267" s="17" t="s">
        <v>16</v>
      </c>
      <c r="I267" s="18">
        <v>0.99998799999999999</v>
      </c>
      <c r="J267" s="17" t="s">
        <v>8322</v>
      </c>
      <c r="K267" s="30"/>
      <c r="L267" s="17" t="s">
        <v>8468</v>
      </c>
      <c r="M267" s="17">
        <v>1</v>
      </c>
      <c r="N267" s="31">
        <v>4</v>
      </c>
      <c r="O267" s="32">
        <v>18.18</v>
      </c>
    </row>
    <row r="268" spans="1:15" s="17" customFormat="1" ht="12" x14ac:dyDescent="0.25">
      <c r="A268" s="33" t="s">
        <v>8604</v>
      </c>
      <c r="B268" s="33">
        <v>40988.458330000001</v>
      </c>
      <c r="C268" s="29">
        <v>40988.458330000001</v>
      </c>
      <c r="D268" s="42">
        <v>129</v>
      </c>
      <c r="E268" s="17" t="s">
        <v>16</v>
      </c>
      <c r="F268" s="17" t="s">
        <v>16</v>
      </c>
      <c r="G268" s="18">
        <v>1</v>
      </c>
      <c r="H268" s="17" t="s">
        <v>16</v>
      </c>
      <c r="I268" s="18">
        <v>0.999996</v>
      </c>
      <c r="J268" s="17" t="s">
        <v>8322</v>
      </c>
      <c r="K268" s="30"/>
      <c r="L268" s="17" t="s">
        <v>8468</v>
      </c>
      <c r="M268" s="17">
        <v>1</v>
      </c>
      <c r="N268" s="31">
        <v>4</v>
      </c>
      <c r="O268" s="32">
        <v>18.18</v>
      </c>
    </row>
    <row r="269" spans="1:15" s="17" customFormat="1" ht="12" x14ac:dyDescent="0.25">
      <c r="A269" s="17" t="s">
        <v>8605</v>
      </c>
      <c r="B269" s="49">
        <v>40988.458333333336</v>
      </c>
      <c r="C269" s="50">
        <v>40988.458333333336</v>
      </c>
      <c r="D269" s="43">
        <v>142</v>
      </c>
      <c r="E269" s="17" t="s">
        <v>16</v>
      </c>
      <c r="F269" s="17" t="s">
        <v>16</v>
      </c>
      <c r="G269" s="18">
        <v>0.996</v>
      </c>
      <c r="H269" s="17" t="s">
        <v>16</v>
      </c>
      <c r="I269" s="18">
        <v>0.99601899999999999</v>
      </c>
      <c r="J269" s="17" t="s">
        <v>8322</v>
      </c>
      <c r="K269" s="30"/>
      <c r="L269" s="17" t="s">
        <v>8468</v>
      </c>
      <c r="M269" s="17">
        <v>1</v>
      </c>
      <c r="N269" s="31">
        <v>4</v>
      </c>
      <c r="O269" s="32">
        <v>18.18</v>
      </c>
    </row>
    <row r="270" spans="1:15" s="17" customFormat="1" ht="12" x14ac:dyDescent="0.25">
      <c r="A270" s="33" t="s">
        <v>8606</v>
      </c>
      <c r="B270" s="48">
        <v>40989.041669999999</v>
      </c>
      <c r="C270" s="51">
        <v>40989.041669999999</v>
      </c>
      <c r="D270" s="42">
        <v>133</v>
      </c>
      <c r="E270" s="17" t="s">
        <v>16</v>
      </c>
      <c r="F270" s="17" t="s">
        <v>16</v>
      </c>
      <c r="G270" s="18">
        <v>1</v>
      </c>
      <c r="H270" s="17" t="s">
        <v>16</v>
      </c>
      <c r="I270" s="18">
        <v>1</v>
      </c>
      <c r="J270" s="17" t="s">
        <v>8322</v>
      </c>
      <c r="K270" s="30"/>
      <c r="L270" s="17" t="s">
        <v>8468</v>
      </c>
      <c r="M270" s="17">
        <v>1</v>
      </c>
      <c r="N270" s="31">
        <v>4</v>
      </c>
      <c r="O270" s="32">
        <v>18.18</v>
      </c>
    </row>
    <row r="271" spans="1:15" s="17" customFormat="1" ht="12" x14ac:dyDescent="0.25">
      <c r="A271" s="17" t="s">
        <v>8607</v>
      </c>
      <c r="B271" s="52">
        <v>40989.635416666664</v>
      </c>
      <c r="C271" s="53">
        <v>40989.635416666664</v>
      </c>
      <c r="D271" s="43">
        <v>175</v>
      </c>
      <c r="E271" s="17" t="s">
        <v>16</v>
      </c>
      <c r="F271" s="17" t="s">
        <v>16</v>
      </c>
      <c r="G271" s="18">
        <v>1</v>
      </c>
      <c r="H271" s="17" t="s">
        <v>16</v>
      </c>
      <c r="I271" s="18">
        <v>0.99999300000000002</v>
      </c>
      <c r="J271" s="17" t="s">
        <v>8322</v>
      </c>
      <c r="K271" s="30"/>
      <c r="L271" s="17" t="s">
        <v>8468</v>
      </c>
      <c r="M271" s="17">
        <v>1</v>
      </c>
      <c r="N271" s="31">
        <v>4</v>
      </c>
      <c r="O271" s="32">
        <v>18.18</v>
      </c>
    </row>
    <row r="272" spans="1:15" s="17" customFormat="1" ht="12" x14ac:dyDescent="0.25">
      <c r="A272" s="33" t="s">
        <v>8608</v>
      </c>
      <c r="B272" s="33">
        <v>40992.958330000001</v>
      </c>
      <c r="C272" s="29">
        <v>40992.958330000001</v>
      </c>
      <c r="D272" s="42">
        <v>133</v>
      </c>
      <c r="E272" s="17" t="s">
        <v>16</v>
      </c>
      <c r="F272" s="17" t="s">
        <v>16</v>
      </c>
      <c r="G272" s="18">
        <v>1</v>
      </c>
      <c r="H272" s="17" t="s">
        <v>16</v>
      </c>
      <c r="I272" s="18">
        <v>1</v>
      </c>
      <c r="J272" s="17" t="s">
        <v>8322</v>
      </c>
      <c r="K272" s="30"/>
      <c r="L272" s="17" t="s">
        <v>8468</v>
      </c>
      <c r="M272" s="17">
        <v>1</v>
      </c>
      <c r="N272" s="31">
        <v>4</v>
      </c>
      <c r="O272" s="32">
        <v>18.18</v>
      </c>
    </row>
    <row r="273" spans="1:15" s="17" customFormat="1" ht="12" x14ac:dyDescent="0.25">
      <c r="A273" s="17" t="s">
        <v>8609</v>
      </c>
      <c r="B273" s="54">
        <v>40999.375</v>
      </c>
      <c r="C273" s="55">
        <v>40999.375</v>
      </c>
      <c r="D273" s="17">
        <v>94</v>
      </c>
      <c r="E273" s="17" t="s">
        <v>122</v>
      </c>
      <c r="F273" s="17" t="s">
        <v>16</v>
      </c>
      <c r="G273" s="18">
        <v>1</v>
      </c>
      <c r="H273" s="17" t="s">
        <v>16</v>
      </c>
      <c r="I273" s="18">
        <v>1</v>
      </c>
      <c r="J273" s="17" t="s">
        <v>8322</v>
      </c>
      <c r="K273" s="30"/>
      <c r="L273" s="17" t="s">
        <v>8468</v>
      </c>
      <c r="M273" s="17">
        <v>1</v>
      </c>
      <c r="N273" s="31">
        <v>4</v>
      </c>
      <c r="O273" s="32">
        <v>16.16</v>
      </c>
    </row>
    <row r="274" spans="1:15" s="17" customFormat="1" ht="12" x14ac:dyDescent="0.25">
      <c r="A274" s="17" t="s">
        <v>8610</v>
      </c>
      <c r="B274" s="33">
        <v>40999.625</v>
      </c>
      <c r="C274" s="29">
        <v>40999.625</v>
      </c>
      <c r="D274" s="42">
        <v>118</v>
      </c>
      <c r="E274" s="17" t="s">
        <v>122</v>
      </c>
      <c r="F274" s="17" t="s">
        <v>16</v>
      </c>
      <c r="G274" s="18">
        <v>1</v>
      </c>
      <c r="H274" s="17" t="s">
        <v>16</v>
      </c>
      <c r="I274" s="18">
        <v>1</v>
      </c>
      <c r="J274" s="17" t="s">
        <v>8322</v>
      </c>
      <c r="K274" s="30"/>
      <c r="L274" s="17" t="s">
        <v>8468</v>
      </c>
      <c r="M274" s="17">
        <v>1</v>
      </c>
      <c r="N274" s="31">
        <v>4</v>
      </c>
      <c r="O274" s="32">
        <v>16.88</v>
      </c>
    </row>
    <row r="275" spans="1:15" s="17" customFormat="1" ht="12" x14ac:dyDescent="0.25">
      <c r="A275" s="17" t="s">
        <v>8611</v>
      </c>
      <c r="B275" s="45">
        <v>40999.708333333336</v>
      </c>
      <c r="C275" s="46">
        <v>40999.708333333336</v>
      </c>
      <c r="D275" s="43">
        <v>124</v>
      </c>
      <c r="E275" s="17" t="s">
        <v>16</v>
      </c>
      <c r="F275" s="17" t="s">
        <v>16</v>
      </c>
      <c r="G275" s="18">
        <v>1</v>
      </c>
      <c r="H275" s="17" t="s">
        <v>16</v>
      </c>
      <c r="I275" s="18">
        <v>1</v>
      </c>
      <c r="J275" s="17" t="s">
        <v>8322</v>
      </c>
      <c r="K275" s="30"/>
      <c r="L275" s="17" t="s">
        <v>8468</v>
      </c>
      <c r="M275" s="17">
        <v>1</v>
      </c>
      <c r="N275" s="31">
        <v>4</v>
      </c>
      <c r="O275" s="32">
        <v>16.850000000000001</v>
      </c>
    </row>
    <row r="276" spans="1:15" s="17" customFormat="1" ht="12" x14ac:dyDescent="0.25">
      <c r="A276" s="17" t="s">
        <v>8612</v>
      </c>
      <c r="B276" s="45">
        <v>41001.958333333336</v>
      </c>
      <c r="C276" s="46">
        <v>41001.958333333336</v>
      </c>
      <c r="D276" s="43">
        <v>133</v>
      </c>
      <c r="E276" s="17" t="s">
        <v>16</v>
      </c>
      <c r="F276" s="17" t="s">
        <v>16</v>
      </c>
      <c r="G276" s="18">
        <v>1</v>
      </c>
      <c r="H276" s="17" t="s">
        <v>16</v>
      </c>
      <c r="I276" s="18">
        <v>1</v>
      </c>
      <c r="J276" s="17" t="s">
        <v>8322</v>
      </c>
      <c r="K276" s="30"/>
      <c r="L276" s="17" t="s">
        <v>8468</v>
      </c>
      <c r="M276" s="17">
        <v>1</v>
      </c>
      <c r="N276" s="31">
        <v>4</v>
      </c>
      <c r="O276" s="32">
        <v>17.88</v>
      </c>
    </row>
    <row r="277" spans="1:15" s="17" customFormat="1" ht="12" x14ac:dyDescent="0.25">
      <c r="A277" s="56" t="s">
        <v>8613</v>
      </c>
      <c r="B277" s="57">
        <v>41340.458333333336</v>
      </c>
      <c r="C277" s="58">
        <v>41340.458333333336</v>
      </c>
      <c r="D277" s="59">
        <v>119</v>
      </c>
      <c r="E277" s="17" t="s">
        <v>16</v>
      </c>
      <c r="F277" s="17" t="s">
        <v>16</v>
      </c>
      <c r="G277" s="18">
        <v>1</v>
      </c>
      <c r="H277" s="17" t="s">
        <v>16</v>
      </c>
      <c r="I277" s="18">
        <v>1</v>
      </c>
      <c r="J277" s="17" t="s">
        <v>8322</v>
      </c>
      <c r="K277" s="35"/>
      <c r="L277" s="17" t="s">
        <v>8468</v>
      </c>
      <c r="M277" s="17">
        <v>1</v>
      </c>
      <c r="N277" s="31">
        <v>2</v>
      </c>
      <c r="O277" s="32">
        <v>8.5598200000000002</v>
      </c>
    </row>
    <row r="278" spans="1:15" s="17" customFormat="1" ht="12" x14ac:dyDescent="0.25">
      <c r="A278" s="17" t="s">
        <v>8614</v>
      </c>
      <c r="B278" s="57">
        <v>41340.875</v>
      </c>
      <c r="C278" s="58">
        <v>41340.875</v>
      </c>
      <c r="D278" s="17">
        <v>110</v>
      </c>
      <c r="E278" s="17" t="s">
        <v>16</v>
      </c>
      <c r="F278" s="17" t="s">
        <v>16</v>
      </c>
      <c r="G278" s="18">
        <v>1</v>
      </c>
      <c r="H278" s="17" t="s">
        <v>16</v>
      </c>
      <c r="I278" s="18">
        <v>1</v>
      </c>
      <c r="J278" s="17" t="s">
        <v>8322</v>
      </c>
      <c r="K278" s="35"/>
      <c r="L278" s="17" t="s">
        <v>8468</v>
      </c>
      <c r="M278" s="17">
        <v>1</v>
      </c>
      <c r="N278" s="31">
        <v>4</v>
      </c>
      <c r="O278" s="32">
        <v>17.98488</v>
      </c>
    </row>
    <row r="279" spans="1:15" s="17" customFormat="1" ht="12" x14ac:dyDescent="0.25">
      <c r="A279" s="17" t="s">
        <v>8615</v>
      </c>
      <c r="B279" s="57">
        <v>41342.625</v>
      </c>
      <c r="C279" s="58">
        <v>41342.625</v>
      </c>
      <c r="D279" s="17">
        <v>119</v>
      </c>
      <c r="E279" s="17" t="s">
        <v>16</v>
      </c>
      <c r="F279" s="17" t="s">
        <v>16</v>
      </c>
      <c r="G279" s="18">
        <v>1</v>
      </c>
      <c r="H279" s="17" t="s">
        <v>16</v>
      </c>
      <c r="I279" s="18">
        <v>1</v>
      </c>
      <c r="J279" s="17" t="s">
        <v>8322</v>
      </c>
      <c r="K279" s="35"/>
      <c r="L279" s="17" t="s">
        <v>8468</v>
      </c>
      <c r="M279" s="17">
        <v>1</v>
      </c>
      <c r="N279" s="31">
        <v>4</v>
      </c>
      <c r="O279" s="32">
        <v>18.162330000000001</v>
      </c>
    </row>
    <row r="280" spans="1:15" s="17" customFormat="1" ht="12" x14ac:dyDescent="0.25">
      <c r="A280" s="17" t="s">
        <v>8616</v>
      </c>
      <c r="B280" s="57">
        <v>41342.708333333336</v>
      </c>
      <c r="C280" s="58">
        <v>41342.708333333336</v>
      </c>
      <c r="D280" s="17">
        <v>117</v>
      </c>
      <c r="E280" s="17" t="s">
        <v>16</v>
      </c>
      <c r="F280" s="17" t="s">
        <v>16</v>
      </c>
      <c r="G280" s="18">
        <v>0.999</v>
      </c>
      <c r="H280" s="17" t="s">
        <v>16</v>
      </c>
      <c r="I280" s="18">
        <v>0.999</v>
      </c>
      <c r="J280" s="17" t="s">
        <v>8322</v>
      </c>
      <c r="K280" s="35"/>
      <c r="L280" s="17" t="s">
        <v>8468</v>
      </c>
      <c r="M280" s="17">
        <v>1</v>
      </c>
      <c r="N280" s="31">
        <v>4</v>
      </c>
      <c r="O280" s="32">
        <v>18.066299999999998</v>
      </c>
    </row>
    <row r="281" spans="1:15" s="17" customFormat="1" ht="12" x14ac:dyDescent="0.25">
      <c r="A281" s="17" t="s">
        <v>8617</v>
      </c>
      <c r="B281" s="57">
        <v>41343.458333333336</v>
      </c>
      <c r="C281" s="58">
        <v>41343.458333333336</v>
      </c>
      <c r="D281" s="17">
        <v>111</v>
      </c>
      <c r="E281" s="17" t="s">
        <v>16</v>
      </c>
      <c r="F281" s="17" t="s">
        <v>16</v>
      </c>
      <c r="G281" s="18">
        <v>1</v>
      </c>
      <c r="H281" s="17" t="s">
        <v>16</v>
      </c>
      <c r="I281" s="18">
        <v>1</v>
      </c>
      <c r="J281" s="17" t="s">
        <v>8322</v>
      </c>
      <c r="K281" s="35"/>
      <c r="L281" s="17" t="s">
        <v>8468</v>
      </c>
      <c r="M281" s="17">
        <v>1</v>
      </c>
      <c r="N281" s="31">
        <v>4</v>
      </c>
      <c r="O281" s="32">
        <v>18.1386</v>
      </c>
    </row>
    <row r="282" spans="1:15" s="17" customFormat="1" ht="12" x14ac:dyDescent="0.25">
      <c r="A282" s="17" t="s">
        <v>8618</v>
      </c>
      <c r="B282" s="57">
        <v>41343.541666666664</v>
      </c>
      <c r="C282" s="58">
        <v>41343.541666666664</v>
      </c>
      <c r="D282" s="17">
        <v>113</v>
      </c>
      <c r="E282" s="17" t="s">
        <v>16</v>
      </c>
      <c r="F282" s="17" t="s">
        <v>16</v>
      </c>
      <c r="G282" s="18">
        <v>1</v>
      </c>
      <c r="H282" s="17" t="s">
        <v>16</v>
      </c>
      <c r="I282" s="18">
        <v>1</v>
      </c>
      <c r="J282" s="17" t="s">
        <v>8322</v>
      </c>
      <c r="K282" s="35"/>
      <c r="L282" s="17" t="s">
        <v>8468</v>
      </c>
      <c r="M282" s="17">
        <v>1</v>
      </c>
      <c r="N282" s="31">
        <v>4</v>
      </c>
      <c r="O282" s="32">
        <v>18.11469</v>
      </c>
    </row>
    <row r="283" spans="1:15" s="17" customFormat="1" ht="12" x14ac:dyDescent="0.25">
      <c r="A283" s="17" t="s">
        <v>8619</v>
      </c>
      <c r="B283" s="57">
        <v>41352.583333333336</v>
      </c>
      <c r="C283" s="58">
        <v>41352.583333333336</v>
      </c>
      <c r="D283" s="17">
        <v>121</v>
      </c>
      <c r="E283" s="17" t="s">
        <v>16</v>
      </c>
      <c r="F283" s="17" t="s">
        <v>16</v>
      </c>
      <c r="G283" s="18">
        <v>1</v>
      </c>
      <c r="H283" s="17" t="s">
        <v>16</v>
      </c>
      <c r="I283" s="18">
        <v>1</v>
      </c>
      <c r="J283" s="17" t="s">
        <v>8322</v>
      </c>
      <c r="K283" s="35"/>
      <c r="L283" s="17" t="s">
        <v>8468</v>
      </c>
      <c r="M283" s="17">
        <v>1</v>
      </c>
      <c r="N283" s="31">
        <v>2</v>
      </c>
      <c r="O283" s="32">
        <v>8.3872900000000001</v>
      </c>
    </row>
    <row r="284" spans="1:15" s="17" customFormat="1" ht="12" x14ac:dyDescent="0.25">
      <c r="A284" s="17" t="s">
        <v>8620</v>
      </c>
      <c r="B284" s="57">
        <v>41358.541666666664</v>
      </c>
      <c r="C284" s="58">
        <v>41358.541666666664</v>
      </c>
      <c r="D284" s="17">
        <v>126</v>
      </c>
      <c r="E284" s="17" t="s">
        <v>16</v>
      </c>
      <c r="F284" s="17" t="s">
        <v>16</v>
      </c>
      <c r="G284" s="18">
        <v>1</v>
      </c>
      <c r="H284" s="17" t="s">
        <v>16</v>
      </c>
      <c r="I284" s="18">
        <v>1</v>
      </c>
      <c r="J284" s="17" t="s">
        <v>8322</v>
      </c>
      <c r="K284" s="35"/>
      <c r="L284" s="17" t="s">
        <v>8468</v>
      </c>
      <c r="M284" s="17">
        <v>1</v>
      </c>
      <c r="N284" s="31">
        <v>4</v>
      </c>
      <c r="O284" s="32">
        <v>17.06719</v>
      </c>
    </row>
    <row r="285" spans="1:15" s="17" customFormat="1" ht="12" x14ac:dyDescent="0.25">
      <c r="A285" s="17" t="s">
        <v>8621</v>
      </c>
      <c r="B285" s="57">
        <v>41361.458333333336</v>
      </c>
      <c r="C285" s="58">
        <v>41361.458333333336</v>
      </c>
      <c r="D285" s="17">
        <v>128</v>
      </c>
      <c r="E285" s="17" t="s">
        <v>16</v>
      </c>
      <c r="F285" s="17" t="s">
        <v>16</v>
      </c>
      <c r="G285" s="18">
        <v>1</v>
      </c>
      <c r="H285" s="17" t="s">
        <v>16</v>
      </c>
      <c r="I285" s="18">
        <v>1</v>
      </c>
      <c r="J285" s="17" t="s">
        <v>8322</v>
      </c>
      <c r="K285" s="35"/>
      <c r="L285" s="17" t="s">
        <v>8468</v>
      </c>
      <c r="M285" s="17">
        <v>1</v>
      </c>
      <c r="N285" s="31">
        <v>4</v>
      </c>
      <c r="O285" s="32">
        <v>18.011089999999999</v>
      </c>
    </row>
    <row r="286" spans="1:15" s="17" customFormat="1" ht="12" x14ac:dyDescent="0.25">
      <c r="A286" s="17" t="s">
        <v>8622</v>
      </c>
      <c r="B286" s="57">
        <v>41361.541666666664</v>
      </c>
      <c r="C286" s="58">
        <v>41361.541666666664</v>
      </c>
      <c r="D286" s="17">
        <v>135</v>
      </c>
      <c r="E286" s="17" t="s">
        <v>16</v>
      </c>
      <c r="F286" s="17" t="s">
        <v>16</v>
      </c>
      <c r="G286" s="18">
        <v>1</v>
      </c>
      <c r="H286" s="17" t="s">
        <v>16</v>
      </c>
      <c r="I286" s="18">
        <v>1</v>
      </c>
      <c r="J286" s="17" t="s">
        <v>8322</v>
      </c>
      <c r="K286" s="35"/>
      <c r="L286" s="17" t="s">
        <v>8468</v>
      </c>
      <c r="M286" s="17">
        <v>1</v>
      </c>
      <c r="N286" s="31">
        <v>2</v>
      </c>
      <c r="O286" s="32">
        <v>8.9835799999999999</v>
      </c>
    </row>
    <row r="287" spans="1:15" s="17" customFormat="1" ht="12" x14ac:dyDescent="0.25">
      <c r="A287" s="17" t="s">
        <v>8623</v>
      </c>
      <c r="B287" s="28">
        <v>41709.875</v>
      </c>
      <c r="C287" s="29">
        <v>41709.875</v>
      </c>
      <c r="D287" s="17">
        <v>109</v>
      </c>
      <c r="E287" s="17" t="s">
        <v>16</v>
      </c>
      <c r="F287" s="17" t="s">
        <v>16</v>
      </c>
      <c r="G287" s="18">
        <v>1</v>
      </c>
      <c r="H287" s="17" t="s">
        <v>16</v>
      </c>
      <c r="I287" s="18">
        <v>1</v>
      </c>
      <c r="J287" s="17" t="s">
        <v>8322</v>
      </c>
      <c r="K287" s="35"/>
      <c r="L287" s="17" t="s">
        <v>8468</v>
      </c>
      <c r="M287" s="17">
        <v>1</v>
      </c>
      <c r="N287" s="31">
        <v>4</v>
      </c>
      <c r="O287" s="32">
        <v>17.515599999999999</v>
      </c>
    </row>
    <row r="288" spans="1:15" s="17" customFormat="1" ht="12" x14ac:dyDescent="0.25">
      <c r="A288" s="60" t="s">
        <v>8624</v>
      </c>
      <c r="B288" s="61">
        <v>42397.083333333336</v>
      </c>
      <c r="C288" s="62">
        <v>42397.083333333336</v>
      </c>
      <c r="D288" s="34">
        <v>77</v>
      </c>
      <c r="E288" s="17" t="s">
        <v>16</v>
      </c>
      <c r="F288" s="17" t="s">
        <v>16</v>
      </c>
      <c r="G288" s="18">
        <v>1</v>
      </c>
      <c r="H288" s="17" t="s">
        <v>16</v>
      </c>
      <c r="I288" s="18">
        <v>1</v>
      </c>
      <c r="J288" s="17" t="s">
        <v>8322</v>
      </c>
      <c r="K288" s="30"/>
      <c r="L288" s="18" t="s">
        <v>8468</v>
      </c>
      <c r="M288" s="17">
        <v>1</v>
      </c>
      <c r="N288" s="40">
        <v>2</v>
      </c>
      <c r="O288" s="41">
        <v>8.59</v>
      </c>
    </row>
    <row r="289" spans="1:15" s="17" customFormat="1" ht="12" x14ac:dyDescent="0.25">
      <c r="A289" s="17" t="s">
        <v>8625</v>
      </c>
      <c r="B289" s="63">
        <v>43165.291666666664</v>
      </c>
      <c r="C289" s="29">
        <v>43165.291666666664</v>
      </c>
      <c r="D289" s="17">
        <v>131</v>
      </c>
      <c r="E289" s="17" t="s">
        <v>16</v>
      </c>
      <c r="F289" s="17" t="s">
        <v>16</v>
      </c>
      <c r="G289" s="18">
        <v>1</v>
      </c>
      <c r="H289" s="17" t="s">
        <v>16</v>
      </c>
      <c r="I289" s="18">
        <v>1</v>
      </c>
      <c r="J289" s="17" t="s">
        <v>8322</v>
      </c>
      <c r="K289" s="35"/>
      <c r="L289" s="17" t="s">
        <v>8468</v>
      </c>
      <c r="M289" s="17">
        <v>1</v>
      </c>
      <c r="N289" s="31">
        <v>4</v>
      </c>
      <c r="O289" s="32">
        <v>17.75</v>
      </c>
    </row>
    <row r="290" spans="1:15" s="17" customFormat="1" ht="12" x14ac:dyDescent="0.25">
      <c r="A290" s="17" t="s">
        <v>8626</v>
      </c>
      <c r="B290" s="63">
        <v>43165.291666666664</v>
      </c>
      <c r="C290" s="29">
        <v>43165.291666666664</v>
      </c>
      <c r="D290" s="17">
        <v>132</v>
      </c>
      <c r="E290" s="17" t="s">
        <v>16</v>
      </c>
      <c r="F290" s="17" t="s">
        <v>16</v>
      </c>
      <c r="G290" s="18">
        <v>1</v>
      </c>
      <c r="H290" s="17" t="s">
        <v>16</v>
      </c>
      <c r="I290" s="18">
        <v>1</v>
      </c>
      <c r="J290" s="17" t="s">
        <v>8322</v>
      </c>
      <c r="K290" s="35"/>
      <c r="L290" s="17" t="s">
        <v>8468</v>
      </c>
      <c r="M290" s="17">
        <v>1</v>
      </c>
      <c r="N290" s="31">
        <v>4</v>
      </c>
      <c r="O290" s="32">
        <v>17.75</v>
      </c>
    </row>
    <row r="291" spans="1:15" s="17" customFormat="1" ht="12" x14ac:dyDescent="0.25">
      <c r="A291" s="17" t="s">
        <v>8627</v>
      </c>
      <c r="B291" s="63">
        <v>43184.791666666664</v>
      </c>
      <c r="C291" s="29">
        <v>43184.791666666664</v>
      </c>
      <c r="D291" s="60">
        <v>120</v>
      </c>
      <c r="E291" s="17" t="s">
        <v>16</v>
      </c>
      <c r="F291" s="17" t="s">
        <v>16</v>
      </c>
      <c r="G291" s="18">
        <v>1</v>
      </c>
      <c r="H291" s="17" t="s">
        <v>16</v>
      </c>
      <c r="I291" s="18">
        <v>1</v>
      </c>
      <c r="J291" s="17" t="s">
        <v>8322</v>
      </c>
      <c r="K291" s="35"/>
      <c r="L291" s="17" t="s">
        <v>8468</v>
      </c>
      <c r="M291" s="17">
        <v>1</v>
      </c>
      <c r="N291" s="31">
        <v>4</v>
      </c>
      <c r="O291" s="32">
        <v>17.91</v>
      </c>
    </row>
    <row r="292" spans="1:15" s="17" customFormat="1" ht="12" x14ac:dyDescent="0.25">
      <c r="A292" s="17" t="s">
        <v>8628</v>
      </c>
      <c r="B292" s="63">
        <v>43188.708333333336</v>
      </c>
      <c r="C292" s="29">
        <v>43188.708333333336</v>
      </c>
      <c r="D292" s="17">
        <v>118</v>
      </c>
      <c r="E292" s="17" t="s">
        <v>16</v>
      </c>
      <c r="F292" s="17" t="s">
        <v>16</v>
      </c>
      <c r="G292" s="18">
        <v>1</v>
      </c>
      <c r="H292" s="17" t="s">
        <v>16</v>
      </c>
      <c r="I292" s="18">
        <v>1</v>
      </c>
      <c r="J292" s="17" t="s">
        <v>8322</v>
      </c>
      <c r="K292" s="35"/>
      <c r="L292" s="17" t="s">
        <v>8468</v>
      </c>
      <c r="M292" s="17">
        <v>1</v>
      </c>
      <c r="N292" s="31">
        <v>4</v>
      </c>
      <c r="O292" s="32">
        <v>17.52</v>
      </c>
    </row>
    <row r="293" spans="1:15" s="17" customFormat="1" ht="12" x14ac:dyDescent="0.25">
      <c r="A293" s="17" t="s">
        <v>8629</v>
      </c>
      <c r="B293" s="63">
        <v>43197.708333333336</v>
      </c>
      <c r="C293" s="29">
        <v>43197.708333333336</v>
      </c>
      <c r="D293" s="17">
        <v>123</v>
      </c>
      <c r="E293" s="17" t="s">
        <v>122</v>
      </c>
      <c r="F293" s="17" t="s">
        <v>16</v>
      </c>
      <c r="G293" s="18">
        <v>1</v>
      </c>
      <c r="H293" s="17" t="s">
        <v>16</v>
      </c>
      <c r="I293" s="18">
        <v>1</v>
      </c>
      <c r="J293" s="17" t="s">
        <v>8322</v>
      </c>
      <c r="K293" s="35"/>
      <c r="L293" s="17" t="s">
        <v>8468</v>
      </c>
      <c r="M293" s="17">
        <v>1</v>
      </c>
      <c r="N293" s="31">
        <v>2</v>
      </c>
      <c r="O293" s="32">
        <v>8.73</v>
      </c>
    </row>
    <row r="294" spans="1:15" s="17" customFormat="1" ht="12" x14ac:dyDescent="0.25">
      <c r="A294" s="17" t="s">
        <v>8630</v>
      </c>
      <c r="B294" s="36">
        <v>43510.708333333336</v>
      </c>
      <c r="C294" s="37">
        <v>43510.708333333336</v>
      </c>
      <c r="D294" s="17">
        <v>100</v>
      </c>
      <c r="E294" s="17" t="s">
        <v>16</v>
      </c>
      <c r="F294" s="17" t="s">
        <v>16</v>
      </c>
      <c r="G294" s="18">
        <v>1</v>
      </c>
      <c r="H294" s="17" t="s">
        <v>16</v>
      </c>
      <c r="I294" s="18">
        <v>1</v>
      </c>
      <c r="J294" s="17" t="s">
        <v>8322</v>
      </c>
      <c r="K294" s="35"/>
      <c r="L294" s="17" t="s">
        <v>8468</v>
      </c>
      <c r="M294" s="17">
        <v>1</v>
      </c>
      <c r="N294" s="31">
        <v>4</v>
      </c>
      <c r="O294" s="32">
        <v>16.649999999999999</v>
      </c>
    </row>
    <row r="295" spans="1:15" s="17" customFormat="1" ht="12" x14ac:dyDescent="0.25">
      <c r="A295" s="17" t="s">
        <v>8631</v>
      </c>
      <c r="B295" s="36">
        <v>43512.625</v>
      </c>
      <c r="C295" s="37">
        <v>43512.625</v>
      </c>
      <c r="D295" s="17">
        <v>107</v>
      </c>
      <c r="E295" s="17" t="s">
        <v>16</v>
      </c>
      <c r="F295" s="17" t="s">
        <v>16</v>
      </c>
      <c r="G295" s="18">
        <v>1</v>
      </c>
      <c r="H295" s="17" t="s">
        <v>16</v>
      </c>
      <c r="I295" s="18">
        <v>1</v>
      </c>
      <c r="J295" s="17" t="s">
        <v>8322</v>
      </c>
      <c r="K295" s="35"/>
      <c r="L295" s="17" t="s">
        <v>8468</v>
      </c>
      <c r="M295" s="17">
        <v>1</v>
      </c>
      <c r="N295" s="31">
        <v>4</v>
      </c>
      <c r="O295" s="32">
        <v>17.510000000000002</v>
      </c>
    </row>
    <row r="296" spans="1:15" s="17" customFormat="1" ht="12" x14ac:dyDescent="0.25">
      <c r="A296" s="17" t="s">
        <v>8632</v>
      </c>
      <c r="B296" s="36">
        <v>43513.375</v>
      </c>
      <c r="C296" s="37">
        <v>43513.375</v>
      </c>
      <c r="D296" s="17">
        <v>121</v>
      </c>
      <c r="E296" s="17" t="s">
        <v>16</v>
      </c>
      <c r="F296" s="17" t="s">
        <v>16</v>
      </c>
      <c r="G296" s="18">
        <v>1</v>
      </c>
      <c r="H296" s="17" t="s">
        <v>16</v>
      </c>
      <c r="I296" s="18">
        <v>1</v>
      </c>
      <c r="J296" s="17" t="s">
        <v>8322</v>
      </c>
      <c r="K296" s="35"/>
      <c r="L296" s="17" t="s">
        <v>8468</v>
      </c>
      <c r="M296" s="17">
        <v>1</v>
      </c>
      <c r="N296" s="31">
        <v>4</v>
      </c>
      <c r="O296" s="32">
        <v>17.940000000000001</v>
      </c>
    </row>
    <row r="297" spans="1:15" s="17" customFormat="1" ht="12" x14ac:dyDescent="0.25">
      <c r="A297" s="17" t="s">
        <v>8633</v>
      </c>
      <c r="B297" s="36">
        <v>43519.166666666664</v>
      </c>
      <c r="C297" s="37">
        <v>43519.166666666664</v>
      </c>
      <c r="D297" s="17">
        <v>98</v>
      </c>
      <c r="E297" s="17" t="s">
        <v>16</v>
      </c>
      <c r="F297" s="17" t="s">
        <v>16</v>
      </c>
      <c r="G297" s="18">
        <v>1</v>
      </c>
      <c r="H297" s="17" t="s">
        <v>16</v>
      </c>
      <c r="I297" s="18">
        <v>1</v>
      </c>
      <c r="J297" s="17" t="s">
        <v>8322</v>
      </c>
      <c r="K297" s="35"/>
      <c r="L297" s="17" t="s">
        <v>8468</v>
      </c>
      <c r="M297" s="17">
        <v>1</v>
      </c>
      <c r="N297" s="31">
        <v>2</v>
      </c>
      <c r="O297" s="32">
        <v>8.34</v>
      </c>
    </row>
    <row r="298" spans="1:15" s="17" customFormat="1" ht="12" x14ac:dyDescent="0.25">
      <c r="A298" s="17" t="s">
        <v>8634</v>
      </c>
      <c r="B298" s="36">
        <v>43519.875</v>
      </c>
      <c r="C298" s="37">
        <v>43519.875</v>
      </c>
      <c r="D298" s="17">
        <v>140</v>
      </c>
      <c r="E298" s="17" t="s">
        <v>16</v>
      </c>
      <c r="F298" s="17" t="s">
        <v>16</v>
      </c>
      <c r="G298" s="18">
        <v>0.99810600000000005</v>
      </c>
      <c r="H298" s="17" t="s">
        <v>16</v>
      </c>
      <c r="I298" s="18">
        <v>0.99810600000000005</v>
      </c>
      <c r="J298" s="17" t="s">
        <v>8322</v>
      </c>
      <c r="K298" s="35"/>
      <c r="L298" s="17" t="s">
        <v>8468</v>
      </c>
      <c r="M298" s="17">
        <v>1</v>
      </c>
      <c r="N298" s="31">
        <v>4</v>
      </c>
      <c r="O298" s="32">
        <v>17.52</v>
      </c>
    </row>
    <row r="299" spans="1:15" s="17" customFormat="1" ht="12" x14ac:dyDescent="0.25">
      <c r="A299" s="17" t="s">
        <v>8635</v>
      </c>
      <c r="B299" s="36">
        <v>43524.625</v>
      </c>
      <c r="C299" s="37">
        <v>43524.625</v>
      </c>
      <c r="D299" s="17">
        <v>115</v>
      </c>
      <c r="E299" s="17" t="s">
        <v>16</v>
      </c>
      <c r="F299" s="17" t="s">
        <v>16</v>
      </c>
      <c r="G299" s="18">
        <v>0.99999800000000005</v>
      </c>
      <c r="H299" s="17" t="s">
        <v>16</v>
      </c>
      <c r="I299" s="18">
        <v>0.99999800000000005</v>
      </c>
      <c r="J299" s="17" t="s">
        <v>8322</v>
      </c>
      <c r="K299" s="35"/>
      <c r="L299" s="17" t="s">
        <v>8468</v>
      </c>
      <c r="M299" s="17">
        <v>1</v>
      </c>
      <c r="N299" s="31">
        <v>4</v>
      </c>
      <c r="O299" s="32">
        <v>17.73</v>
      </c>
    </row>
    <row r="300" spans="1:15" s="17" customFormat="1" ht="12" x14ac:dyDescent="0.25">
      <c r="A300" s="17" t="s">
        <v>8636</v>
      </c>
      <c r="B300" s="36">
        <v>43549.208333333336</v>
      </c>
      <c r="C300" s="37">
        <v>43549.208333333336</v>
      </c>
      <c r="D300" s="17">
        <v>112</v>
      </c>
      <c r="E300" s="17" t="s">
        <v>122</v>
      </c>
      <c r="F300" s="17" t="s">
        <v>16</v>
      </c>
      <c r="G300" s="18">
        <v>1</v>
      </c>
      <c r="H300" s="17" t="s">
        <v>16</v>
      </c>
      <c r="I300" s="18">
        <v>1</v>
      </c>
      <c r="J300" s="17" t="s">
        <v>8322</v>
      </c>
      <c r="K300" s="35"/>
      <c r="L300" s="17" t="s">
        <v>8468</v>
      </c>
      <c r="M300" s="17">
        <v>1</v>
      </c>
      <c r="N300" s="31">
        <v>4</v>
      </c>
      <c r="O300" s="32">
        <v>17.809999999999999</v>
      </c>
    </row>
    <row r="301" spans="1:15" s="17" customFormat="1" ht="12" x14ac:dyDescent="0.25">
      <c r="A301" s="17" t="s">
        <v>8637</v>
      </c>
      <c r="B301" s="36">
        <v>43551.541666666664</v>
      </c>
      <c r="C301" s="37">
        <v>43551.541666666664</v>
      </c>
      <c r="D301" s="17">
        <v>117</v>
      </c>
      <c r="E301" s="17" t="s">
        <v>16</v>
      </c>
      <c r="F301" s="17" t="s">
        <v>16</v>
      </c>
      <c r="G301" s="18">
        <v>1</v>
      </c>
      <c r="H301" s="17" t="s">
        <v>16</v>
      </c>
      <c r="I301" s="18">
        <v>1</v>
      </c>
      <c r="J301" s="17" t="s">
        <v>8322</v>
      </c>
      <c r="K301" s="35"/>
      <c r="L301" s="17" t="s">
        <v>8468</v>
      </c>
      <c r="M301" s="17">
        <v>1</v>
      </c>
      <c r="N301" s="31">
        <v>4</v>
      </c>
      <c r="O301" s="32">
        <v>16.920000000000002</v>
      </c>
    </row>
    <row r="302" spans="1:15" s="17" customFormat="1" ht="12" x14ac:dyDescent="0.25">
      <c r="A302" s="17" t="s">
        <v>8638</v>
      </c>
      <c r="B302" s="36">
        <v>43554.458333333336</v>
      </c>
      <c r="C302" s="37">
        <v>43554.458333333336</v>
      </c>
      <c r="D302" s="17">
        <v>135</v>
      </c>
      <c r="E302" s="17" t="s">
        <v>16</v>
      </c>
      <c r="F302" s="17" t="s">
        <v>16</v>
      </c>
      <c r="G302" s="18">
        <v>1</v>
      </c>
      <c r="H302" s="17" t="s">
        <v>16</v>
      </c>
      <c r="I302" s="18">
        <v>1</v>
      </c>
      <c r="J302" s="17" t="s">
        <v>8322</v>
      </c>
      <c r="K302" s="35"/>
      <c r="L302" s="17" t="s">
        <v>8468</v>
      </c>
      <c r="M302" s="17">
        <v>1</v>
      </c>
      <c r="N302" s="31">
        <v>4</v>
      </c>
      <c r="O302" s="32">
        <v>18.079999999999998</v>
      </c>
    </row>
    <row r="303" spans="1:15" s="17" customFormat="1" ht="12" x14ac:dyDescent="0.25">
      <c r="A303" s="17" t="s">
        <v>8639</v>
      </c>
      <c r="B303" s="36">
        <v>43559.375</v>
      </c>
      <c r="C303" s="37">
        <v>43559.375</v>
      </c>
      <c r="D303" s="17">
        <v>133</v>
      </c>
      <c r="E303" s="17" t="s">
        <v>16</v>
      </c>
      <c r="F303" s="17" t="s">
        <v>16</v>
      </c>
      <c r="G303" s="18">
        <v>1</v>
      </c>
      <c r="H303" s="17" t="s">
        <v>16</v>
      </c>
      <c r="I303" s="18">
        <v>1</v>
      </c>
      <c r="J303" s="17" t="s">
        <v>8322</v>
      </c>
      <c r="K303" s="35"/>
      <c r="L303" s="17" t="s">
        <v>8468</v>
      </c>
      <c r="M303" s="17">
        <v>1</v>
      </c>
      <c r="N303" s="31">
        <v>3</v>
      </c>
      <c r="O303" s="32">
        <v>13.1</v>
      </c>
    </row>
    <row r="304" spans="1:15" s="17" customFormat="1" ht="12" x14ac:dyDescent="0.25">
      <c r="A304" s="17" t="s">
        <v>8640</v>
      </c>
      <c r="B304" s="36">
        <v>43559.583333333336</v>
      </c>
      <c r="C304" s="37">
        <v>43559.583333333336</v>
      </c>
      <c r="D304" s="17">
        <v>109</v>
      </c>
      <c r="E304" s="17" t="s">
        <v>122</v>
      </c>
      <c r="F304" s="17" t="s">
        <v>16</v>
      </c>
      <c r="G304" s="18">
        <v>1</v>
      </c>
      <c r="H304" s="17" t="s">
        <v>16</v>
      </c>
      <c r="I304" s="18">
        <v>1</v>
      </c>
      <c r="J304" s="17" t="s">
        <v>8322</v>
      </c>
      <c r="K304" s="35"/>
      <c r="L304" s="17" t="s">
        <v>8468</v>
      </c>
      <c r="M304" s="17">
        <v>1</v>
      </c>
      <c r="N304" s="31">
        <v>2</v>
      </c>
      <c r="O304" s="32">
        <v>8.7200000000000006</v>
      </c>
    </row>
    <row r="305" spans="1:23" s="17" customFormat="1" ht="12" x14ac:dyDescent="0.25">
      <c r="A305" s="17" t="s">
        <v>8641</v>
      </c>
      <c r="B305" s="36">
        <v>43577.625</v>
      </c>
      <c r="C305" s="37">
        <v>43577.625</v>
      </c>
      <c r="D305" s="17">
        <v>124</v>
      </c>
      <c r="E305" s="17" t="s">
        <v>122</v>
      </c>
      <c r="F305" s="17" t="s">
        <v>16</v>
      </c>
      <c r="G305" s="18">
        <v>1</v>
      </c>
      <c r="H305" s="17" t="s">
        <v>16</v>
      </c>
      <c r="I305" s="18">
        <v>1</v>
      </c>
      <c r="J305" s="17" t="s">
        <v>8322</v>
      </c>
      <c r="K305" s="35"/>
      <c r="L305" s="17" t="s">
        <v>8468</v>
      </c>
      <c r="M305" s="17">
        <v>1</v>
      </c>
      <c r="N305" s="31">
        <v>4</v>
      </c>
      <c r="O305" s="32">
        <v>16.84</v>
      </c>
    </row>
    <row r="306" spans="1:23" s="17" customFormat="1" ht="12" x14ac:dyDescent="0.25">
      <c r="A306" s="17" t="s">
        <v>8642</v>
      </c>
      <c r="B306" s="33">
        <v>43896.541666666664</v>
      </c>
      <c r="C306" s="29">
        <v>43896.541666666664</v>
      </c>
      <c r="D306" s="42">
        <v>119</v>
      </c>
      <c r="E306" s="17" t="s">
        <v>16</v>
      </c>
      <c r="F306" s="17" t="s">
        <v>16</v>
      </c>
      <c r="G306" s="18">
        <v>1</v>
      </c>
      <c r="H306" s="17" t="s">
        <v>16</v>
      </c>
      <c r="I306" s="18">
        <v>1</v>
      </c>
      <c r="J306" s="17" t="s">
        <v>8322</v>
      </c>
      <c r="K306" s="30"/>
      <c r="L306" s="17" t="s">
        <v>8468</v>
      </c>
      <c r="M306" s="17">
        <v>1</v>
      </c>
      <c r="N306" s="31">
        <v>4</v>
      </c>
      <c r="O306" s="32">
        <v>17.399999999999999</v>
      </c>
      <c r="P306" s="64"/>
      <c r="Q306" s="64"/>
      <c r="R306" s="18"/>
      <c r="S306" s="18"/>
      <c r="T306" s="64"/>
      <c r="U306" s="64"/>
      <c r="V306" s="64"/>
      <c r="W306" s="65"/>
    </row>
    <row r="307" spans="1:23" s="17" customFormat="1" ht="12" x14ac:dyDescent="0.25">
      <c r="A307" s="17" t="s">
        <v>8643</v>
      </c>
      <c r="B307" s="33">
        <v>43919.541666666664</v>
      </c>
      <c r="C307" s="29">
        <v>43919.541666666664</v>
      </c>
      <c r="D307" s="42">
        <v>124</v>
      </c>
      <c r="E307" s="17" t="s">
        <v>16</v>
      </c>
      <c r="F307" s="17" t="s">
        <v>16</v>
      </c>
      <c r="G307" s="18">
        <v>0.999996</v>
      </c>
      <c r="H307" s="17" t="s">
        <v>16</v>
      </c>
      <c r="I307" s="18">
        <v>0.999996</v>
      </c>
      <c r="J307" s="17" t="s">
        <v>8322</v>
      </c>
      <c r="K307" s="30"/>
      <c r="L307" s="17" t="s">
        <v>8468</v>
      </c>
      <c r="M307" s="17">
        <v>1</v>
      </c>
      <c r="N307" s="31">
        <v>4</v>
      </c>
      <c r="O307" s="32">
        <v>17.09</v>
      </c>
      <c r="P307" s="64"/>
      <c r="Q307" s="64"/>
      <c r="R307" s="18"/>
      <c r="S307" s="18"/>
      <c r="T307" s="64"/>
      <c r="U307" s="64"/>
      <c r="V307" s="64"/>
      <c r="W307" s="65"/>
    </row>
    <row r="308" spans="1:23" s="17" customFormat="1" ht="12" x14ac:dyDescent="0.25">
      <c r="A308" s="17" t="s">
        <v>8644</v>
      </c>
      <c r="B308" s="33">
        <v>43921.125</v>
      </c>
      <c r="C308" s="29">
        <v>43921.125</v>
      </c>
      <c r="D308" s="42">
        <v>126</v>
      </c>
      <c r="E308" s="17" t="s">
        <v>16</v>
      </c>
      <c r="F308" s="17" t="s">
        <v>16</v>
      </c>
      <c r="G308" s="18">
        <v>1</v>
      </c>
      <c r="H308" s="17" t="s">
        <v>16</v>
      </c>
      <c r="I308" s="18">
        <v>1</v>
      </c>
      <c r="J308" s="17" t="s">
        <v>8322</v>
      </c>
      <c r="K308" s="30"/>
      <c r="L308" s="17" t="s">
        <v>8468</v>
      </c>
      <c r="M308" s="17">
        <v>1</v>
      </c>
      <c r="N308" s="31">
        <v>2</v>
      </c>
      <c r="O308" s="32">
        <v>8.64</v>
      </c>
      <c r="P308" s="64"/>
      <c r="Q308" s="64"/>
      <c r="R308" s="18"/>
      <c r="S308" s="18"/>
      <c r="T308" s="64"/>
      <c r="U308" s="64"/>
      <c r="V308" s="64"/>
      <c r="W308" s="65"/>
    </row>
    <row r="309" spans="1:23" s="17" customFormat="1" ht="12" x14ac:dyDescent="0.25">
      <c r="A309" s="17" t="s">
        <v>8645</v>
      </c>
      <c r="B309" s="33">
        <v>43942.6875</v>
      </c>
      <c r="C309" s="29">
        <v>43942.6875</v>
      </c>
      <c r="D309" s="42">
        <v>156</v>
      </c>
      <c r="E309" s="17" t="s">
        <v>16</v>
      </c>
      <c r="F309" s="17" t="s">
        <v>16</v>
      </c>
      <c r="G309" s="32">
        <v>1</v>
      </c>
      <c r="H309" s="17" t="s">
        <v>16</v>
      </c>
      <c r="I309" s="18">
        <v>1</v>
      </c>
      <c r="J309" s="17" t="s">
        <v>8322</v>
      </c>
      <c r="K309" s="17" t="s">
        <v>8646</v>
      </c>
      <c r="L309" s="17" t="s">
        <v>8468</v>
      </c>
      <c r="M309" s="17">
        <v>1</v>
      </c>
      <c r="N309" s="31">
        <v>1</v>
      </c>
      <c r="O309" s="32">
        <v>4.33</v>
      </c>
      <c r="P309" s="18"/>
      <c r="Q309" s="18"/>
      <c r="R309" s="35"/>
    </row>
    <row r="310" spans="1:23" s="17" customFormat="1" ht="12" x14ac:dyDescent="0.25">
      <c r="A310" s="17" t="s">
        <v>8647</v>
      </c>
      <c r="B310" s="33">
        <v>43945.666666666664</v>
      </c>
      <c r="C310" s="29">
        <v>43945.666666666664</v>
      </c>
      <c r="D310" s="42">
        <v>126</v>
      </c>
      <c r="E310" s="17" t="s">
        <v>122</v>
      </c>
      <c r="F310" s="17" t="s">
        <v>16</v>
      </c>
      <c r="G310" s="32">
        <v>1</v>
      </c>
      <c r="H310" s="17" t="s">
        <v>16</v>
      </c>
      <c r="I310" s="18">
        <v>1</v>
      </c>
      <c r="J310" s="17" t="s">
        <v>8322</v>
      </c>
      <c r="K310" s="35"/>
      <c r="L310" s="17" t="s">
        <v>8468</v>
      </c>
      <c r="M310" s="17">
        <v>1</v>
      </c>
      <c r="N310" s="31">
        <v>2</v>
      </c>
      <c r="O310" s="32">
        <v>8.68</v>
      </c>
      <c r="P310" s="18"/>
      <c r="Q310" s="18"/>
      <c r="R310" s="35"/>
    </row>
    <row r="312" spans="1:23" x14ac:dyDescent="0.3">
      <c r="A312" s="35" t="s">
        <v>8648</v>
      </c>
    </row>
    <row r="328" spans="13:14" x14ac:dyDescent="0.3">
      <c r="M328" s="16"/>
      <c r="N328" s="68"/>
    </row>
    <row r="329" spans="13:14" x14ac:dyDescent="0.3">
      <c r="M329" s="16"/>
      <c r="N329" s="68"/>
    </row>
  </sheetData>
  <conditionalFormatting sqref="F1">
    <cfRule type="cellIs" dxfId="15" priority="17" operator="equal">
      <formula>"Winter"</formula>
    </cfRule>
  </conditionalFormatting>
  <conditionalFormatting sqref="I1:I142">
    <cfRule type="cellIs" dxfId="14" priority="16" operator="lessThan">
      <formula>0.8</formula>
    </cfRule>
  </conditionalFormatting>
  <conditionalFormatting sqref="G1:G86 G135:G142 G88:G122">
    <cfRule type="cellIs" dxfId="13" priority="15" operator="lessThan">
      <formula>0.9</formula>
    </cfRule>
  </conditionalFormatting>
  <conditionalFormatting sqref="I254:I265">
    <cfRule type="cellIs" dxfId="12" priority="14" operator="lessThan">
      <formula>0.8</formula>
    </cfRule>
  </conditionalFormatting>
  <conditionalFormatting sqref="G254:G265">
    <cfRule type="cellIs" dxfId="11" priority="13" operator="lessThan">
      <formula>0.9</formula>
    </cfRule>
  </conditionalFormatting>
  <conditionalFormatting sqref="I310">
    <cfRule type="cellIs" dxfId="10" priority="12" operator="lessThan">
      <formula>0.8</formula>
    </cfRule>
  </conditionalFormatting>
  <conditionalFormatting sqref="I278">
    <cfRule type="cellIs" dxfId="9" priority="11" operator="equal">
      <formula>"Winter"</formula>
    </cfRule>
  </conditionalFormatting>
  <conditionalFormatting sqref="I276:I277 I279:I296">
    <cfRule type="cellIs" dxfId="8" priority="10" operator="lessThan">
      <formula>0.8</formula>
    </cfRule>
  </conditionalFormatting>
  <conditionalFormatting sqref="I269:I271">
    <cfRule type="cellIs" dxfId="7" priority="9" operator="lessThan">
      <formula>0.8</formula>
    </cfRule>
  </conditionalFormatting>
  <conditionalFormatting sqref="I272:I275">
    <cfRule type="cellIs" dxfId="6" priority="8" operator="lessThan">
      <formula>0.8</formula>
    </cfRule>
  </conditionalFormatting>
  <conditionalFormatting sqref="I268">
    <cfRule type="cellIs" dxfId="5" priority="7" operator="lessThan">
      <formula>0.8</formula>
    </cfRule>
  </conditionalFormatting>
  <conditionalFormatting sqref="I297:I299 I301:I303 I307:I309">
    <cfRule type="cellIs" dxfId="4" priority="6" operator="lessThan">
      <formula>0.8</formula>
    </cfRule>
  </conditionalFormatting>
  <conditionalFormatting sqref="G289:G296">
    <cfRule type="cellIs" dxfId="3" priority="5" operator="lessThan">
      <formula>0.8</formula>
    </cfRule>
  </conditionalFormatting>
  <conditionalFormatting sqref="G297:G299 G301:G303">
    <cfRule type="cellIs" dxfId="2" priority="4" operator="lessThan">
      <formula>0.8</formula>
    </cfRule>
  </conditionalFormatting>
  <conditionalFormatting sqref="G123:G134">
    <cfRule type="cellIs" dxfId="1" priority="3" operator="lessThan">
      <formula>0.8</formula>
    </cfRule>
  </conditionalFormatting>
  <conditionalFormatting sqref="G87">
    <cfRule type="cellIs" dxfId="0" priority="2" operator="lessThan">
      <formula>0.8</formula>
    </cfRule>
  </conditionalFormatting>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LSR-In</vt:lpstr>
      <vt:lpstr>DLC</vt:lpstr>
      <vt:lpstr>11-22 WR Salvage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Reece, Kevin@DWR</dc:creator>
  <cp:lastModifiedBy>Reece, Kevin@DWR</cp:lastModifiedBy>
  <dcterms:created xsi:type="dcterms:W3CDTF">2022-11-29T18:19:24Z</dcterms:created>
  <dcterms:modified xsi:type="dcterms:W3CDTF">2022-11-30T02:10:41Z</dcterms:modified>
</cp:coreProperties>
</file>