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hardja\Documents\GitHub\Summer_Fall_Action\data-raw\EDSM\"/>
    </mc:Choice>
  </mc:AlternateContent>
  <xr:revisionPtr revIDLastSave="0" documentId="13_ncr:1_{47850F72-EAE3-441D-8985-56CB18CC5BA2}" xr6:coauthVersionLast="45" xr6:coauthVersionMax="45" xr10:uidLastSave="{00000000-0000-0000-0000-000000000000}"/>
  <bookViews>
    <workbookView xWindow="-110" yWindow="-110" windowWidth="19420" windowHeight="12420" xr2:uid="{58822AFA-B11B-4667-9988-2F79CA471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<sst xmlns="http://schemas.openxmlformats.org/spreadsheetml/2006/main" count="27" uniqueCount="16">
  <si>
    <t>Suisun Bay</t>
  </si>
  <si>
    <t>Sac Deep Water Shipping Channel</t>
  </si>
  <si>
    <t>Lower Sacramento</t>
  </si>
  <si>
    <t>Suisun Marsh</t>
  </si>
  <si>
    <t>41-47</t>
  </si>
  <si>
    <t>43-49</t>
  </si>
  <si>
    <t>33-41</t>
  </si>
  <si>
    <t>Mean Conductivity (µS/cm)</t>
  </si>
  <si>
    <t>Stratum</t>
  </si>
  <si>
    <t>Date</t>
  </si>
  <si>
    <t>Start Latitude</t>
  </si>
  <si>
    <t>Start Longitude</t>
  </si>
  <si>
    <t>Mean Turbidity (NTU)</t>
  </si>
  <si>
    <t>Number of Delta Smelt caught</t>
  </si>
  <si>
    <t>Range of Fork Length</t>
  </si>
  <si>
    <t>Mean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</si>
</sst>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2">
    <cellStyle name="Normal" xfId="0" builtinId="0"/>
    <cellStyle name="Normal_Jersey-Prisoner's Pt. Trawls" xfId="1" xr:uid="{5FDEAEA0-C45A-4CFF-9F3D-A920DB42C5F5}"/>
  </cellStyles>
  <dxfs count="70"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53B5-6743-461F-B762-A14FA23F8FA5}">
  <dimension ref="A1:I16"/>
  <sheetViews>
    <sheetView tabSelected="1" workbookViewId="0">
      <selection activeCell="D3" sqref="D3"/>
    </sheetView>
  </sheetViews>
  <sheetFormatPr defaultRowHeight="14.5" x14ac:dyDescent="0.35"/>
  <cols>
    <col min="1" max="1" width="8.90625" bestFit="1" customWidth="1"/>
    <col min="2" max="2" width="15.1796875" customWidth="1"/>
    <col min="3" max="3" width="9.453125" customWidth="1"/>
    <col min="4" max="4" width="9.7265625" customWidth="1"/>
    <col min="5" max="5" width="19.08984375" customWidth="1"/>
    <col min="6" max="6" width="11" customWidth="1"/>
    <col min="7" max="7" width="9.08984375" customWidth="1"/>
    <col min="8" max="8" width="10.453125" customWidth="1"/>
    <col min="9" max="9" width="10" customWidth="1"/>
  </cols>
  <sheetData>
    <row r="1" spans="1:9" ht="40" customHeight="1" x14ac:dyDescent="0.35">
      <c r="A1" s="7" t="s">
        <v>9</v>
      </c>
      <c r="B1" s="7" t="s">
        <v>8</v>
      </c>
      <c r="C1" s="7" t="s">
        <v>10</v>
      </c>
      <c r="D1" s="7" t="s">
        <v>11</v>
      </c>
      <c r="E1" s="7" t="s">
        <v>7</v>
      </c>
      <c r="F1" s="7" t="s">
        <v>15</v>
      </c>
      <c r="G1" s="7" t="s">
        <v>12</v>
      </c>
      <c r="H1" s="7" t="s">
        <v>13</v>
      </c>
      <c r="I1" s="7" t="s">
        <v>14</v>
      </c>
    </row>
    <row r="2" spans="1:9" x14ac:dyDescent="0.35">
      <c r="A2" s="1">
        <v>44013</v>
      </c>
      <c r="B2" s="8" t="s">
        <v>0</v>
      </c>
      <c r="C2" s="2">
        <v>38.070810000000002</v>
      </c>
      <c r="D2" s="2">
        <v>-121.84148999999999</v>
      </c>
      <c r="E2" s="3">
        <v>1618.5</v>
      </c>
      <c r="F2" s="3">
        <v>21.9</v>
      </c>
      <c r="G2" s="3">
        <v>28.450000000000003</v>
      </c>
      <c r="H2" s="4">
        <v>2</v>
      </c>
      <c r="I2" s="5" t="s">
        <v>4</v>
      </c>
    </row>
    <row r="3" spans="1:9" ht="28.5" x14ac:dyDescent="0.35">
      <c r="A3" s="1">
        <v>44014</v>
      </c>
      <c r="B3" s="9" t="s">
        <v>1</v>
      </c>
      <c r="C3" s="2">
        <v>38.33466</v>
      </c>
      <c r="D3" s="2">
        <v>-121.64664</v>
      </c>
      <c r="E3" s="3">
        <v>335.1</v>
      </c>
      <c r="F3" s="3">
        <v>22.5</v>
      </c>
      <c r="G3" s="3">
        <v>24.5</v>
      </c>
      <c r="H3" s="4">
        <v>1</v>
      </c>
      <c r="I3" s="5">
        <v>45</v>
      </c>
    </row>
    <row r="4" spans="1:9" ht="28" x14ac:dyDescent="0.35">
      <c r="A4" s="1">
        <v>44018</v>
      </c>
      <c r="B4" s="8" t="s">
        <v>1</v>
      </c>
      <c r="C4" s="2">
        <v>38.286940000000001</v>
      </c>
      <c r="D4" s="2">
        <v>-121.65822</v>
      </c>
      <c r="E4" s="3">
        <v>189.20000000000002</v>
      </c>
      <c r="F4" s="3">
        <v>22.824999999999999</v>
      </c>
      <c r="G4" s="3">
        <v>18.524999999999999</v>
      </c>
      <c r="H4" s="4">
        <v>1</v>
      </c>
      <c r="I4" s="5">
        <v>46</v>
      </c>
    </row>
    <row r="5" spans="1:9" ht="28" x14ac:dyDescent="0.35">
      <c r="A5" s="1">
        <v>44018</v>
      </c>
      <c r="B5" s="8" t="s">
        <v>1</v>
      </c>
      <c r="C5" s="2">
        <v>38.360790000000001</v>
      </c>
      <c r="D5" s="2">
        <v>-121.63551</v>
      </c>
      <c r="E5" s="3">
        <v>451.16666666666669</v>
      </c>
      <c r="F5" s="3">
        <v>22.866666666666664</v>
      </c>
      <c r="G5" s="3">
        <v>71.533333333333331</v>
      </c>
      <c r="H5" s="4">
        <v>4</v>
      </c>
      <c r="I5" s="5" t="s">
        <v>5</v>
      </c>
    </row>
    <row r="6" spans="1:9" ht="28" x14ac:dyDescent="0.35">
      <c r="A6" s="1">
        <v>44019</v>
      </c>
      <c r="B6" s="8" t="s">
        <v>1</v>
      </c>
      <c r="C6" s="2">
        <v>38.35125</v>
      </c>
      <c r="D6" s="2">
        <v>-121.63983</v>
      </c>
      <c r="E6" s="3">
        <v>371.5</v>
      </c>
      <c r="F6" s="3">
        <v>22.65</v>
      </c>
      <c r="G6" s="3">
        <v>47.45</v>
      </c>
      <c r="H6" s="4">
        <v>1</v>
      </c>
      <c r="I6" s="5">
        <v>43</v>
      </c>
    </row>
    <row r="7" spans="1:9" ht="28" x14ac:dyDescent="0.35">
      <c r="A7" s="1">
        <v>44020</v>
      </c>
      <c r="B7" s="8" t="s">
        <v>2</v>
      </c>
      <c r="C7" s="2">
        <v>38.087569999999999</v>
      </c>
      <c r="D7" s="2">
        <v>-121.74744</v>
      </c>
      <c r="E7" s="3">
        <v>681</v>
      </c>
      <c r="F7" s="3">
        <v>22.074999999999999</v>
      </c>
      <c r="G7" s="3">
        <v>43.125</v>
      </c>
      <c r="H7" s="4">
        <v>3</v>
      </c>
      <c r="I7" s="5" t="s">
        <v>6</v>
      </c>
    </row>
    <row r="8" spans="1:9" ht="28" x14ac:dyDescent="0.35">
      <c r="A8" s="1">
        <v>44021</v>
      </c>
      <c r="B8" s="8" t="s">
        <v>2</v>
      </c>
      <c r="C8" s="5">
        <v>38.103879999999997</v>
      </c>
      <c r="D8" s="5">
        <v>-121.72117</v>
      </c>
      <c r="E8" s="6">
        <v>695.5</v>
      </c>
      <c r="F8" s="6">
        <v>22.324999999999999</v>
      </c>
      <c r="G8" s="6">
        <v>15.825000000000001</v>
      </c>
      <c r="H8" s="4">
        <v>1</v>
      </c>
      <c r="I8" s="5">
        <v>53</v>
      </c>
    </row>
    <row r="9" spans="1:9" ht="28" x14ac:dyDescent="0.35">
      <c r="A9" s="1">
        <v>44027</v>
      </c>
      <c r="B9" s="8" t="s">
        <v>1</v>
      </c>
      <c r="C9" s="2">
        <v>38.421010000000003</v>
      </c>
      <c r="D9" s="2">
        <v>-121.60737</v>
      </c>
      <c r="E9" s="3">
        <v>696.33333330000005</v>
      </c>
      <c r="F9" s="3">
        <v>23.333333329999999</v>
      </c>
      <c r="G9" s="3">
        <v>22.333333329999999</v>
      </c>
      <c r="H9" s="4">
        <v>1</v>
      </c>
      <c r="I9" s="5">
        <v>43</v>
      </c>
    </row>
    <row r="10" spans="1:9" x14ac:dyDescent="0.35">
      <c r="A10" s="1">
        <v>44033</v>
      </c>
      <c r="B10" s="8" t="s">
        <v>3</v>
      </c>
      <c r="C10" s="2">
        <v>38.106810000000003</v>
      </c>
      <c r="D10" s="2">
        <v>-122.05213000000001</v>
      </c>
      <c r="E10" s="3">
        <v>19295.5</v>
      </c>
      <c r="F10" s="3">
        <v>19.3</v>
      </c>
      <c r="G10" s="3">
        <v>191</v>
      </c>
      <c r="H10" s="2">
        <v>1</v>
      </c>
      <c r="I10" s="2">
        <v>45</v>
      </c>
    </row>
    <row r="11" spans="1:9" ht="28" x14ac:dyDescent="0.35">
      <c r="A11" s="1">
        <v>44048</v>
      </c>
      <c r="B11" s="8" t="s">
        <v>1</v>
      </c>
      <c r="C11" s="2">
        <v>38.316960000000002</v>
      </c>
      <c r="D11" s="2">
        <v>-121.65157000000001</v>
      </c>
      <c r="E11" s="3">
        <v>277.07499999999999</v>
      </c>
      <c r="F11" s="3">
        <v>22.45</v>
      </c>
      <c r="G11" s="3">
        <v>53.1</v>
      </c>
      <c r="H11" s="2">
        <v>1</v>
      </c>
      <c r="I11" s="2">
        <v>45</v>
      </c>
    </row>
    <row r="12" spans="1:9" ht="28" x14ac:dyDescent="0.35">
      <c r="A12" s="1">
        <v>44049</v>
      </c>
      <c r="B12" s="8" t="s">
        <v>2</v>
      </c>
      <c r="C12" s="2">
        <v>38.06926</v>
      </c>
      <c r="D12" s="2">
        <v>-121.78117</v>
      </c>
      <c r="E12" s="3">
        <v>1942.5</v>
      </c>
      <c r="F12" s="3">
        <v>21.875</v>
      </c>
      <c r="G12" s="3">
        <v>19.725000000000001</v>
      </c>
      <c r="H12" s="2">
        <v>1</v>
      </c>
      <c r="I12" s="2">
        <v>55</v>
      </c>
    </row>
    <row r="13" spans="1:9" x14ac:dyDescent="0.35">
      <c r="A13" s="1">
        <v>44054</v>
      </c>
      <c r="B13" s="8" t="s">
        <v>3</v>
      </c>
      <c r="C13" s="2">
        <v>38.107640000000004</v>
      </c>
      <c r="D13" s="2">
        <v>-122.04636000000001</v>
      </c>
      <c r="E13" s="3">
        <v>19778</v>
      </c>
      <c r="F13" s="3">
        <v>20.7</v>
      </c>
      <c r="G13" s="3">
        <v>31.549999999999997</v>
      </c>
      <c r="H13" s="2">
        <v>1</v>
      </c>
      <c r="I13" s="2">
        <v>49</v>
      </c>
    </row>
    <row r="14" spans="1:9" ht="28" x14ac:dyDescent="0.35">
      <c r="A14" s="1">
        <v>44055</v>
      </c>
      <c r="B14" s="8" t="s">
        <v>1</v>
      </c>
      <c r="C14" s="2">
        <v>38.394399999999997</v>
      </c>
      <c r="D14" s="2">
        <v>-121.62024</v>
      </c>
      <c r="E14" s="3">
        <v>486.5</v>
      </c>
      <c r="F14" s="3">
        <v>22.324999999999999</v>
      </c>
      <c r="G14" s="3">
        <v>77.875</v>
      </c>
      <c r="H14" s="2">
        <v>1</v>
      </c>
      <c r="I14" s="2">
        <v>39</v>
      </c>
    </row>
    <row r="15" spans="1:9" ht="28" x14ac:dyDescent="0.35">
      <c r="A15" s="1">
        <v>44056</v>
      </c>
      <c r="B15" s="8" t="s">
        <v>1</v>
      </c>
      <c r="C15" s="2">
        <v>38.308219999999999</v>
      </c>
      <c r="D15" s="2">
        <v>-121.65358999999999</v>
      </c>
      <c r="E15" s="3">
        <v>308.75</v>
      </c>
      <c r="F15" s="3">
        <v>22.75</v>
      </c>
      <c r="G15" s="3">
        <v>39.85</v>
      </c>
      <c r="H15" s="2">
        <v>1</v>
      </c>
      <c r="I15" s="2">
        <v>56</v>
      </c>
    </row>
    <row r="16" spans="1:9" x14ac:dyDescent="0.35">
      <c r="A16" s="1">
        <v>44097</v>
      </c>
      <c r="B16" s="8" t="s">
        <v>3</v>
      </c>
      <c r="C16" s="2">
        <v>38.166490000000003</v>
      </c>
      <c r="D16" s="2">
        <v>-122.04318000000001</v>
      </c>
      <c r="E16" s="3">
        <v>13776</v>
      </c>
      <c r="F16" s="3">
        <v>20.83</v>
      </c>
      <c r="G16" s="3">
        <v>21.43</v>
      </c>
      <c r="H16" s="2">
        <v>1</v>
      </c>
      <c r="I16" s="2">
        <v>50</v>
      </c>
    </row>
  </sheetData>
  <conditionalFormatting sqref="C8:D8">
    <cfRule type="expression" dxfId="69" priority="66">
      <formula>$T8="DSM"</formula>
    </cfRule>
    <cfRule type="expression" dxfId="68" priority="67">
      <formula>SEARCH("RBT",$T1048555)&gt;0</formula>
    </cfRule>
    <cfRule type="expression" dxfId="67" priority="68">
      <formula>SEARCH("GST",$T1048555)&gt;0</formula>
    </cfRule>
    <cfRule type="expression" dxfId="66" priority="69">
      <formula>SEARCH("CHN",$T8)&gt;0</formula>
    </cfRule>
    <cfRule type="expression" dxfId="65" priority="70">
      <formula>$T8="LFS"</formula>
    </cfRule>
  </conditionalFormatting>
  <conditionalFormatting sqref="E8:G8">
    <cfRule type="expression" dxfId="64" priority="61">
      <formula>$T8="DSM"</formula>
    </cfRule>
    <cfRule type="expression" dxfId="63" priority="62">
      <formula>SEARCH("RBT",$T1048555)&gt;0</formula>
    </cfRule>
    <cfRule type="expression" dxfId="62" priority="63">
      <formula>SEARCH("GST",$T1048555)&gt;0</formula>
    </cfRule>
    <cfRule type="expression" dxfId="61" priority="64">
      <formula>SEARCH("CHN",$T8)&gt;0</formula>
    </cfRule>
    <cfRule type="expression" dxfId="60" priority="65">
      <formula>$T8="LFS"</formula>
    </cfRule>
  </conditionalFormatting>
  <conditionalFormatting sqref="H2:H3">
    <cfRule type="expression" dxfId="59" priority="56">
      <formula>$T2="DSM"</formula>
    </cfRule>
    <cfRule type="expression" dxfId="58" priority="57">
      <formula>SEARCH("RBT",$T1048529)&gt;0</formula>
    </cfRule>
    <cfRule type="expression" dxfId="57" priority="58">
      <formula>SEARCH("GST",$T1048529)&gt;0</formula>
    </cfRule>
    <cfRule type="expression" dxfId="56" priority="59">
      <formula>SEARCH("CHN",$T2)&gt;0</formula>
    </cfRule>
    <cfRule type="expression" dxfId="55" priority="60">
      <formula>$T2="LFS"</formula>
    </cfRule>
  </conditionalFormatting>
  <conditionalFormatting sqref="H4:H5">
    <cfRule type="expression" dxfId="54" priority="51">
      <formula>$T4="DSM"</formula>
    </cfRule>
    <cfRule type="expression" dxfId="53" priority="52">
      <formula>SEARCH("RBT",$T1048553)&gt;0</formula>
    </cfRule>
    <cfRule type="expression" dxfId="52" priority="53">
      <formula>SEARCH("GST",$T1048553)&gt;0</formula>
    </cfRule>
    <cfRule type="expression" dxfId="51" priority="54">
      <formula>SEARCH("CHN",$T4)&gt;0</formula>
    </cfRule>
    <cfRule type="expression" dxfId="50" priority="55">
      <formula>$T4="LFS"</formula>
    </cfRule>
  </conditionalFormatting>
  <conditionalFormatting sqref="H6">
    <cfRule type="expression" dxfId="49" priority="46">
      <formula>$T6="DSM"</formula>
    </cfRule>
    <cfRule type="expression" dxfId="48" priority="47">
      <formula>SEARCH("RBT",$T1048554)&gt;0</formula>
    </cfRule>
    <cfRule type="expression" dxfId="47" priority="48">
      <formula>SEARCH("GST",$T1048554)&gt;0</formula>
    </cfRule>
    <cfRule type="expression" dxfId="46" priority="49">
      <formula>SEARCH("CHN",$T6)&gt;0</formula>
    </cfRule>
    <cfRule type="expression" dxfId="45" priority="50">
      <formula>$T6="LFS"</formula>
    </cfRule>
  </conditionalFormatting>
  <conditionalFormatting sqref="H7">
    <cfRule type="expression" dxfId="44" priority="41">
      <formula>$T7="DSM"</formula>
    </cfRule>
    <cfRule type="expression" dxfId="43" priority="42">
      <formula>SEARCH("RBT",#REF!)&gt;0</formula>
    </cfRule>
    <cfRule type="expression" dxfId="42" priority="43">
      <formula>SEARCH("GST",#REF!)&gt;0</formula>
    </cfRule>
    <cfRule type="expression" dxfId="41" priority="44">
      <formula>SEARCH("CHN",$T7)&gt;0</formula>
    </cfRule>
    <cfRule type="expression" dxfId="40" priority="45">
      <formula>$T7="LFS"</formula>
    </cfRule>
  </conditionalFormatting>
  <conditionalFormatting sqref="H8">
    <cfRule type="expression" dxfId="39" priority="36">
      <formula>$T8="DSM"</formula>
    </cfRule>
    <cfRule type="expression" dxfId="38" priority="37">
      <formula>SEARCH("RBT",$T1048555)&gt;0</formula>
    </cfRule>
    <cfRule type="expression" dxfId="37" priority="38">
      <formula>SEARCH("GST",$T1048555)&gt;0</formula>
    </cfRule>
    <cfRule type="expression" dxfId="36" priority="39">
      <formula>SEARCH("CHN",$T8)&gt;0</formula>
    </cfRule>
    <cfRule type="expression" dxfId="35" priority="40">
      <formula>$T8="LFS"</formula>
    </cfRule>
  </conditionalFormatting>
  <conditionalFormatting sqref="H9">
    <cfRule type="expression" dxfId="34" priority="31">
      <formula>$T9="DSM"</formula>
    </cfRule>
    <cfRule type="expression" dxfId="33" priority="32">
      <formula>SEARCH("RBT",$T1048556)&gt;0</formula>
    </cfRule>
    <cfRule type="expression" dxfId="32" priority="33">
      <formula>SEARCH("GST",$T1048556)&gt;0</formula>
    </cfRule>
    <cfRule type="expression" dxfId="31" priority="34">
      <formula>SEARCH("CHN",$T9)&gt;0</formula>
    </cfRule>
    <cfRule type="expression" dxfId="30" priority="35">
      <formula>$T9="LFS"</formula>
    </cfRule>
  </conditionalFormatting>
  <conditionalFormatting sqref="I2:I3">
    <cfRule type="expression" dxfId="29" priority="26">
      <formula>$T2="DSM"</formula>
    </cfRule>
    <cfRule type="expression" dxfId="28" priority="27">
      <formula>SEARCH("RBT",$T1048529)&gt;0</formula>
    </cfRule>
    <cfRule type="expression" dxfId="27" priority="28">
      <formula>SEARCH("GST",$T1048529)&gt;0</formula>
    </cfRule>
    <cfRule type="expression" dxfId="26" priority="29">
      <formula>SEARCH("CHN",$T2)&gt;0</formula>
    </cfRule>
    <cfRule type="expression" dxfId="25" priority="30">
      <formula>$T2="LFS"</formula>
    </cfRule>
  </conditionalFormatting>
  <conditionalFormatting sqref="I4:I5">
    <cfRule type="expression" dxfId="24" priority="21">
      <formula>$T4="DSM"</formula>
    </cfRule>
    <cfRule type="expression" dxfId="23" priority="22">
      <formula>SEARCH("RBT",$T1048553)&gt;0</formula>
    </cfRule>
    <cfRule type="expression" dxfId="22" priority="23">
      <formula>SEARCH("GST",$T1048553)&gt;0</formula>
    </cfRule>
    <cfRule type="expression" dxfId="21" priority="24">
      <formula>SEARCH("CHN",$T4)&gt;0</formula>
    </cfRule>
    <cfRule type="expression" dxfId="20" priority="25">
      <formula>$T4="LFS"</formula>
    </cfRule>
  </conditionalFormatting>
  <conditionalFormatting sqref="I6">
    <cfRule type="expression" dxfId="19" priority="16">
      <formula>$T6="DSM"</formula>
    </cfRule>
    <cfRule type="expression" dxfId="18" priority="17">
      <formula>SEARCH("RBT",$T1048554)&gt;0</formula>
    </cfRule>
    <cfRule type="expression" dxfId="17" priority="18">
      <formula>SEARCH("GST",$T1048554)&gt;0</formula>
    </cfRule>
    <cfRule type="expression" dxfId="16" priority="19">
      <formula>SEARCH("CHN",$T6)&gt;0</formula>
    </cfRule>
    <cfRule type="expression" dxfId="15" priority="20">
      <formula>$T6="LFS"</formula>
    </cfRule>
  </conditionalFormatting>
  <conditionalFormatting sqref="I7">
    <cfRule type="expression" dxfId="14" priority="11">
      <formula>$T7="DSM"</formula>
    </cfRule>
    <cfRule type="expression" dxfId="13" priority="12">
      <formula>SEARCH("RBT",#REF!)&gt;0</formula>
    </cfRule>
    <cfRule type="expression" dxfId="12" priority="13">
      <formula>SEARCH("GST",#REF!)&gt;0</formula>
    </cfRule>
    <cfRule type="expression" dxfId="11" priority="14">
      <formula>SEARCH("CHN",$T7)&gt;0</formula>
    </cfRule>
    <cfRule type="expression" dxfId="10" priority="15">
      <formula>$T7="LFS"</formula>
    </cfRule>
  </conditionalFormatting>
  <conditionalFormatting sqref="I8">
    <cfRule type="expression" dxfId="9" priority="6">
      <formula>$T8="DSM"</formula>
    </cfRule>
    <cfRule type="expression" dxfId="8" priority="7">
      <formula>SEARCH("RBT",$T1048555)&gt;0</formula>
    </cfRule>
    <cfRule type="expression" dxfId="7" priority="8">
      <formula>SEARCH("GST",$T1048555)&gt;0</formula>
    </cfRule>
    <cfRule type="expression" dxfId="6" priority="9">
      <formula>SEARCH("CHN",$T8)&gt;0</formula>
    </cfRule>
    <cfRule type="expression" dxfId="5" priority="10">
      <formula>$T8="LFS"</formula>
    </cfRule>
  </conditionalFormatting>
  <conditionalFormatting sqref="I9">
    <cfRule type="expression" dxfId="4" priority="1">
      <formula>$T9="DSM"</formula>
    </cfRule>
    <cfRule type="expression" dxfId="3" priority="2">
      <formula>SEARCH("RBT",$T1048556)&gt;0</formula>
    </cfRule>
    <cfRule type="expression" dxfId="2" priority="3">
      <formula>SEARCH("GST",$T1048556)&gt;0</formula>
    </cfRule>
    <cfRule type="expression" dxfId="1" priority="4">
      <formula>SEARCH("CHN",$T9)&gt;0</formula>
    </cfRule>
    <cfRule type="expression" dxfId="0" priority="5">
      <formula>$T9="LFS"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Mahardja, Brian</dc:creator>
  <cp:lastModifiedBy>Mahardja, Brian</cp:lastModifiedBy>
  <dcterms:created xsi:type="dcterms:W3CDTF">2020-10-28T22:37:15Z</dcterms:created>
  <dcterms:modified xsi:type="dcterms:W3CDTF">2020-10-28T22:43:00Z</dcterms:modified>
</cp:coreProperties>
</file>