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110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maillou/Documents/work-teaching/python/Fall 25/BigDataPython/10-StartPandas/"/>
    </mc:Choice>
  </mc:AlternateContent>
  <xr:revisionPtr revIDLastSave="0" documentId="13_ncr:40009_{DAA59BED-A795-0742-A5A3-2DD002B337DF}" xr6:coauthVersionLast="47" xr6:coauthVersionMax="47" xr10:uidLastSave="{00000000-0000-0000-0000-000000000000}"/>
  <bookViews>
    <workbookView xWindow="300" yWindow="500" windowWidth="27640" windowHeight="15680"/>
  </bookViews>
  <sheets>
    <sheet name="well_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2" i="1"/>
</calcChain>
</file>

<file path=xl/sharedStrings.xml><?xml version="1.0" encoding="utf-8"?>
<sst xmlns="http://schemas.openxmlformats.org/spreadsheetml/2006/main" count="3060" uniqueCount="31">
  <si>
    <t>Well_ID</t>
  </si>
  <si>
    <t>Lat</t>
  </si>
  <si>
    <t>Lon</t>
  </si>
  <si>
    <t>Depth</t>
  </si>
  <si>
    <t>Drink</t>
  </si>
  <si>
    <t>Si</t>
  </si>
  <si>
    <t>P</t>
  </si>
  <si>
    <t>S</t>
  </si>
  <si>
    <t>Ca</t>
  </si>
  <si>
    <t>Fe</t>
  </si>
  <si>
    <t>Ba</t>
  </si>
  <si>
    <t>Na</t>
  </si>
  <si>
    <t>Mg</t>
  </si>
  <si>
    <t>K</t>
  </si>
  <si>
    <t>Mn</t>
  </si>
  <si>
    <t>As</t>
  </si>
  <si>
    <t>Sr</t>
  </si>
  <si>
    <t>F</t>
  </si>
  <si>
    <t>Cl</t>
  </si>
  <si>
    <t>SO4</t>
  </si>
  <si>
    <t>Br</t>
  </si>
  <si>
    <t>Y</t>
  </si>
  <si>
    <t>N</t>
  </si>
  <si>
    <t>Aquifer</t>
  </si>
  <si>
    <t>Pump</t>
  </si>
  <si>
    <t>Platform</t>
  </si>
  <si>
    <t>ElectricPump</t>
  </si>
  <si>
    <t>HandPump</t>
  </si>
  <si>
    <t>Yes</t>
  </si>
  <si>
    <t>No</t>
  </si>
  <si>
    <t>Shared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</si>
</sst>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760"/>
  <sheetViews>
    <sheetView tabSelected="1" workbookViewId="0">
      <selection activeCell="I2" sqref="I2"/>
    </sheetView>
  </sheetViews>
  <sheetFormatPr baseColWidth="10" defaultRowHeight="16" x14ac:dyDescent="0.2"/>
  <sheetData>
    <row r="1" spans="1:25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23</v>
      </c>
      <c r="G1" t="s">
        <v>30</v>
      </c>
      <c r="H1" t="s">
        <v>24</v>
      </c>
      <c r="I1" t="s">
        <v>25</v>
      </c>
      <c r="J1" t="s">
        <v>5</v>
      </c>
      <c r="K1" t="s">
        <v>6</v>
      </c>
      <c r="L1" t="s">
        <v>7</v>
      </c>
      <c r="M1" t="s">
        <v>8</v>
      </c>
      <c r="N1" t="s">
        <v>9</v>
      </c>
      <c r="O1" t="s">
        <v>10</v>
      </c>
      <c r="P1" t="s">
        <v>11</v>
      </c>
      <c r="Q1" t="s">
        <v>12</v>
      </c>
      <c r="R1" t="s">
        <v>13</v>
      </c>
      <c r="S1" t="s">
        <v>14</v>
      </c>
      <c r="T1" t="s">
        <v>15</v>
      </c>
      <c r="U1" t="s">
        <v>16</v>
      </c>
      <c r="V1" t="s">
        <v>17</v>
      </c>
      <c r="W1" t="s">
        <v>18</v>
      </c>
      <c r="X1" t="s">
        <v>19</v>
      </c>
      <c r="Y1" t="s">
        <v>20</v>
      </c>
    </row>
    <row r="2" spans="1:25" x14ac:dyDescent="0.2">
      <c r="A2">
        <v>2</v>
      </c>
      <c r="B2">
        <v>23.74</v>
      </c>
      <c r="C2">
        <v>90.31</v>
      </c>
      <c r="D2">
        <v>45</v>
      </c>
      <c r="E2" t="s">
        <v>21</v>
      </c>
      <c r="F2" t="str">
        <f>IF(D2&lt;100,"Shallow","Deep")</f>
        <v>Shallow</v>
      </c>
      <c r="G2" t="s">
        <v>29</v>
      </c>
      <c r="H2" t="s">
        <v>26</v>
      </c>
      <c r="I2" t="s">
        <v>28</v>
      </c>
    </row>
    <row r="3" spans="1:25" x14ac:dyDescent="0.2">
      <c r="A3">
        <v>14</v>
      </c>
      <c r="B3">
        <v>23.62</v>
      </c>
      <c r="C3">
        <v>90.6</v>
      </c>
      <c r="D3">
        <v>60</v>
      </c>
      <c r="E3" t="s">
        <v>21</v>
      </c>
      <c r="F3" t="str">
        <f t="shared" ref="F3:F66" si="0">IF(D3&lt;100,"Shallow","Deep")</f>
        <v>Shallow</v>
      </c>
      <c r="G3" t="s">
        <v>28</v>
      </c>
      <c r="H3" t="s">
        <v>27</v>
      </c>
      <c r="I3" t="s">
        <v>28</v>
      </c>
    </row>
    <row r="4" spans="1:25" x14ac:dyDescent="0.2">
      <c r="A4">
        <v>23</v>
      </c>
      <c r="B4">
        <v>23.94</v>
      </c>
      <c r="C4">
        <v>91.46</v>
      </c>
      <c r="D4">
        <v>60</v>
      </c>
      <c r="E4" t="s">
        <v>21</v>
      </c>
      <c r="F4" t="str">
        <f t="shared" si="0"/>
        <v>Shallow</v>
      </c>
      <c r="G4" t="s">
        <v>29</v>
      </c>
      <c r="H4" t="s">
        <v>27</v>
      </c>
      <c r="I4" t="s">
        <v>28</v>
      </c>
    </row>
    <row r="5" spans="1:25" x14ac:dyDescent="0.2">
      <c r="A5">
        <v>83</v>
      </c>
      <c r="B5">
        <v>23.8</v>
      </c>
      <c r="C5">
        <v>91.33</v>
      </c>
      <c r="D5">
        <v>50</v>
      </c>
      <c r="E5" t="s">
        <v>21</v>
      </c>
      <c r="F5" t="str">
        <f t="shared" si="0"/>
        <v>Shallow</v>
      </c>
      <c r="G5" t="s">
        <v>29</v>
      </c>
      <c r="H5" t="s">
        <v>27</v>
      </c>
      <c r="I5" t="s">
        <v>29</v>
      </c>
      <c r="J5">
        <v>48084.33842</v>
      </c>
      <c r="K5">
        <v>0.93635789199999997</v>
      </c>
      <c r="L5">
        <v>2085.5709790000001</v>
      </c>
      <c r="M5">
        <v>54666.48199</v>
      </c>
      <c r="N5">
        <v>1.2600311200000001</v>
      </c>
      <c r="O5">
        <v>96.159587340000002</v>
      </c>
      <c r="P5">
        <v>76.20744929</v>
      </c>
      <c r="Q5">
        <v>26.104824950000001</v>
      </c>
      <c r="S5">
        <v>1.0191540619999999</v>
      </c>
      <c r="T5">
        <v>78.977470210000007</v>
      </c>
      <c r="U5">
        <v>253.5286744</v>
      </c>
      <c r="V5">
        <v>0.16689999999999999</v>
      </c>
      <c r="W5">
        <v>83.0137</v>
      </c>
      <c r="X5">
        <v>5.6188000000000002</v>
      </c>
      <c r="Y5">
        <v>0.1512</v>
      </c>
    </row>
    <row r="6" spans="1:25" x14ac:dyDescent="0.2">
      <c r="A6">
        <v>84</v>
      </c>
      <c r="B6">
        <v>23.98</v>
      </c>
      <c r="C6">
        <v>90.81</v>
      </c>
      <c r="D6">
        <v>150</v>
      </c>
      <c r="E6" t="s">
        <v>21</v>
      </c>
      <c r="F6" t="str">
        <f t="shared" si="0"/>
        <v>Deep</v>
      </c>
      <c r="G6" t="s">
        <v>29</v>
      </c>
      <c r="H6" t="s">
        <v>27</v>
      </c>
      <c r="I6" t="s">
        <v>28</v>
      </c>
    </row>
    <row r="7" spans="1:25" x14ac:dyDescent="0.2">
      <c r="A7">
        <v>93</v>
      </c>
      <c r="B7">
        <v>24.61</v>
      </c>
      <c r="C7">
        <v>90.16</v>
      </c>
      <c r="D7">
        <v>75</v>
      </c>
      <c r="E7" t="s">
        <v>21</v>
      </c>
      <c r="F7" t="str">
        <f t="shared" si="0"/>
        <v>Shallow</v>
      </c>
      <c r="G7" t="s">
        <v>29</v>
      </c>
      <c r="H7" t="s">
        <v>26</v>
      </c>
      <c r="I7" t="s">
        <v>29</v>
      </c>
      <c r="V7">
        <v>0.12690000000000001</v>
      </c>
      <c r="W7">
        <v>51.688000000000002</v>
      </c>
      <c r="X7">
        <v>0.28170000000000001</v>
      </c>
      <c r="Y7">
        <v>5.1299999999999998E-2</v>
      </c>
    </row>
    <row r="8" spans="1:25" x14ac:dyDescent="0.2">
      <c r="A8">
        <v>101</v>
      </c>
      <c r="B8">
        <v>24.4</v>
      </c>
      <c r="C8">
        <v>90.26</v>
      </c>
      <c r="D8">
        <v>60</v>
      </c>
      <c r="E8" t="s">
        <v>21</v>
      </c>
      <c r="F8" t="str">
        <f t="shared" si="0"/>
        <v>Shallow</v>
      </c>
      <c r="G8" t="s">
        <v>29</v>
      </c>
      <c r="H8" t="s">
        <v>27</v>
      </c>
      <c r="I8" t="s">
        <v>28</v>
      </c>
      <c r="J8">
        <v>34311.71514</v>
      </c>
      <c r="K8">
        <v>0.117533833</v>
      </c>
      <c r="L8">
        <v>2618.717799</v>
      </c>
      <c r="M8">
        <v>42646.995739999998</v>
      </c>
      <c r="N8">
        <v>1.843155815</v>
      </c>
      <c r="O8">
        <v>58.666191040000001</v>
      </c>
      <c r="P8">
        <v>28.28103042</v>
      </c>
      <c r="Q8">
        <v>22.578377</v>
      </c>
      <c r="S8">
        <v>1.1926920640000001</v>
      </c>
      <c r="T8">
        <v>28.070948779999998</v>
      </c>
      <c r="U8">
        <v>123.0430178</v>
      </c>
      <c r="V8">
        <v>0.19939999999999999</v>
      </c>
      <c r="W8">
        <v>38.112299999999998</v>
      </c>
      <c r="X8">
        <v>7.5179999999999998</v>
      </c>
      <c r="Y8">
        <v>5.5199999999999999E-2</v>
      </c>
    </row>
    <row r="9" spans="1:25" x14ac:dyDescent="0.2">
      <c r="A9">
        <v>107</v>
      </c>
      <c r="B9">
        <v>24.02</v>
      </c>
      <c r="C9">
        <v>89.67</v>
      </c>
      <c r="D9">
        <v>45</v>
      </c>
      <c r="E9" t="s">
        <v>22</v>
      </c>
      <c r="F9" t="str">
        <f t="shared" si="0"/>
        <v>Shallow</v>
      </c>
      <c r="G9" t="s">
        <v>29</v>
      </c>
      <c r="H9" t="s">
        <v>27</v>
      </c>
      <c r="I9" t="s">
        <v>29</v>
      </c>
      <c r="V9">
        <v>7.3899999999999993E-2</v>
      </c>
      <c r="W9">
        <v>48.8797</v>
      </c>
      <c r="X9">
        <v>27.144600000000001</v>
      </c>
      <c r="Y9">
        <v>3.04E-2</v>
      </c>
    </row>
    <row r="10" spans="1:25" x14ac:dyDescent="0.2">
      <c r="A10">
        <v>110</v>
      </c>
      <c r="B10">
        <v>23.39</v>
      </c>
      <c r="C10">
        <v>91.35</v>
      </c>
      <c r="D10">
        <v>45</v>
      </c>
      <c r="E10" t="s">
        <v>21</v>
      </c>
      <c r="F10" t="str">
        <f t="shared" si="0"/>
        <v>Shallow</v>
      </c>
      <c r="G10" t="s">
        <v>28</v>
      </c>
      <c r="H10" t="s">
        <v>27</v>
      </c>
      <c r="I10" t="s">
        <v>29</v>
      </c>
      <c r="J10">
        <v>47417.95635</v>
      </c>
      <c r="K10">
        <v>1.095644391</v>
      </c>
      <c r="L10">
        <v>113.1809154</v>
      </c>
      <c r="M10">
        <v>46848.090170000003</v>
      </c>
      <c r="N10">
        <v>11.74044452</v>
      </c>
      <c r="O10">
        <v>131.5829736</v>
      </c>
      <c r="P10">
        <v>23.585985749999999</v>
      </c>
      <c r="Q10">
        <v>20.501161629999999</v>
      </c>
      <c r="S10">
        <v>2.0916048420000002</v>
      </c>
      <c r="T10">
        <v>96.885673800000006</v>
      </c>
      <c r="U10">
        <v>161.53733270000001</v>
      </c>
      <c r="V10">
        <v>0.1106</v>
      </c>
      <c r="W10">
        <v>38.270600000000002</v>
      </c>
      <c r="X10">
        <v>0.36449999999999999</v>
      </c>
      <c r="Y10">
        <v>4.0300000000000002E-2</v>
      </c>
    </row>
    <row r="11" spans="1:25" x14ac:dyDescent="0.2">
      <c r="A11">
        <v>112</v>
      </c>
      <c r="B11">
        <v>24.61</v>
      </c>
      <c r="C11">
        <v>91.18</v>
      </c>
      <c r="D11">
        <v>60</v>
      </c>
      <c r="E11" t="s">
        <v>21</v>
      </c>
      <c r="F11" t="str">
        <f t="shared" si="0"/>
        <v>Shallow</v>
      </c>
      <c r="G11" t="s">
        <v>28</v>
      </c>
      <c r="H11" t="s">
        <v>26</v>
      </c>
      <c r="I11" t="s">
        <v>29</v>
      </c>
      <c r="J11">
        <v>37289.994890000002</v>
      </c>
      <c r="K11">
        <v>2.4486478300000001</v>
      </c>
      <c r="L11">
        <v>13.335397410000001</v>
      </c>
      <c r="M11">
        <v>65129.076269999998</v>
      </c>
      <c r="N11">
        <v>8.9234652949999997</v>
      </c>
      <c r="O11">
        <v>134.43523089999999</v>
      </c>
      <c r="P11">
        <v>15.87262181</v>
      </c>
      <c r="Q11">
        <v>24.259730749999999</v>
      </c>
      <c r="S11">
        <v>0.528848863</v>
      </c>
      <c r="T11">
        <v>80.627214319999993</v>
      </c>
      <c r="U11">
        <v>271.21040829999998</v>
      </c>
      <c r="V11">
        <v>0.27010000000000001</v>
      </c>
      <c r="W11">
        <v>29.800999999999998</v>
      </c>
    </row>
    <row r="12" spans="1:25" x14ac:dyDescent="0.2">
      <c r="A12">
        <v>116</v>
      </c>
      <c r="B12">
        <v>22.96</v>
      </c>
      <c r="C12">
        <v>89.77</v>
      </c>
      <c r="D12">
        <v>60</v>
      </c>
      <c r="E12" t="s">
        <v>21</v>
      </c>
      <c r="F12" t="str">
        <f t="shared" si="0"/>
        <v>Shallow</v>
      </c>
      <c r="G12" t="s">
        <v>29</v>
      </c>
      <c r="H12" t="s">
        <v>27</v>
      </c>
      <c r="I12" t="s">
        <v>28</v>
      </c>
    </row>
    <row r="13" spans="1:25" x14ac:dyDescent="0.2">
      <c r="A13">
        <v>130</v>
      </c>
      <c r="B13">
        <v>22.94</v>
      </c>
      <c r="C13">
        <v>89.97</v>
      </c>
      <c r="D13">
        <v>60</v>
      </c>
      <c r="E13" t="s">
        <v>22</v>
      </c>
      <c r="F13" t="str">
        <f t="shared" si="0"/>
        <v>Shallow</v>
      </c>
      <c r="G13" t="s">
        <v>29</v>
      </c>
      <c r="H13" t="s">
        <v>26</v>
      </c>
      <c r="I13" t="s">
        <v>28</v>
      </c>
      <c r="J13">
        <v>44023.884180000001</v>
      </c>
      <c r="K13">
        <v>1.172085574</v>
      </c>
      <c r="L13">
        <v>1023.167741</v>
      </c>
      <c r="M13">
        <v>80183.257419999994</v>
      </c>
      <c r="N13">
        <v>6.3493961710000004</v>
      </c>
      <c r="O13">
        <v>159.1716361</v>
      </c>
      <c r="P13">
        <v>32.822761030000002</v>
      </c>
      <c r="Q13">
        <v>27.926934249999999</v>
      </c>
      <c r="S13">
        <v>1.6716116510000001</v>
      </c>
      <c r="T13">
        <v>77.006865270000006</v>
      </c>
      <c r="U13">
        <v>359.68207519999999</v>
      </c>
      <c r="V13">
        <v>0.17460000000000001</v>
      </c>
      <c r="W13">
        <v>78.922899999999998</v>
      </c>
      <c r="X13">
        <v>2.6962999999999999</v>
      </c>
      <c r="Y13">
        <v>4.87E-2</v>
      </c>
    </row>
    <row r="14" spans="1:25" x14ac:dyDescent="0.2">
      <c r="A14">
        <v>153</v>
      </c>
      <c r="B14">
        <v>24.17</v>
      </c>
      <c r="C14">
        <v>90.81</v>
      </c>
      <c r="D14">
        <v>45</v>
      </c>
      <c r="E14" t="s">
        <v>21</v>
      </c>
      <c r="F14" t="str">
        <f t="shared" si="0"/>
        <v>Shallow</v>
      </c>
      <c r="G14" t="s">
        <v>29</v>
      </c>
      <c r="H14" t="s">
        <v>27</v>
      </c>
      <c r="I14" t="s">
        <v>28</v>
      </c>
      <c r="J14">
        <v>40523.437729999998</v>
      </c>
      <c r="K14">
        <v>9.1675748000000001E-2</v>
      </c>
      <c r="L14">
        <v>2848.0481460000001</v>
      </c>
      <c r="M14">
        <v>40703.881840000002</v>
      </c>
      <c r="N14">
        <v>1.8694859260000001</v>
      </c>
      <c r="O14">
        <v>69.657716039999997</v>
      </c>
      <c r="P14">
        <v>29.68487502</v>
      </c>
      <c r="Q14">
        <v>21.33323043</v>
      </c>
      <c r="S14">
        <v>2.2916188970000002</v>
      </c>
      <c r="T14">
        <v>39.249816920000001</v>
      </c>
      <c r="U14">
        <v>173.40309450000001</v>
      </c>
      <c r="V14">
        <v>7.1599999999999997E-2</v>
      </c>
      <c r="W14">
        <v>35.809100000000001</v>
      </c>
      <c r="X14">
        <v>8.4835999999999991</v>
      </c>
      <c r="Y14">
        <v>2.07E-2</v>
      </c>
    </row>
    <row r="15" spans="1:25" x14ac:dyDescent="0.2">
      <c r="A15">
        <v>156</v>
      </c>
      <c r="B15">
        <v>22.84</v>
      </c>
      <c r="C15">
        <v>91.56</v>
      </c>
      <c r="D15">
        <v>60</v>
      </c>
      <c r="E15" t="s">
        <v>22</v>
      </c>
      <c r="F15" t="str">
        <f t="shared" si="0"/>
        <v>Shallow</v>
      </c>
      <c r="G15" t="s">
        <v>29</v>
      </c>
      <c r="H15" t="s">
        <v>27</v>
      </c>
      <c r="I15" t="s">
        <v>28</v>
      </c>
      <c r="J15">
        <v>48375.822110000001</v>
      </c>
      <c r="K15">
        <v>0.979052747</v>
      </c>
      <c r="L15">
        <v>1420.255478</v>
      </c>
      <c r="M15">
        <v>52694.259189999997</v>
      </c>
      <c r="N15">
        <v>13.020352409999999</v>
      </c>
      <c r="O15">
        <v>129.25338690000001</v>
      </c>
      <c r="P15">
        <v>23.804323119999999</v>
      </c>
      <c r="Q15">
        <v>20.638613790000001</v>
      </c>
      <c r="S15">
        <v>3.1114507009999999</v>
      </c>
      <c r="T15">
        <v>131.2489449</v>
      </c>
      <c r="U15">
        <v>232.34084709999999</v>
      </c>
      <c r="V15">
        <v>0.1152</v>
      </c>
      <c r="W15">
        <v>40.712200000000003</v>
      </c>
      <c r="X15">
        <v>3.8367</v>
      </c>
      <c r="Y15">
        <v>3.9699999999999999E-2</v>
      </c>
    </row>
    <row r="16" spans="1:25" x14ac:dyDescent="0.2">
      <c r="A16">
        <v>166</v>
      </c>
      <c r="B16">
        <v>24.03</v>
      </c>
      <c r="C16">
        <v>90.05</v>
      </c>
      <c r="D16">
        <v>45</v>
      </c>
      <c r="E16" t="s">
        <v>21</v>
      </c>
      <c r="F16" t="str">
        <f t="shared" si="0"/>
        <v>Shallow</v>
      </c>
      <c r="G16" t="s">
        <v>28</v>
      </c>
      <c r="H16" t="s">
        <v>27</v>
      </c>
      <c r="I16" t="s">
        <v>29</v>
      </c>
      <c r="J16">
        <v>33494.690029999998</v>
      </c>
      <c r="K16">
        <v>1.8996143E-2</v>
      </c>
      <c r="L16">
        <v>2633.5320710000001</v>
      </c>
      <c r="M16">
        <v>38750.073380000002</v>
      </c>
      <c r="N16">
        <v>1.2593034750000001</v>
      </c>
      <c r="O16">
        <v>110.62950240000001</v>
      </c>
      <c r="P16">
        <v>23.394287179999999</v>
      </c>
      <c r="Q16">
        <v>25.488053489999999</v>
      </c>
      <c r="S16">
        <v>0.94885346000000004</v>
      </c>
      <c r="T16">
        <v>0.17727648300000001</v>
      </c>
      <c r="U16">
        <v>120.00595370000001</v>
      </c>
      <c r="V16">
        <v>0.17549999999999999</v>
      </c>
      <c r="W16">
        <v>45.838299999999997</v>
      </c>
      <c r="X16">
        <v>7.4458000000000002</v>
      </c>
      <c r="Y16">
        <v>2.8799999999999999E-2</v>
      </c>
    </row>
    <row r="17" spans="1:25" x14ac:dyDescent="0.2">
      <c r="A17">
        <v>173</v>
      </c>
      <c r="B17">
        <v>24.11</v>
      </c>
      <c r="C17">
        <v>90.98</v>
      </c>
      <c r="D17">
        <v>45</v>
      </c>
      <c r="E17" t="s">
        <v>21</v>
      </c>
      <c r="F17" t="str">
        <f t="shared" si="0"/>
        <v>Shallow</v>
      </c>
      <c r="G17" t="s">
        <v>28</v>
      </c>
      <c r="H17" t="s">
        <v>27</v>
      </c>
      <c r="I17" t="s">
        <v>28</v>
      </c>
    </row>
    <row r="18" spans="1:25" x14ac:dyDescent="0.2">
      <c r="A18">
        <v>176</v>
      </c>
      <c r="B18">
        <v>23.04</v>
      </c>
      <c r="C18">
        <v>90.13</v>
      </c>
      <c r="D18">
        <v>50</v>
      </c>
      <c r="E18" t="s">
        <v>21</v>
      </c>
      <c r="F18" t="str">
        <f t="shared" si="0"/>
        <v>Shallow</v>
      </c>
      <c r="G18" t="s">
        <v>29</v>
      </c>
      <c r="H18" t="s">
        <v>27</v>
      </c>
      <c r="I18" t="s">
        <v>29</v>
      </c>
    </row>
    <row r="19" spans="1:25" x14ac:dyDescent="0.2">
      <c r="A19">
        <v>205</v>
      </c>
      <c r="B19">
        <v>24.56</v>
      </c>
      <c r="C19">
        <v>90.45</v>
      </c>
      <c r="D19">
        <v>30</v>
      </c>
      <c r="E19" t="s">
        <v>21</v>
      </c>
      <c r="F19" t="str">
        <f t="shared" si="0"/>
        <v>Shallow</v>
      </c>
      <c r="G19" t="s">
        <v>29</v>
      </c>
      <c r="H19" t="s">
        <v>26</v>
      </c>
      <c r="I19" t="s">
        <v>28</v>
      </c>
      <c r="J19">
        <v>43210.003620000003</v>
      </c>
      <c r="K19">
        <v>0.98667536</v>
      </c>
      <c r="L19">
        <v>470.3271264</v>
      </c>
      <c r="M19">
        <v>15477.610780000001</v>
      </c>
      <c r="N19">
        <v>3.8246059790000002</v>
      </c>
      <c r="O19">
        <v>41.86642037</v>
      </c>
      <c r="P19">
        <v>6.0216281460000003</v>
      </c>
      <c r="Q19">
        <v>8.9828482130000005</v>
      </c>
      <c r="S19">
        <v>1.0756872850000001</v>
      </c>
      <c r="T19">
        <v>147.6387886</v>
      </c>
      <c r="U19">
        <v>64.901097890000003</v>
      </c>
      <c r="V19">
        <v>0.1255</v>
      </c>
      <c r="W19">
        <v>3.7168999999999999</v>
      </c>
      <c r="X19">
        <v>1.3301000000000001</v>
      </c>
      <c r="Y19">
        <v>6.0499999999999998E-2</v>
      </c>
    </row>
    <row r="20" spans="1:25" x14ac:dyDescent="0.2">
      <c r="A20">
        <v>214</v>
      </c>
      <c r="B20">
        <v>22.95</v>
      </c>
      <c r="C20">
        <v>90.06</v>
      </c>
      <c r="D20">
        <v>45</v>
      </c>
      <c r="E20" t="s">
        <v>22</v>
      </c>
      <c r="F20" t="str">
        <f t="shared" si="0"/>
        <v>Shallow</v>
      </c>
      <c r="G20" t="s">
        <v>28</v>
      </c>
      <c r="H20" t="s">
        <v>26</v>
      </c>
      <c r="I20" t="s">
        <v>28</v>
      </c>
    </row>
    <row r="21" spans="1:25" x14ac:dyDescent="0.2">
      <c r="A21">
        <v>217</v>
      </c>
      <c r="B21">
        <v>24.38</v>
      </c>
      <c r="C21">
        <v>91.46</v>
      </c>
      <c r="D21">
        <v>50</v>
      </c>
      <c r="E21" t="s">
        <v>21</v>
      </c>
      <c r="F21" t="str">
        <f t="shared" si="0"/>
        <v>Shallow</v>
      </c>
      <c r="G21" t="s">
        <v>28</v>
      </c>
      <c r="H21" t="s">
        <v>27</v>
      </c>
      <c r="I21" t="s">
        <v>29</v>
      </c>
      <c r="J21">
        <v>48708.032650000001</v>
      </c>
      <c r="K21">
        <v>0.945844197</v>
      </c>
      <c r="L21">
        <v>6997.7198799999996</v>
      </c>
      <c r="M21">
        <v>87903.344559999998</v>
      </c>
      <c r="N21">
        <v>3.7059825530000001</v>
      </c>
      <c r="O21">
        <v>112.95049659999999</v>
      </c>
      <c r="P21">
        <v>27.386317729999998</v>
      </c>
      <c r="Q21">
        <v>35.652380829999998</v>
      </c>
      <c r="S21">
        <v>1.2530393879999999</v>
      </c>
      <c r="T21">
        <v>52.42743437</v>
      </c>
      <c r="U21">
        <v>340.66811389999998</v>
      </c>
      <c r="V21">
        <v>0.1341</v>
      </c>
      <c r="W21">
        <v>103.45959999999999</v>
      </c>
      <c r="X21">
        <v>20.1312</v>
      </c>
      <c r="Y21">
        <v>4.0599999999999997E-2</v>
      </c>
    </row>
    <row r="22" spans="1:25" x14ac:dyDescent="0.2">
      <c r="A22">
        <v>233</v>
      </c>
      <c r="B22">
        <v>23.54</v>
      </c>
      <c r="C22">
        <v>89.91</v>
      </c>
      <c r="D22">
        <v>200</v>
      </c>
      <c r="E22" t="s">
        <v>21</v>
      </c>
      <c r="F22" t="str">
        <f t="shared" si="0"/>
        <v>Deep</v>
      </c>
      <c r="G22" t="s">
        <v>29</v>
      </c>
      <c r="H22" t="s">
        <v>27</v>
      </c>
      <c r="I22" t="s">
        <v>29</v>
      </c>
    </row>
    <row r="23" spans="1:25" x14ac:dyDescent="0.2">
      <c r="A23">
        <v>237</v>
      </c>
      <c r="B23">
        <v>23.85</v>
      </c>
      <c r="C23">
        <v>90.23</v>
      </c>
      <c r="D23">
        <v>60</v>
      </c>
      <c r="E23" t="s">
        <v>22</v>
      </c>
      <c r="F23" t="str">
        <f t="shared" si="0"/>
        <v>Shallow</v>
      </c>
      <c r="G23" t="s">
        <v>29</v>
      </c>
      <c r="H23" t="s">
        <v>27</v>
      </c>
      <c r="I23" t="s">
        <v>28</v>
      </c>
    </row>
    <row r="24" spans="1:25" x14ac:dyDescent="0.2">
      <c r="A24">
        <v>275</v>
      </c>
      <c r="B24">
        <v>23.87</v>
      </c>
      <c r="C24">
        <v>89.96</v>
      </c>
      <c r="D24">
        <v>55</v>
      </c>
      <c r="E24" t="s">
        <v>21</v>
      </c>
      <c r="F24" t="str">
        <f t="shared" si="0"/>
        <v>Shallow</v>
      </c>
      <c r="G24" t="s">
        <v>29</v>
      </c>
      <c r="H24" t="s">
        <v>27</v>
      </c>
      <c r="I24" t="s">
        <v>29</v>
      </c>
    </row>
    <row r="25" spans="1:25" x14ac:dyDescent="0.2">
      <c r="A25">
        <v>279</v>
      </c>
      <c r="B25">
        <v>23.52</v>
      </c>
      <c r="C25">
        <v>91.22</v>
      </c>
      <c r="D25">
        <v>27</v>
      </c>
      <c r="E25" t="s">
        <v>21</v>
      </c>
      <c r="F25" t="str">
        <f t="shared" si="0"/>
        <v>Shallow</v>
      </c>
      <c r="G25" t="s">
        <v>29</v>
      </c>
      <c r="H25" t="s">
        <v>26</v>
      </c>
      <c r="I25" t="s">
        <v>28</v>
      </c>
    </row>
    <row r="26" spans="1:25" x14ac:dyDescent="0.2">
      <c r="A26">
        <v>280</v>
      </c>
      <c r="B26">
        <v>23.06</v>
      </c>
      <c r="C26">
        <v>91.28</v>
      </c>
      <c r="D26">
        <v>45</v>
      </c>
      <c r="E26" t="s">
        <v>21</v>
      </c>
      <c r="F26" t="str">
        <f t="shared" si="0"/>
        <v>Shallow</v>
      </c>
      <c r="G26" t="s">
        <v>29</v>
      </c>
      <c r="H26" t="s">
        <v>27</v>
      </c>
      <c r="I26" t="s">
        <v>29</v>
      </c>
      <c r="J26">
        <v>36782.466419999997</v>
      </c>
      <c r="K26">
        <v>0.78030252600000005</v>
      </c>
      <c r="L26">
        <v>1127.1517960000001</v>
      </c>
      <c r="M26">
        <v>31498.573069999999</v>
      </c>
      <c r="N26">
        <v>3.270264278</v>
      </c>
      <c r="O26">
        <v>98.153737370000002</v>
      </c>
      <c r="P26">
        <v>10.31888345</v>
      </c>
      <c r="Q26">
        <v>19.265969399999999</v>
      </c>
      <c r="S26">
        <v>0.36618287300000002</v>
      </c>
      <c r="T26">
        <v>5.3646186790000003</v>
      </c>
      <c r="U26">
        <v>69.81451079</v>
      </c>
      <c r="V26">
        <v>0.13719999999999999</v>
      </c>
      <c r="W26">
        <v>21.501000000000001</v>
      </c>
      <c r="X26">
        <v>3.1596000000000002</v>
      </c>
      <c r="Y26">
        <v>2.1299999999999999E-2</v>
      </c>
    </row>
    <row r="27" spans="1:25" x14ac:dyDescent="0.2">
      <c r="A27">
        <v>283</v>
      </c>
      <c r="B27">
        <v>22.8</v>
      </c>
      <c r="C27">
        <v>91.63</v>
      </c>
      <c r="D27">
        <v>45</v>
      </c>
      <c r="E27" t="s">
        <v>22</v>
      </c>
      <c r="F27" t="str">
        <f t="shared" si="0"/>
        <v>Shallow</v>
      </c>
      <c r="G27" t="s">
        <v>29</v>
      </c>
      <c r="H27" t="s">
        <v>26</v>
      </c>
      <c r="I27" t="s">
        <v>29</v>
      </c>
    </row>
    <row r="28" spans="1:25" x14ac:dyDescent="0.2">
      <c r="A28">
        <v>287</v>
      </c>
      <c r="B28">
        <v>23.53</v>
      </c>
      <c r="C28">
        <v>91.25</v>
      </c>
      <c r="D28">
        <v>60</v>
      </c>
      <c r="E28" t="s">
        <v>21</v>
      </c>
      <c r="F28" t="str">
        <f t="shared" si="0"/>
        <v>Shallow</v>
      </c>
      <c r="G28" t="s">
        <v>29</v>
      </c>
      <c r="H28" t="s">
        <v>27</v>
      </c>
      <c r="I28" t="s">
        <v>28</v>
      </c>
    </row>
    <row r="29" spans="1:25" x14ac:dyDescent="0.2">
      <c r="A29">
        <v>290</v>
      </c>
      <c r="B29">
        <v>23.77</v>
      </c>
      <c r="C29">
        <v>90.8</v>
      </c>
      <c r="D29">
        <v>45</v>
      </c>
      <c r="E29" t="s">
        <v>21</v>
      </c>
      <c r="F29" t="str">
        <f t="shared" si="0"/>
        <v>Shallow</v>
      </c>
      <c r="G29" t="s">
        <v>29</v>
      </c>
      <c r="H29" t="s">
        <v>27</v>
      </c>
      <c r="I29" t="s">
        <v>28</v>
      </c>
    </row>
    <row r="30" spans="1:25" x14ac:dyDescent="0.2">
      <c r="A30">
        <v>292</v>
      </c>
      <c r="B30">
        <v>24.33</v>
      </c>
      <c r="C30">
        <v>90.9</v>
      </c>
      <c r="D30">
        <v>35</v>
      </c>
      <c r="E30" t="s">
        <v>21</v>
      </c>
      <c r="F30" t="str">
        <f t="shared" si="0"/>
        <v>Shallow</v>
      </c>
      <c r="G30" t="s">
        <v>28</v>
      </c>
      <c r="H30" t="s">
        <v>27</v>
      </c>
      <c r="I30" t="s">
        <v>28</v>
      </c>
      <c r="J30">
        <v>42622.19874</v>
      </c>
      <c r="K30">
        <v>0.168689224</v>
      </c>
      <c r="L30">
        <v>20790.21056</v>
      </c>
      <c r="M30">
        <v>68071.653720000002</v>
      </c>
      <c r="N30">
        <v>5.8298557229999997</v>
      </c>
      <c r="O30">
        <v>140.7484872</v>
      </c>
      <c r="P30">
        <v>64.053604329999999</v>
      </c>
      <c r="Q30">
        <v>35.95197864</v>
      </c>
      <c r="R30">
        <v>1151.672673</v>
      </c>
      <c r="S30">
        <v>2.325144967</v>
      </c>
      <c r="T30">
        <v>53.097828870000001</v>
      </c>
      <c r="U30">
        <v>222.72586000000001</v>
      </c>
      <c r="V30">
        <v>0.1004</v>
      </c>
      <c r="W30">
        <v>129.1747</v>
      </c>
      <c r="X30">
        <v>61.250799999999998</v>
      </c>
      <c r="Y30">
        <v>3.78E-2</v>
      </c>
    </row>
    <row r="31" spans="1:25" x14ac:dyDescent="0.2">
      <c r="A31">
        <v>295</v>
      </c>
      <c r="B31">
        <v>23.69</v>
      </c>
      <c r="C31">
        <v>90.26</v>
      </c>
      <c r="D31">
        <v>90</v>
      </c>
      <c r="E31" t="s">
        <v>22</v>
      </c>
      <c r="F31" t="str">
        <f t="shared" si="0"/>
        <v>Shallow</v>
      </c>
      <c r="G31" t="s">
        <v>29</v>
      </c>
      <c r="H31" t="s">
        <v>26</v>
      </c>
      <c r="I31" t="s">
        <v>29</v>
      </c>
    </row>
    <row r="32" spans="1:25" x14ac:dyDescent="0.2">
      <c r="A32">
        <v>330</v>
      </c>
      <c r="B32">
        <v>22.91</v>
      </c>
      <c r="C32">
        <v>89.78</v>
      </c>
      <c r="D32">
        <v>45</v>
      </c>
      <c r="E32" t="s">
        <v>21</v>
      </c>
      <c r="F32" t="str">
        <f t="shared" si="0"/>
        <v>Shallow</v>
      </c>
      <c r="G32" t="s">
        <v>28</v>
      </c>
      <c r="H32" t="s">
        <v>27</v>
      </c>
      <c r="I32" t="s">
        <v>28</v>
      </c>
      <c r="J32">
        <v>36000.954140000002</v>
      </c>
      <c r="K32">
        <v>2.2212992000000001E-2</v>
      </c>
      <c r="L32">
        <v>1025.8900120000001</v>
      </c>
      <c r="M32">
        <v>33814.415489999999</v>
      </c>
      <c r="N32">
        <v>0.12254598799999999</v>
      </c>
      <c r="O32">
        <v>68.831765939999997</v>
      </c>
      <c r="P32">
        <v>22.865228460000001</v>
      </c>
      <c r="Q32">
        <v>25.03908084</v>
      </c>
      <c r="S32">
        <v>0.51512949600000002</v>
      </c>
      <c r="T32">
        <v>10.23320419</v>
      </c>
      <c r="U32">
        <v>106.1539925</v>
      </c>
      <c r="V32">
        <v>0.1062</v>
      </c>
      <c r="W32">
        <v>35.277700000000003</v>
      </c>
      <c r="X32">
        <v>2.8111000000000002</v>
      </c>
      <c r="Y32">
        <v>1.9599999999999999E-2</v>
      </c>
    </row>
    <row r="33" spans="1:25" x14ac:dyDescent="0.2">
      <c r="A33">
        <v>333</v>
      </c>
      <c r="B33">
        <v>22.99</v>
      </c>
      <c r="C33">
        <v>91.05</v>
      </c>
      <c r="D33">
        <v>30</v>
      </c>
      <c r="E33" t="s">
        <v>21</v>
      </c>
      <c r="F33" t="str">
        <f t="shared" si="0"/>
        <v>Shallow</v>
      </c>
      <c r="G33" t="s">
        <v>28</v>
      </c>
      <c r="H33" t="s">
        <v>26</v>
      </c>
      <c r="I33" t="s">
        <v>28</v>
      </c>
    </row>
    <row r="34" spans="1:25" x14ac:dyDescent="0.2">
      <c r="A34">
        <v>342</v>
      </c>
      <c r="B34">
        <v>23.51</v>
      </c>
      <c r="C34">
        <v>90.44</v>
      </c>
      <c r="D34">
        <v>30</v>
      </c>
      <c r="E34" t="s">
        <v>21</v>
      </c>
      <c r="F34" t="str">
        <f t="shared" si="0"/>
        <v>Shallow</v>
      </c>
      <c r="G34" t="s">
        <v>29</v>
      </c>
      <c r="H34" t="s">
        <v>27</v>
      </c>
      <c r="I34" t="s">
        <v>29</v>
      </c>
    </row>
    <row r="35" spans="1:25" x14ac:dyDescent="0.2">
      <c r="A35">
        <v>356</v>
      </c>
      <c r="B35">
        <v>24.49</v>
      </c>
      <c r="C35">
        <v>91.48</v>
      </c>
      <c r="D35">
        <v>60</v>
      </c>
      <c r="E35" t="s">
        <v>21</v>
      </c>
      <c r="F35" t="str">
        <f t="shared" si="0"/>
        <v>Shallow</v>
      </c>
      <c r="G35" t="s">
        <v>29</v>
      </c>
      <c r="H35" t="s">
        <v>27</v>
      </c>
      <c r="I35" t="s">
        <v>29</v>
      </c>
    </row>
    <row r="36" spans="1:25" x14ac:dyDescent="0.2">
      <c r="A36">
        <v>374</v>
      </c>
      <c r="B36">
        <v>23.06</v>
      </c>
      <c r="C36">
        <v>90.18</v>
      </c>
      <c r="D36">
        <v>45</v>
      </c>
      <c r="E36" t="s">
        <v>21</v>
      </c>
      <c r="F36" t="str">
        <f t="shared" si="0"/>
        <v>Shallow</v>
      </c>
      <c r="G36" t="s">
        <v>29</v>
      </c>
      <c r="H36" t="s">
        <v>27</v>
      </c>
      <c r="I36" t="s">
        <v>29</v>
      </c>
      <c r="J36">
        <v>53059.88708</v>
      </c>
      <c r="K36">
        <v>7.6472502999999997E-2</v>
      </c>
      <c r="L36">
        <v>12279.05342</v>
      </c>
      <c r="M36">
        <v>63774.091110000001</v>
      </c>
      <c r="N36">
        <v>1.607349089</v>
      </c>
      <c r="O36">
        <v>106.60217660000001</v>
      </c>
      <c r="P36">
        <v>18.469082019999998</v>
      </c>
      <c r="Q36">
        <v>26.887117880000002</v>
      </c>
      <c r="R36">
        <v>1593.646739</v>
      </c>
      <c r="S36">
        <v>3.90213674</v>
      </c>
      <c r="T36">
        <v>18.365595750000001</v>
      </c>
      <c r="U36">
        <v>313.2934444</v>
      </c>
      <c r="V36">
        <v>6.0299999999999999E-2</v>
      </c>
      <c r="W36">
        <v>66.248599999999996</v>
      </c>
      <c r="X36">
        <v>37.479999999999997</v>
      </c>
      <c r="Y36">
        <v>4.1099999999999998E-2</v>
      </c>
    </row>
    <row r="37" spans="1:25" x14ac:dyDescent="0.2">
      <c r="A37">
        <v>389</v>
      </c>
      <c r="B37">
        <v>22.99</v>
      </c>
      <c r="C37">
        <v>90.89</v>
      </c>
      <c r="D37">
        <v>52</v>
      </c>
      <c r="E37" t="s">
        <v>21</v>
      </c>
      <c r="F37" t="str">
        <f t="shared" si="0"/>
        <v>Shallow</v>
      </c>
      <c r="G37" t="s">
        <v>29</v>
      </c>
      <c r="H37" t="s">
        <v>27</v>
      </c>
      <c r="I37" t="s">
        <v>28</v>
      </c>
      <c r="J37">
        <v>39488.452210000003</v>
      </c>
      <c r="K37">
        <v>0.21868226399999999</v>
      </c>
      <c r="L37">
        <v>19767.189419999999</v>
      </c>
      <c r="M37">
        <v>69978.858930000002</v>
      </c>
      <c r="N37">
        <v>3.2077594450000002</v>
      </c>
      <c r="O37">
        <v>138.8658403</v>
      </c>
      <c r="P37">
        <v>47.403965220000003</v>
      </c>
      <c r="Q37">
        <v>46.768069130000001</v>
      </c>
      <c r="R37">
        <v>1269.845918</v>
      </c>
      <c r="S37">
        <v>2.184810148</v>
      </c>
      <c r="T37">
        <v>59.28500296</v>
      </c>
      <c r="U37">
        <v>240.62413000000001</v>
      </c>
      <c r="V37">
        <v>0.2339</v>
      </c>
      <c r="W37">
        <v>118.53570000000001</v>
      </c>
      <c r="X37">
        <v>58.2209</v>
      </c>
      <c r="Y37">
        <v>4.1000000000000002E-2</v>
      </c>
    </row>
    <row r="38" spans="1:25" x14ac:dyDescent="0.2">
      <c r="A38">
        <v>397</v>
      </c>
      <c r="B38">
        <v>24.59</v>
      </c>
      <c r="C38">
        <v>91.17</v>
      </c>
      <c r="D38">
        <v>45</v>
      </c>
      <c r="E38" t="s">
        <v>21</v>
      </c>
      <c r="F38" t="str">
        <f t="shared" si="0"/>
        <v>Shallow</v>
      </c>
      <c r="G38" t="s">
        <v>29</v>
      </c>
      <c r="H38" t="s">
        <v>26</v>
      </c>
      <c r="I38" t="s">
        <v>28</v>
      </c>
      <c r="J38">
        <v>41325.253519999998</v>
      </c>
      <c r="K38">
        <v>1.695788579</v>
      </c>
      <c r="L38">
        <v>14.487724650000001</v>
      </c>
      <c r="M38">
        <v>34501.88293</v>
      </c>
      <c r="N38">
        <v>10.639982850000001</v>
      </c>
      <c r="O38">
        <v>84.413318880000006</v>
      </c>
      <c r="P38">
        <v>11.46487707</v>
      </c>
      <c r="Q38">
        <v>16.333529639999998</v>
      </c>
      <c r="R38">
        <v>3781.6465280000002</v>
      </c>
      <c r="S38">
        <v>0.72980151400000004</v>
      </c>
      <c r="T38">
        <v>115.8340403</v>
      </c>
      <c r="U38">
        <v>161.59561669999999</v>
      </c>
      <c r="V38">
        <v>0.2084</v>
      </c>
      <c r="W38">
        <v>6.3352000000000004</v>
      </c>
      <c r="X38">
        <v>0.13600000000000001</v>
      </c>
      <c r="Y38">
        <v>0.02</v>
      </c>
    </row>
    <row r="39" spans="1:25" x14ac:dyDescent="0.2">
      <c r="A39">
        <v>398</v>
      </c>
      <c r="B39">
        <v>23.72</v>
      </c>
      <c r="C39">
        <v>91.3</v>
      </c>
      <c r="D39">
        <v>45</v>
      </c>
      <c r="E39" t="s">
        <v>21</v>
      </c>
      <c r="F39" t="str">
        <f t="shared" si="0"/>
        <v>Shallow</v>
      </c>
      <c r="G39" t="s">
        <v>29</v>
      </c>
      <c r="H39" t="s">
        <v>27</v>
      </c>
      <c r="I39" t="s">
        <v>28</v>
      </c>
    </row>
    <row r="40" spans="1:25" x14ac:dyDescent="0.2">
      <c r="A40">
        <v>402</v>
      </c>
      <c r="B40">
        <v>24.35</v>
      </c>
      <c r="C40">
        <v>91.06</v>
      </c>
      <c r="D40">
        <v>30</v>
      </c>
      <c r="E40" t="s">
        <v>21</v>
      </c>
      <c r="F40" t="str">
        <f t="shared" si="0"/>
        <v>Shallow</v>
      </c>
      <c r="G40" t="s">
        <v>29</v>
      </c>
      <c r="H40" t="s">
        <v>27</v>
      </c>
      <c r="I40" t="s">
        <v>28</v>
      </c>
      <c r="J40">
        <v>44810.72004</v>
      </c>
      <c r="K40">
        <v>0.199884273</v>
      </c>
      <c r="L40">
        <v>11621.349689999999</v>
      </c>
      <c r="M40">
        <v>39656.08569</v>
      </c>
      <c r="N40">
        <v>8.8859064540000006</v>
      </c>
      <c r="O40">
        <v>149.9274819</v>
      </c>
      <c r="P40">
        <v>42.603552559999997</v>
      </c>
      <c r="Q40">
        <v>28.550768089999998</v>
      </c>
      <c r="R40">
        <v>2064.4312289999998</v>
      </c>
      <c r="S40">
        <v>0.80135462499999999</v>
      </c>
      <c r="T40">
        <v>17.755544199999999</v>
      </c>
      <c r="U40">
        <v>144.2373978</v>
      </c>
      <c r="V40">
        <v>7.4099999999999999E-2</v>
      </c>
      <c r="W40">
        <v>74.376499999999993</v>
      </c>
      <c r="X40">
        <v>35.0749</v>
      </c>
      <c r="Y40">
        <v>4.2099999999999999E-2</v>
      </c>
    </row>
    <row r="41" spans="1:25" x14ac:dyDescent="0.2">
      <c r="A41">
        <v>403</v>
      </c>
      <c r="B41">
        <v>23.21</v>
      </c>
      <c r="C41">
        <v>90.87</v>
      </c>
      <c r="D41">
        <v>43</v>
      </c>
      <c r="E41" t="s">
        <v>21</v>
      </c>
      <c r="F41" t="str">
        <f t="shared" si="0"/>
        <v>Shallow</v>
      </c>
      <c r="G41" t="s">
        <v>29</v>
      </c>
      <c r="H41" t="s">
        <v>27</v>
      </c>
      <c r="I41" t="s">
        <v>29</v>
      </c>
      <c r="J41">
        <v>49331.008950000003</v>
      </c>
      <c r="K41">
        <v>0.22094470799999999</v>
      </c>
      <c r="L41">
        <v>12604.18369</v>
      </c>
      <c r="M41">
        <v>84979.971890000001</v>
      </c>
      <c r="N41">
        <v>5.748613905</v>
      </c>
      <c r="O41">
        <v>122.4093968</v>
      </c>
      <c r="P41">
        <v>28.632032379999998</v>
      </c>
      <c r="Q41">
        <v>32.269029920000001</v>
      </c>
      <c r="S41">
        <v>3.339770739</v>
      </c>
      <c r="T41">
        <v>81.859567870000006</v>
      </c>
      <c r="U41">
        <v>336.7673954</v>
      </c>
      <c r="V41">
        <v>7.8399999999999997E-2</v>
      </c>
      <c r="W41">
        <v>93.422200000000004</v>
      </c>
      <c r="Y41">
        <v>1.46E-2</v>
      </c>
    </row>
    <row r="42" spans="1:25" x14ac:dyDescent="0.2">
      <c r="A42">
        <v>410</v>
      </c>
      <c r="B42">
        <v>24.44</v>
      </c>
      <c r="C42">
        <v>90.14</v>
      </c>
      <c r="D42">
        <v>60</v>
      </c>
      <c r="E42" t="s">
        <v>21</v>
      </c>
      <c r="F42" t="str">
        <f t="shared" si="0"/>
        <v>Shallow</v>
      </c>
      <c r="G42" t="s">
        <v>29</v>
      </c>
      <c r="H42" t="s">
        <v>27</v>
      </c>
      <c r="I42" t="s">
        <v>28</v>
      </c>
    </row>
    <row r="43" spans="1:25" x14ac:dyDescent="0.2">
      <c r="A43">
        <v>414</v>
      </c>
      <c r="B43">
        <v>23.33</v>
      </c>
      <c r="C43">
        <v>90.63</v>
      </c>
      <c r="D43">
        <v>60</v>
      </c>
      <c r="E43" t="s">
        <v>22</v>
      </c>
      <c r="F43" t="str">
        <f t="shared" si="0"/>
        <v>Shallow</v>
      </c>
      <c r="G43" t="s">
        <v>29</v>
      </c>
      <c r="H43" t="s">
        <v>26</v>
      </c>
      <c r="I43" t="s">
        <v>28</v>
      </c>
    </row>
    <row r="44" spans="1:25" x14ac:dyDescent="0.2">
      <c r="A44">
        <v>415</v>
      </c>
      <c r="B44">
        <v>24.07</v>
      </c>
      <c r="C44">
        <v>89.94</v>
      </c>
      <c r="D44">
        <v>60</v>
      </c>
      <c r="E44" t="s">
        <v>21</v>
      </c>
      <c r="F44" t="str">
        <f t="shared" si="0"/>
        <v>Shallow</v>
      </c>
      <c r="G44" t="s">
        <v>29</v>
      </c>
      <c r="H44" t="s">
        <v>27</v>
      </c>
      <c r="I44" t="s">
        <v>28</v>
      </c>
      <c r="J44">
        <v>40117.42596</v>
      </c>
      <c r="K44">
        <v>1.347130913</v>
      </c>
      <c r="L44">
        <v>3547.3786559999999</v>
      </c>
      <c r="M44">
        <v>69633.270390000005</v>
      </c>
      <c r="N44">
        <v>3.1971731970000001</v>
      </c>
      <c r="O44">
        <v>134.7330149</v>
      </c>
      <c r="P44">
        <v>26.647974319999999</v>
      </c>
      <c r="Q44">
        <v>31.253758850000001</v>
      </c>
      <c r="S44">
        <v>1.4581291830000001</v>
      </c>
      <c r="T44">
        <v>87.102492029999993</v>
      </c>
      <c r="U44">
        <v>278.39454519999998</v>
      </c>
      <c r="V44">
        <v>0.13980000000000001</v>
      </c>
      <c r="W44">
        <v>58.375799999999998</v>
      </c>
      <c r="X44">
        <v>9.9451999999999998</v>
      </c>
      <c r="Y44">
        <v>4.0899999999999999E-2</v>
      </c>
    </row>
    <row r="45" spans="1:25" x14ac:dyDescent="0.2">
      <c r="A45">
        <v>417</v>
      </c>
      <c r="B45">
        <v>23.57</v>
      </c>
      <c r="C45">
        <v>91.54</v>
      </c>
      <c r="D45">
        <v>40</v>
      </c>
      <c r="E45" t="s">
        <v>21</v>
      </c>
      <c r="F45" t="str">
        <f t="shared" si="0"/>
        <v>Shallow</v>
      </c>
      <c r="G45" t="s">
        <v>28</v>
      </c>
      <c r="H45" t="s">
        <v>26</v>
      </c>
      <c r="I45" t="s">
        <v>28</v>
      </c>
    </row>
    <row r="46" spans="1:25" x14ac:dyDescent="0.2">
      <c r="A46">
        <v>418</v>
      </c>
      <c r="B46">
        <v>24.05</v>
      </c>
      <c r="C46">
        <v>90.24</v>
      </c>
      <c r="D46">
        <v>65</v>
      </c>
      <c r="E46" t="s">
        <v>22</v>
      </c>
      <c r="F46" t="str">
        <f t="shared" si="0"/>
        <v>Shallow</v>
      </c>
      <c r="G46" t="s">
        <v>29</v>
      </c>
      <c r="H46" t="s">
        <v>27</v>
      </c>
      <c r="I46" t="s">
        <v>29</v>
      </c>
      <c r="J46">
        <v>31189.492129999999</v>
      </c>
      <c r="K46">
        <v>1.0529569190000001</v>
      </c>
      <c r="L46">
        <v>749.82273350000003</v>
      </c>
      <c r="M46">
        <v>44191.592949999998</v>
      </c>
      <c r="N46">
        <v>12.77550009</v>
      </c>
      <c r="O46">
        <v>126.9336308</v>
      </c>
      <c r="P46">
        <v>9.8985087200000006</v>
      </c>
      <c r="Q46">
        <v>15.32114911</v>
      </c>
      <c r="R46">
        <v>3076.179134</v>
      </c>
      <c r="S46">
        <v>1.6830943359999999</v>
      </c>
      <c r="T46">
        <v>386.82795390000001</v>
      </c>
      <c r="U46">
        <v>235.09146899999999</v>
      </c>
      <c r="V46">
        <v>0.29870000000000002</v>
      </c>
      <c r="W46">
        <v>14.046900000000001</v>
      </c>
      <c r="X46">
        <v>1.8671</v>
      </c>
      <c r="Y46">
        <v>1.32E-2</v>
      </c>
    </row>
    <row r="47" spans="1:25" x14ac:dyDescent="0.2">
      <c r="A47">
        <v>420</v>
      </c>
      <c r="B47">
        <v>24.17</v>
      </c>
      <c r="C47">
        <v>89.78</v>
      </c>
      <c r="D47">
        <v>60</v>
      </c>
      <c r="E47" t="s">
        <v>22</v>
      </c>
      <c r="F47" t="str">
        <f t="shared" si="0"/>
        <v>Shallow</v>
      </c>
      <c r="G47" t="s">
        <v>28</v>
      </c>
      <c r="H47" t="s">
        <v>27</v>
      </c>
      <c r="I47" t="s">
        <v>28</v>
      </c>
      <c r="J47">
        <v>39711.04494</v>
      </c>
      <c r="K47">
        <v>1.202474526</v>
      </c>
      <c r="L47">
        <v>1713.6194680000001</v>
      </c>
      <c r="M47">
        <v>27794.01714</v>
      </c>
      <c r="N47">
        <v>16.444495960000001</v>
      </c>
      <c r="O47">
        <v>165.0072629</v>
      </c>
      <c r="P47">
        <v>35.213825759999999</v>
      </c>
      <c r="Q47">
        <v>15.770947319999999</v>
      </c>
      <c r="S47">
        <v>0.74834102800000002</v>
      </c>
      <c r="T47">
        <v>79.798478750000001</v>
      </c>
      <c r="U47">
        <v>113.08313819999999</v>
      </c>
    </row>
    <row r="48" spans="1:25" x14ac:dyDescent="0.2">
      <c r="A48">
        <v>421</v>
      </c>
      <c r="B48">
        <v>24.65</v>
      </c>
      <c r="C48">
        <v>90.23</v>
      </c>
      <c r="D48">
        <v>150</v>
      </c>
      <c r="E48" t="s">
        <v>22</v>
      </c>
      <c r="F48" t="str">
        <f t="shared" si="0"/>
        <v>Deep</v>
      </c>
      <c r="G48" t="s">
        <v>29</v>
      </c>
      <c r="H48" t="s">
        <v>26</v>
      </c>
      <c r="I48" t="s">
        <v>28</v>
      </c>
      <c r="J48">
        <v>31906.728950000001</v>
      </c>
      <c r="K48">
        <v>4.6621446280000001</v>
      </c>
      <c r="L48">
        <v>118.83907360000001</v>
      </c>
      <c r="M48">
        <v>5328.5492839999997</v>
      </c>
      <c r="N48">
        <v>1.809127546</v>
      </c>
      <c r="O48">
        <v>10.66482929</v>
      </c>
      <c r="P48">
        <v>62.579388270000003</v>
      </c>
      <c r="Q48">
        <v>12.49877375</v>
      </c>
      <c r="R48">
        <v>7747.7093260000001</v>
      </c>
      <c r="S48">
        <v>2.0796707000000001E-2</v>
      </c>
      <c r="T48">
        <v>142.40996759999999</v>
      </c>
      <c r="U48">
        <v>102.8718353</v>
      </c>
      <c r="V48">
        <v>0.64829999999999999</v>
      </c>
      <c r="W48">
        <v>88.430499999999995</v>
      </c>
      <c r="X48">
        <v>0.23749999999999999</v>
      </c>
      <c r="Y48">
        <v>0.28739999999999999</v>
      </c>
    </row>
    <row r="49" spans="1:25" x14ac:dyDescent="0.2">
      <c r="A49">
        <v>434</v>
      </c>
      <c r="B49">
        <v>23.99</v>
      </c>
      <c r="C49">
        <v>91</v>
      </c>
      <c r="D49">
        <v>105</v>
      </c>
      <c r="E49" t="s">
        <v>21</v>
      </c>
      <c r="F49" t="str">
        <f t="shared" si="0"/>
        <v>Deep</v>
      </c>
      <c r="G49" t="s">
        <v>29</v>
      </c>
      <c r="H49" t="s">
        <v>27</v>
      </c>
      <c r="I49" t="s">
        <v>28</v>
      </c>
    </row>
    <row r="50" spans="1:25" x14ac:dyDescent="0.2">
      <c r="A50">
        <v>475</v>
      </c>
      <c r="B50">
        <v>23.89</v>
      </c>
      <c r="C50">
        <v>91.47</v>
      </c>
      <c r="D50">
        <v>55</v>
      </c>
      <c r="E50" t="s">
        <v>21</v>
      </c>
      <c r="F50" t="str">
        <f t="shared" si="0"/>
        <v>Shallow</v>
      </c>
      <c r="G50" t="s">
        <v>29</v>
      </c>
      <c r="H50" t="s">
        <v>26</v>
      </c>
      <c r="I50" t="s">
        <v>28</v>
      </c>
      <c r="J50">
        <v>38173.489529999999</v>
      </c>
      <c r="K50">
        <v>1.2381972729999999</v>
      </c>
      <c r="L50">
        <v>3624.4398719999999</v>
      </c>
      <c r="M50">
        <v>90453.419259999995</v>
      </c>
      <c r="N50">
        <v>8.7462429799999999</v>
      </c>
      <c r="O50">
        <v>156.00965400000001</v>
      </c>
      <c r="P50">
        <v>30.541314419999999</v>
      </c>
      <c r="Q50">
        <v>31.10237437</v>
      </c>
      <c r="R50">
        <v>6294.9080080000003</v>
      </c>
      <c r="S50">
        <v>2.4745576310000001</v>
      </c>
      <c r="T50">
        <v>270.78597389999999</v>
      </c>
      <c r="U50">
        <v>331.33057059999999</v>
      </c>
      <c r="V50">
        <v>0.20480000000000001</v>
      </c>
      <c r="W50">
        <v>65.4833</v>
      </c>
      <c r="X50">
        <v>9.5707000000000004</v>
      </c>
      <c r="Y50">
        <v>3.8300000000000001E-2</v>
      </c>
    </row>
    <row r="51" spans="1:25" x14ac:dyDescent="0.2">
      <c r="A51">
        <v>478</v>
      </c>
      <c r="B51">
        <v>23.68</v>
      </c>
      <c r="C51">
        <v>90.14</v>
      </c>
      <c r="D51">
        <v>45</v>
      </c>
      <c r="E51" t="s">
        <v>21</v>
      </c>
      <c r="F51" t="str">
        <f t="shared" si="0"/>
        <v>Shallow</v>
      </c>
      <c r="G51" t="s">
        <v>29</v>
      </c>
      <c r="H51" t="s">
        <v>27</v>
      </c>
      <c r="I51" t="s">
        <v>29</v>
      </c>
      <c r="J51">
        <v>53943.891649999998</v>
      </c>
      <c r="K51">
        <v>0.22993634700000001</v>
      </c>
      <c r="L51">
        <v>1360.202323</v>
      </c>
      <c r="M51">
        <v>24730.85586</v>
      </c>
      <c r="N51">
        <v>1.1592870609999999</v>
      </c>
      <c r="O51">
        <v>38.31565715</v>
      </c>
      <c r="P51">
        <v>13.69225666</v>
      </c>
      <c r="Q51">
        <v>13.91459691</v>
      </c>
      <c r="S51">
        <v>1.235467372</v>
      </c>
      <c r="T51">
        <v>56.883256950000003</v>
      </c>
      <c r="U51">
        <v>99.679698999999999</v>
      </c>
      <c r="V51">
        <v>9.4500000000000001E-2</v>
      </c>
      <c r="W51">
        <v>13.2254</v>
      </c>
      <c r="X51">
        <v>4.0121000000000002</v>
      </c>
      <c r="Y51">
        <v>1.72E-2</v>
      </c>
    </row>
    <row r="52" spans="1:25" x14ac:dyDescent="0.2">
      <c r="A52">
        <v>481</v>
      </c>
      <c r="B52">
        <v>23.53</v>
      </c>
      <c r="C52">
        <v>90.18</v>
      </c>
      <c r="D52">
        <v>60</v>
      </c>
      <c r="E52" t="s">
        <v>21</v>
      </c>
      <c r="F52" t="str">
        <f t="shared" si="0"/>
        <v>Shallow</v>
      </c>
      <c r="G52" t="s">
        <v>28</v>
      </c>
      <c r="H52" t="s">
        <v>27</v>
      </c>
      <c r="I52" t="s">
        <v>28</v>
      </c>
    </row>
    <row r="53" spans="1:25" x14ac:dyDescent="0.2">
      <c r="A53">
        <v>487</v>
      </c>
      <c r="B53">
        <v>24.76</v>
      </c>
      <c r="C53">
        <v>90.01</v>
      </c>
      <c r="D53">
        <v>60</v>
      </c>
      <c r="E53" t="s">
        <v>21</v>
      </c>
      <c r="F53" t="str">
        <f t="shared" si="0"/>
        <v>Shallow</v>
      </c>
      <c r="G53" t="s">
        <v>29</v>
      </c>
      <c r="H53" t="s">
        <v>27</v>
      </c>
      <c r="I53" t="s">
        <v>28</v>
      </c>
      <c r="V53">
        <v>0.20250000000000001</v>
      </c>
      <c r="W53">
        <v>27.314</v>
      </c>
      <c r="X53">
        <v>0.19639999999999999</v>
      </c>
      <c r="Y53">
        <v>3.9399999999999998E-2</v>
      </c>
    </row>
    <row r="54" spans="1:25" x14ac:dyDescent="0.2">
      <c r="A54">
        <v>488</v>
      </c>
      <c r="B54">
        <v>23.77</v>
      </c>
      <c r="C54">
        <v>91.36</v>
      </c>
      <c r="D54">
        <v>45</v>
      </c>
      <c r="E54" t="s">
        <v>21</v>
      </c>
      <c r="F54" t="str">
        <f t="shared" si="0"/>
        <v>Shallow</v>
      </c>
      <c r="G54" t="s">
        <v>29</v>
      </c>
      <c r="H54" t="s">
        <v>27</v>
      </c>
      <c r="I54" t="s">
        <v>29</v>
      </c>
    </row>
    <row r="55" spans="1:25" x14ac:dyDescent="0.2">
      <c r="A55">
        <v>493</v>
      </c>
      <c r="B55">
        <v>23.8</v>
      </c>
      <c r="C55">
        <v>90.76</v>
      </c>
      <c r="D55">
        <v>45</v>
      </c>
      <c r="E55" t="s">
        <v>21</v>
      </c>
      <c r="F55" t="str">
        <f t="shared" si="0"/>
        <v>Shallow</v>
      </c>
      <c r="G55" t="s">
        <v>29</v>
      </c>
      <c r="H55" t="s">
        <v>27</v>
      </c>
      <c r="I55" t="s">
        <v>28</v>
      </c>
    </row>
    <row r="56" spans="1:25" x14ac:dyDescent="0.2">
      <c r="A56">
        <v>500</v>
      </c>
      <c r="B56">
        <v>23.93</v>
      </c>
      <c r="C56">
        <v>91.63</v>
      </c>
      <c r="D56">
        <v>60</v>
      </c>
      <c r="E56" t="s">
        <v>22</v>
      </c>
      <c r="F56" t="str">
        <f t="shared" si="0"/>
        <v>Shallow</v>
      </c>
      <c r="G56" t="s">
        <v>29</v>
      </c>
      <c r="H56" t="s">
        <v>26</v>
      </c>
      <c r="I56" t="s">
        <v>29</v>
      </c>
    </row>
    <row r="57" spans="1:25" x14ac:dyDescent="0.2">
      <c r="A57">
        <v>2269</v>
      </c>
      <c r="B57">
        <v>24.67</v>
      </c>
      <c r="C57">
        <v>91.31</v>
      </c>
      <c r="D57">
        <v>135</v>
      </c>
      <c r="E57" t="s">
        <v>21</v>
      </c>
      <c r="F57" t="str">
        <f t="shared" si="0"/>
        <v>Deep</v>
      </c>
      <c r="G57" t="s">
        <v>29</v>
      </c>
      <c r="H57" t="s">
        <v>26</v>
      </c>
      <c r="I57" t="s">
        <v>28</v>
      </c>
      <c r="J57">
        <v>67174.046149999995</v>
      </c>
      <c r="K57">
        <v>0.124815413</v>
      </c>
      <c r="L57">
        <v>1431.776061</v>
      </c>
      <c r="M57">
        <v>8845.3900259999991</v>
      </c>
      <c r="N57">
        <v>0.117320277</v>
      </c>
      <c r="O57">
        <v>8.8244735379999995</v>
      </c>
      <c r="P57">
        <v>56.109105450000001</v>
      </c>
      <c r="Q57">
        <v>4.5519226589999997</v>
      </c>
      <c r="R57">
        <v>1060.677925</v>
      </c>
      <c r="S57">
        <v>6.0389683999999999E-2</v>
      </c>
      <c r="T57">
        <v>0.35913627100000001</v>
      </c>
      <c r="U57">
        <v>72.386070630000006</v>
      </c>
      <c r="V57">
        <v>-1.0200000000000001E-2</v>
      </c>
      <c r="W57">
        <v>0.2261</v>
      </c>
      <c r="Y57">
        <v>1.18E-2</v>
      </c>
    </row>
    <row r="58" spans="1:25" x14ac:dyDescent="0.2">
      <c r="A58">
        <v>2286</v>
      </c>
      <c r="B58">
        <v>24.27</v>
      </c>
      <c r="C58">
        <v>90.84</v>
      </c>
      <c r="D58">
        <v>45</v>
      </c>
      <c r="E58" t="s">
        <v>22</v>
      </c>
      <c r="F58" t="str">
        <f t="shared" si="0"/>
        <v>Shallow</v>
      </c>
      <c r="G58" t="s">
        <v>29</v>
      </c>
      <c r="H58" t="s">
        <v>27</v>
      </c>
      <c r="I58" t="s">
        <v>29</v>
      </c>
      <c r="J58">
        <v>43916.063470000001</v>
      </c>
      <c r="K58">
        <v>1.9155613119999999</v>
      </c>
      <c r="L58">
        <v>5289.6903240000001</v>
      </c>
      <c r="M58">
        <v>59906.405500000001</v>
      </c>
      <c r="N58">
        <v>15.24859461</v>
      </c>
      <c r="O58">
        <v>181.47557269999999</v>
      </c>
      <c r="P58">
        <v>56.385492290000002</v>
      </c>
      <c r="Q58">
        <v>34.698107039999996</v>
      </c>
      <c r="R58">
        <v>5073.3066490000001</v>
      </c>
      <c r="S58">
        <v>0.80084632600000005</v>
      </c>
      <c r="T58">
        <v>30.651193209999999</v>
      </c>
      <c r="U58">
        <v>268.40076620000002</v>
      </c>
      <c r="V58">
        <v>0.16789999999999999</v>
      </c>
      <c r="W58">
        <v>97.029200000000003</v>
      </c>
      <c r="X58">
        <v>14.0472</v>
      </c>
      <c r="Y58">
        <v>4.1399999999999999E-2</v>
      </c>
    </row>
    <row r="59" spans="1:25" x14ac:dyDescent="0.2">
      <c r="A59">
        <v>2298</v>
      </c>
      <c r="B59">
        <v>23.81</v>
      </c>
      <c r="C59">
        <v>90.63</v>
      </c>
      <c r="D59">
        <v>60</v>
      </c>
      <c r="E59" t="s">
        <v>21</v>
      </c>
      <c r="F59" t="str">
        <f t="shared" si="0"/>
        <v>Shallow</v>
      </c>
      <c r="G59" t="s">
        <v>29</v>
      </c>
      <c r="H59" t="s">
        <v>27</v>
      </c>
      <c r="I59" t="s">
        <v>28</v>
      </c>
      <c r="J59">
        <v>48569.143700000001</v>
      </c>
      <c r="K59">
        <v>0.56503463399999998</v>
      </c>
      <c r="L59">
        <v>90.93492431</v>
      </c>
      <c r="M59">
        <v>44103.735269999997</v>
      </c>
      <c r="N59">
        <v>2.6498883630000001</v>
      </c>
      <c r="O59">
        <v>68.59218362</v>
      </c>
      <c r="P59">
        <v>18.733135659999999</v>
      </c>
      <c r="Q59">
        <v>16.505166060000001</v>
      </c>
      <c r="R59">
        <v>3243.5859139999998</v>
      </c>
      <c r="S59">
        <v>1.8759364160000001</v>
      </c>
      <c r="T59">
        <v>234.8244961</v>
      </c>
      <c r="U59">
        <v>221.80088989999999</v>
      </c>
      <c r="V59">
        <v>0.12239999999999999</v>
      </c>
      <c r="W59">
        <v>28.0304</v>
      </c>
      <c r="X59">
        <v>0.24790000000000001</v>
      </c>
      <c r="Y59">
        <v>0.11849999999999999</v>
      </c>
    </row>
    <row r="60" spans="1:25" x14ac:dyDescent="0.2">
      <c r="A60">
        <v>2382</v>
      </c>
      <c r="B60">
        <v>24.57</v>
      </c>
      <c r="C60">
        <v>91.55</v>
      </c>
      <c r="D60">
        <v>60</v>
      </c>
      <c r="E60" t="s">
        <v>21</v>
      </c>
      <c r="F60" t="str">
        <f t="shared" si="0"/>
        <v>Shallow</v>
      </c>
      <c r="G60" t="s">
        <v>28</v>
      </c>
      <c r="H60" t="s">
        <v>27</v>
      </c>
      <c r="I60" t="s">
        <v>29</v>
      </c>
      <c r="J60">
        <v>52770.305139999997</v>
      </c>
      <c r="K60">
        <v>0.49568892599999997</v>
      </c>
      <c r="L60">
        <v>215.69806170000001</v>
      </c>
      <c r="M60">
        <v>63955.156080000001</v>
      </c>
      <c r="N60">
        <v>1.6401406380000001</v>
      </c>
      <c r="O60">
        <v>69.211454500000002</v>
      </c>
      <c r="P60">
        <v>20.4674403</v>
      </c>
      <c r="Q60">
        <v>19.601959220000001</v>
      </c>
      <c r="R60">
        <v>3953.6325670000001</v>
      </c>
      <c r="S60">
        <v>1.8613901399999999</v>
      </c>
      <c r="T60">
        <v>157.89440070000001</v>
      </c>
      <c r="U60">
        <v>276.80293139999998</v>
      </c>
      <c r="V60">
        <v>0.22750000000000001</v>
      </c>
      <c r="W60">
        <v>47.802999999999997</v>
      </c>
      <c r="X60">
        <v>0.50949999999999995</v>
      </c>
      <c r="Y60">
        <v>9.9000000000000005E-2</v>
      </c>
    </row>
    <row r="61" spans="1:25" x14ac:dyDescent="0.2">
      <c r="A61">
        <v>2422</v>
      </c>
      <c r="B61">
        <v>24.62</v>
      </c>
      <c r="C61">
        <v>91.28</v>
      </c>
      <c r="D61">
        <v>40</v>
      </c>
      <c r="E61" t="s">
        <v>21</v>
      </c>
      <c r="F61" t="str">
        <f t="shared" si="0"/>
        <v>Shallow</v>
      </c>
      <c r="G61" t="s">
        <v>29</v>
      </c>
      <c r="H61" t="s">
        <v>26</v>
      </c>
      <c r="I61" t="s">
        <v>28</v>
      </c>
      <c r="J61">
        <v>40382.425710000003</v>
      </c>
      <c r="K61">
        <v>0.105914961</v>
      </c>
      <c r="L61">
        <v>1520.5680319999999</v>
      </c>
      <c r="M61">
        <v>27164.253349999999</v>
      </c>
      <c r="N61">
        <v>3.6595469340000002</v>
      </c>
      <c r="O61">
        <v>60.730217920000001</v>
      </c>
      <c r="P61">
        <v>16.280611</v>
      </c>
      <c r="Q61">
        <v>17.32007887</v>
      </c>
      <c r="R61">
        <v>427.38283009999998</v>
      </c>
      <c r="S61">
        <v>2.2800645679999998</v>
      </c>
      <c r="T61">
        <v>36.375697180000003</v>
      </c>
      <c r="U61">
        <v>121.4641905</v>
      </c>
      <c r="V61">
        <v>0.113</v>
      </c>
      <c r="W61">
        <v>18.387499999999999</v>
      </c>
      <c r="X61">
        <v>4.3684000000000003</v>
      </c>
      <c r="Y61">
        <v>1.46E-2</v>
      </c>
    </row>
    <row r="62" spans="1:25" x14ac:dyDescent="0.2">
      <c r="A62">
        <v>2424</v>
      </c>
      <c r="B62">
        <v>23.49</v>
      </c>
      <c r="C62">
        <v>90.1</v>
      </c>
      <c r="D62">
        <v>160</v>
      </c>
      <c r="E62" t="s">
        <v>21</v>
      </c>
      <c r="F62" t="str">
        <f t="shared" si="0"/>
        <v>Deep</v>
      </c>
      <c r="G62" t="s">
        <v>29</v>
      </c>
      <c r="H62" t="s">
        <v>26</v>
      </c>
      <c r="I62" t="s">
        <v>29</v>
      </c>
      <c r="V62">
        <v>0.45390000000000003</v>
      </c>
      <c r="W62">
        <v>23.210999999999999</v>
      </c>
      <c r="X62">
        <v>0.46289999999999998</v>
      </c>
      <c r="Y62">
        <v>5.6500000000000002E-2</v>
      </c>
    </row>
    <row r="63" spans="1:25" x14ac:dyDescent="0.2">
      <c r="A63">
        <v>2426</v>
      </c>
      <c r="B63">
        <v>24.12</v>
      </c>
      <c r="C63">
        <v>90.95</v>
      </c>
      <c r="D63">
        <v>45</v>
      </c>
      <c r="E63" t="s">
        <v>21</v>
      </c>
      <c r="F63" t="str">
        <f t="shared" si="0"/>
        <v>Shallow</v>
      </c>
      <c r="G63" t="s">
        <v>29</v>
      </c>
      <c r="H63" t="s">
        <v>26</v>
      </c>
      <c r="I63" t="s">
        <v>29</v>
      </c>
      <c r="J63">
        <v>38252.970070000003</v>
      </c>
      <c r="K63">
        <v>0.112451044</v>
      </c>
      <c r="L63">
        <v>1239.802778</v>
      </c>
      <c r="M63">
        <v>45294.924400000004</v>
      </c>
      <c r="N63">
        <v>0.75770692100000003</v>
      </c>
      <c r="O63">
        <v>79.871923890000005</v>
      </c>
      <c r="P63">
        <v>66.458469539999996</v>
      </c>
      <c r="Q63">
        <v>26.317354699999999</v>
      </c>
      <c r="S63">
        <v>1.129614605</v>
      </c>
      <c r="T63">
        <v>34.514497290000001</v>
      </c>
      <c r="U63">
        <v>126.2241868</v>
      </c>
      <c r="V63">
        <v>7.3300000000000004E-2</v>
      </c>
      <c r="W63">
        <v>102.5346</v>
      </c>
      <c r="X63">
        <v>3.3338999999999999</v>
      </c>
      <c r="Y63">
        <v>0.24329999999999999</v>
      </c>
    </row>
    <row r="64" spans="1:25" x14ac:dyDescent="0.2">
      <c r="A64">
        <v>2432</v>
      </c>
      <c r="B64">
        <v>23.76</v>
      </c>
      <c r="C64">
        <v>89.71</v>
      </c>
      <c r="D64">
        <v>135</v>
      </c>
      <c r="E64" t="s">
        <v>21</v>
      </c>
      <c r="F64" t="str">
        <f t="shared" si="0"/>
        <v>Deep</v>
      </c>
      <c r="G64" t="s">
        <v>28</v>
      </c>
      <c r="H64" t="s">
        <v>26</v>
      </c>
      <c r="I64" t="s">
        <v>28</v>
      </c>
    </row>
    <row r="65" spans="1:25" x14ac:dyDescent="0.2">
      <c r="A65">
        <v>2462</v>
      </c>
      <c r="B65">
        <v>22.97</v>
      </c>
      <c r="C65">
        <v>90.34</v>
      </c>
      <c r="D65">
        <v>30</v>
      </c>
      <c r="E65" t="s">
        <v>21</v>
      </c>
      <c r="F65" t="str">
        <f t="shared" si="0"/>
        <v>Shallow</v>
      </c>
      <c r="G65" t="s">
        <v>29</v>
      </c>
      <c r="H65" t="s">
        <v>26</v>
      </c>
      <c r="I65" t="s">
        <v>29</v>
      </c>
      <c r="J65">
        <v>41607.745260000003</v>
      </c>
      <c r="K65">
        <v>0.75067083400000001</v>
      </c>
      <c r="L65">
        <v>953.84517740000001</v>
      </c>
      <c r="M65">
        <v>17835.89948</v>
      </c>
      <c r="N65">
        <v>12.49345368</v>
      </c>
      <c r="O65">
        <v>62.182864530000003</v>
      </c>
      <c r="P65">
        <v>8.5846531220000006</v>
      </c>
      <c r="Q65">
        <v>12.25513293</v>
      </c>
      <c r="S65">
        <v>1.4314319069999999</v>
      </c>
      <c r="T65">
        <v>87.764620350000001</v>
      </c>
      <c r="U65">
        <v>89.806548179999993</v>
      </c>
      <c r="V65">
        <v>7.3899999999999993E-2</v>
      </c>
      <c r="W65">
        <v>9.0411999999999999</v>
      </c>
      <c r="X65">
        <v>2.847</v>
      </c>
      <c r="Y65">
        <v>1.0500000000000001E-2</v>
      </c>
    </row>
    <row r="66" spans="1:25" x14ac:dyDescent="0.2">
      <c r="A66">
        <v>2463</v>
      </c>
      <c r="B66">
        <v>24.53</v>
      </c>
      <c r="C66">
        <v>89.99</v>
      </c>
      <c r="D66">
        <v>45</v>
      </c>
      <c r="E66" t="s">
        <v>21</v>
      </c>
      <c r="F66" t="str">
        <f t="shared" si="0"/>
        <v>Shallow</v>
      </c>
      <c r="G66" t="s">
        <v>29</v>
      </c>
      <c r="H66" t="s">
        <v>27</v>
      </c>
      <c r="I66" t="s">
        <v>28</v>
      </c>
      <c r="J66">
        <v>50611.305030000003</v>
      </c>
      <c r="K66">
        <v>9.7691756000000005E-2</v>
      </c>
      <c r="L66">
        <v>8090.2203440000003</v>
      </c>
      <c r="M66">
        <v>38351.017760000002</v>
      </c>
      <c r="N66">
        <v>3.0611406040000002</v>
      </c>
      <c r="O66">
        <v>76.142595279999995</v>
      </c>
      <c r="P66">
        <v>23.91188052</v>
      </c>
      <c r="Q66">
        <v>16.702074790000001</v>
      </c>
      <c r="S66">
        <v>1.818353973</v>
      </c>
      <c r="T66">
        <v>21.443009440000001</v>
      </c>
      <c r="U66">
        <v>128.17221499999999</v>
      </c>
      <c r="V66">
        <v>9.5799999999999996E-2</v>
      </c>
      <c r="W66">
        <v>47.231699999999996</v>
      </c>
      <c r="X66">
        <v>24.821000000000002</v>
      </c>
      <c r="Y66">
        <v>2.98E-2</v>
      </c>
    </row>
    <row r="67" spans="1:25" x14ac:dyDescent="0.2">
      <c r="A67">
        <v>2495</v>
      </c>
      <c r="B67">
        <v>23.2</v>
      </c>
      <c r="C67">
        <v>90.29</v>
      </c>
      <c r="D67">
        <v>55</v>
      </c>
      <c r="E67" t="s">
        <v>21</v>
      </c>
      <c r="F67" t="str">
        <f t="shared" ref="F67:F130" si="1">IF(D67&lt;100,"Shallow","Deep")</f>
        <v>Shallow</v>
      </c>
      <c r="G67" t="s">
        <v>28</v>
      </c>
      <c r="H67" t="s">
        <v>27</v>
      </c>
      <c r="I67" t="s">
        <v>29</v>
      </c>
      <c r="J67">
        <v>62139.421130000002</v>
      </c>
      <c r="K67">
        <v>3.459759676</v>
      </c>
      <c r="L67">
        <v>134.07285580000001</v>
      </c>
      <c r="M67">
        <v>37998.548260000003</v>
      </c>
      <c r="N67">
        <v>7.0472398030000001</v>
      </c>
      <c r="O67">
        <v>20.942815459999998</v>
      </c>
      <c r="P67">
        <v>51.374583309999998</v>
      </c>
      <c r="Q67">
        <v>49.433946499999998</v>
      </c>
      <c r="R67">
        <v>8516.8631729999997</v>
      </c>
      <c r="S67">
        <v>0.123619083</v>
      </c>
      <c r="T67">
        <v>10.83549552</v>
      </c>
      <c r="U67">
        <v>319.50189039999998</v>
      </c>
      <c r="V67">
        <v>0.158</v>
      </c>
      <c r="W67">
        <v>46.950200000000002</v>
      </c>
      <c r="X67">
        <v>0.15870000000000001</v>
      </c>
      <c r="Y67">
        <v>9.9400000000000002E-2</v>
      </c>
    </row>
    <row r="68" spans="1:25" x14ac:dyDescent="0.2">
      <c r="A68">
        <v>2497</v>
      </c>
      <c r="B68">
        <v>23.7</v>
      </c>
      <c r="C68">
        <v>91.34</v>
      </c>
      <c r="D68">
        <v>45</v>
      </c>
      <c r="E68" t="s">
        <v>21</v>
      </c>
      <c r="F68" t="str">
        <f t="shared" si="1"/>
        <v>Shallow</v>
      </c>
      <c r="G68" t="s">
        <v>29</v>
      </c>
      <c r="H68" t="s">
        <v>27</v>
      </c>
      <c r="I68" t="s">
        <v>28</v>
      </c>
    </row>
    <row r="69" spans="1:25" x14ac:dyDescent="0.2">
      <c r="A69">
        <v>2516</v>
      </c>
      <c r="B69">
        <v>23.41</v>
      </c>
      <c r="C69">
        <v>91.23</v>
      </c>
      <c r="D69">
        <v>30</v>
      </c>
      <c r="E69" t="s">
        <v>21</v>
      </c>
      <c r="F69" t="str">
        <f t="shared" si="1"/>
        <v>Shallow</v>
      </c>
      <c r="G69" t="s">
        <v>29</v>
      </c>
      <c r="H69" t="s">
        <v>27</v>
      </c>
      <c r="I69" t="s">
        <v>28</v>
      </c>
      <c r="J69">
        <v>47138.866110000003</v>
      </c>
      <c r="K69">
        <v>0.13905398199999999</v>
      </c>
      <c r="L69">
        <v>1252.924978</v>
      </c>
      <c r="M69">
        <v>29433.54983</v>
      </c>
      <c r="N69">
        <v>3.6176858840000001</v>
      </c>
      <c r="O69">
        <v>58.355113199999998</v>
      </c>
      <c r="P69">
        <v>21.371996939999999</v>
      </c>
      <c r="Q69">
        <v>20.29342303</v>
      </c>
      <c r="R69">
        <v>778.75418000000002</v>
      </c>
      <c r="S69">
        <v>1.139615496</v>
      </c>
      <c r="T69">
        <v>46.22422821</v>
      </c>
      <c r="U69">
        <v>91.129676669999995</v>
      </c>
      <c r="V69">
        <v>0.14710000000000001</v>
      </c>
      <c r="W69">
        <v>29.536999999999999</v>
      </c>
      <c r="X69">
        <v>3.4590000000000001</v>
      </c>
      <c r="Y69">
        <v>8.6999999999999994E-3</v>
      </c>
    </row>
    <row r="70" spans="1:25" x14ac:dyDescent="0.2">
      <c r="A70">
        <v>2591</v>
      </c>
      <c r="B70">
        <v>23.08</v>
      </c>
      <c r="C70">
        <v>89.68</v>
      </c>
      <c r="D70">
        <v>60</v>
      </c>
      <c r="E70" t="s">
        <v>21</v>
      </c>
      <c r="F70" t="str">
        <f t="shared" si="1"/>
        <v>Shallow</v>
      </c>
      <c r="G70" t="s">
        <v>29</v>
      </c>
      <c r="H70" t="s">
        <v>26</v>
      </c>
      <c r="I70" t="s">
        <v>28</v>
      </c>
    </row>
    <row r="71" spans="1:25" x14ac:dyDescent="0.2">
      <c r="A71">
        <v>2600</v>
      </c>
      <c r="B71">
        <v>24.11</v>
      </c>
      <c r="C71">
        <v>91.09</v>
      </c>
      <c r="D71">
        <v>45</v>
      </c>
      <c r="E71" t="s">
        <v>21</v>
      </c>
      <c r="F71" t="str">
        <f t="shared" si="1"/>
        <v>Shallow</v>
      </c>
      <c r="G71" t="s">
        <v>29</v>
      </c>
      <c r="H71" t="s">
        <v>26</v>
      </c>
      <c r="I71" t="s">
        <v>29</v>
      </c>
      <c r="J71">
        <v>37812.888160000002</v>
      </c>
      <c r="K71">
        <v>4.3042998999999998E-2</v>
      </c>
      <c r="L71">
        <v>2094.8151200000002</v>
      </c>
      <c r="M71">
        <v>25545.84937</v>
      </c>
      <c r="N71">
        <v>2.16161095</v>
      </c>
      <c r="O71">
        <v>79.642750399999997</v>
      </c>
      <c r="P71">
        <v>23.069919599999999</v>
      </c>
      <c r="Q71">
        <v>17.62216227</v>
      </c>
      <c r="R71">
        <v>5807.8598019999999</v>
      </c>
      <c r="S71">
        <v>1.26045421</v>
      </c>
      <c r="T71">
        <v>0.90232291399999998</v>
      </c>
      <c r="U71">
        <v>84.867889980000001</v>
      </c>
      <c r="V71">
        <v>9.9500000000000005E-2</v>
      </c>
      <c r="W71">
        <v>33.087499999999999</v>
      </c>
      <c r="X71">
        <v>5.7287999999999997</v>
      </c>
      <c r="Y71">
        <v>2.07E-2</v>
      </c>
    </row>
    <row r="72" spans="1:25" x14ac:dyDescent="0.2">
      <c r="A72">
        <v>2605</v>
      </c>
      <c r="B72">
        <v>24.38</v>
      </c>
      <c r="C72">
        <v>91.42</v>
      </c>
      <c r="D72">
        <v>135</v>
      </c>
      <c r="E72" t="s">
        <v>21</v>
      </c>
      <c r="F72" t="str">
        <f t="shared" si="1"/>
        <v>Deep</v>
      </c>
      <c r="G72" t="s">
        <v>29</v>
      </c>
      <c r="H72" t="s">
        <v>27</v>
      </c>
      <c r="I72" t="s">
        <v>29</v>
      </c>
      <c r="J72">
        <v>22141.796310000002</v>
      </c>
      <c r="K72">
        <v>1.4678519269999999</v>
      </c>
      <c r="L72">
        <v>52.35593557</v>
      </c>
      <c r="M72">
        <v>9340.6952029999993</v>
      </c>
      <c r="N72">
        <v>2.2447782520000001</v>
      </c>
      <c r="O72">
        <v>15.105573229999999</v>
      </c>
      <c r="P72">
        <v>32.29879098</v>
      </c>
      <c r="Q72">
        <v>18.564491140000001</v>
      </c>
      <c r="R72">
        <v>8277.5841970000001</v>
      </c>
      <c r="S72">
        <v>4.7534304999999999E-2</v>
      </c>
      <c r="T72">
        <v>84.215014830000001</v>
      </c>
      <c r="U72">
        <v>150.03833320000001</v>
      </c>
      <c r="V72">
        <v>0.37409999999999999</v>
      </c>
      <c r="W72">
        <v>18.718499999999999</v>
      </c>
      <c r="X72">
        <v>0.20200000000000001</v>
      </c>
      <c r="Y72">
        <v>2.2499999999999999E-2</v>
      </c>
    </row>
    <row r="73" spans="1:25" x14ac:dyDescent="0.2">
      <c r="A73">
        <v>2627</v>
      </c>
      <c r="B73">
        <v>24.68</v>
      </c>
      <c r="C73">
        <v>91.55</v>
      </c>
      <c r="D73">
        <v>55</v>
      </c>
      <c r="E73" t="s">
        <v>21</v>
      </c>
      <c r="F73" t="str">
        <f t="shared" si="1"/>
        <v>Shallow</v>
      </c>
      <c r="G73" t="s">
        <v>29</v>
      </c>
      <c r="H73" t="s">
        <v>26</v>
      </c>
      <c r="I73" t="s">
        <v>28</v>
      </c>
      <c r="J73">
        <v>61385.367420000002</v>
      </c>
      <c r="K73">
        <v>5.477615847</v>
      </c>
      <c r="L73">
        <v>5997.1666759999998</v>
      </c>
      <c r="M73">
        <v>32564.15036</v>
      </c>
      <c r="N73">
        <v>3.5309084780000002</v>
      </c>
      <c r="O73">
        <v>35.878115540000003</v>
      </c>
      <c r="P73">
        <v>55.648184550000003</v>
      </c>
      <c r="Q73">
        <v>46.076558159999998</v>
      </c>
      <c r="R73">
        <v>10780.85096</v>
      </c>
      <c r="S73">
        <v>0.119394006</v>
      </c>
      <c r="T73">
        <v>29.03671233</v>
      </c>
      <c r="U73">
        <v>294.17785839999999</v>
      </c>
      <c r="V73">
        <v>0.27550000000000002</v>
      </c>
      <c r="W73">
        <v>87.417299999999997</v>
      </c>
      <c r="X73">
        <v>15.808299999999999</v>
      </c>
      <c r="Y73">
        <v>0.24440000000000001</v>
      </c>
    </row>
    <row r="74" spans="1:25" x14ac:dyDescent="0.2">
      <c r="A74">
        <v>2673</v>
      </c>
      <c r="B74">
        <v>23.22</v>
      </c>
      <c r="C74">
        <v>91.44</v>
      </c>
      <c r="D74">
        <v>60</v>
      </c>
      <c r="E74" t="s">
        <v>22</v>
      </c>
      <c r="F74" t="str">
        <f t="shared" si="1"/>
        <v>Shallow</v>
      </c>
      <c r="G74" t="s">
        <v>29</v>
      </c>
      <c r="H74" t="s">
        <v>27</v>
      </c>
      <c r="I74" t="s">
        <v>29</v>
      </c>
      <c r="J74">
        <v>50905.487970000002</v>
      </c>
      <c r="K74">
        <v>0.25896962800000001</v>
      </c>
      <c r="L74">
        <v>2492.6540799999998</v>
      </c>
      <c r="M74">
        <v>59938.074890000004</v>
      </c>
      <c r="N74">
        <v>0.491467718</v>
      </c>
      <c r="O74">
        <v>57.693205720000002</v>
      </c>
      <c r="P74">
        <v>22.745158700000001</v>
      </c>
      <c r="Q74">
        <v>27.070282769999999</v>
      </c>
      <c r="R74">
        <v>4373.4915849999998</v>
      </c>
      <c r="S74">
        <v>1.0020702619999999</v>
      </c>
      <c r="T74">
        <v>60.307852320000002</v>
      </c>
      <c r="U74">
        <v>235.7072043</v>
      </c>
      <c r="V74">
        <v>0.16869999999999999</v>
      </c>
      <c r="W74">
        <v>38.811399999999999</v>
      </c>
      <c r="X74">
        <v>6.5803000000000003</v>
      </c>
      <c r="Y74">
        <v>5.0500000000000003E-2</v>
      </c>
    </row>
    <row r="75" spans="1:25" x14ac:dyDescent="0.2">
      <c r="A75">
        <v>2674</v>
      </c>
      <c r="B75">
        <v>23.67</v>
      </c>
      <c r="C75">
        <v>91.64</v>
      </c>
      <c r="D75">
        <v>45</v>
      </c>
      <c r="E75" t="s">
        <v>21</v>
      </c>
      <c r="F75" t="str">
        <f t="shared" si="1"/>
        <v>Shallow</v>
      </c>
      <c r="G75" t="s">
        <v>29</v>
      </c>
      <c r="H75" t="s">
        <v>26</v>
      </c>
      <c r="I75" t="s">
        <v>29</v>
      </c>
    </row>
    <row r="76" spans="1:25" x14ac:dyDescent="0.2">
      <c r="A76">
        <v>2675</v>
      </c>
      <c r="B76">
        <v>24.67</v>
      </c>
      <c r="C76">
        <v>90.06</v>
      </c>
      <c r="D76">
        <v>60</v>
      </c>
      <c r="E76" t="s">
        <v>22</v>
      </c>
      <c r="F76" t="str">
        <f t="shared" si="1"/>
        <v>Shallow</v>
      </c>
      <c r="G76" t="s">
        <v>29</v>
      </c>
      <c r="H76" t="s">
        <v>27</v>
      </c>
      <c r="I76" t="s">
        <v>28</v>
      </c>
    </row>
    <row r="77" spans="1:25" x14ac:dyDescent="0.2">
      <c r="A77">
        <v>2708</v>
      </c>
      <c r="B77">
        <v>23.39</v>
      </c>
      <c r="C77">
        <v>90.32</v>
      </c>
      <c r="D77">
        <v>60</v>
      </c>
      <c r="E77" t="s">
        <v>21</v>
      </c>
      <c r="F77" t="str">
        <f t="shared" si="1"/>
        <v>Shallow</v>
      </c>
      <c r="G77" t="s">
        <v>29</v>
      </c>
      <c r="H77" t="s">
        <v>26</v>
      </c>
      <c r="I77" t="s">
        <v>29</v>
      </c>
    </row>
    <row r="78" spans="1:25" x14ac:dyDescent="0.2">
      <c r="A78">
        <v>2758</v>
      </c>
      <c r="B78">
        <v>23.65</v>
      </c>
      <c r="C78">
        <v>90.16</v>
      </c>
      <c r="D78">
        <v>45</v>
      </c>
      <c r="E78" t="s">
        <v>21</v>
      </c>
      <c r="F78" t="str">
        <f t="shared" si="1"/>
        <v>Shallow</v>
      </c>
      <c r="G78" t="s">
        <v>29</v>
      </c>
      <c r="H78" t="s">
        <v>26</v>
      </c>
      <c r="I78" t="s">
        <v>29</v>
      </c>
      <c r="V78">
        <v>9.5399999999999999E-2</v>
      </c>
      <c r="W78">
        <v>20.599399999999999</v>
      </c>
      <c r="X78">
        <v>6.9669999999999996</v>
      </c>
    </row>
    <row r="79" spans="1:25" x14ac:dyDescent="0.2">
      <c r="A79">
        <v>2761</v>
      </c>
      <c r="B79">
        <v>23.76</v>
      </c>
      <c r="C79">
        <v>90.27</v>
      </c>
      <c r="D79">
        <v>25</v>
      </c>
      <c r="E79" t="s">
        <v>21</v>
      </c>
      <c r="F79" t="str">
        <f t="shared" si="1"/>
        <v>Shallow</v>
      </c>
      <c r="G79" t="s">
        <v>29</v>
      </c>
      <c r="H79" t="s">
        <v>27</v>
      </c>
      <c r="I79" t="s">
        <v>29</v>
      </c>
      <c r="J79">
        <v>61565.869030000002</v>
      </c>
      <c r="K79">
        <v>3.439777801</v>
      </c>
      <c r="L79">
        <v>24.10532662</v>
      </c>
      <c r="M79">
        <v>22374.084139999999</v>
      </c>
      <c r="N79">
        <v>3.5217321849999998</v>
      </c>
      <c r="O79">
        <v>18.656371350000001</v>
      </c>
      <c r="P79">
        <v>23.166069329999999</v>
      </c>
      <c r="Q79">
        <v>32.416099350000003</v>
      </c>
      <c r="R79">
        <v>10337.66101</v>
      </c>
      <c r="S79">
        <v>8.5102279000000003E-2</v>
      </c>
      <c r="T79">
        <v>10.41177313</v>
      </c>
      <c r="U79">
        <v>189.77892009999999</v>
      </c>
      <c r="V79">
        <v>0.22869999999999999</v>
      </c>
      <c r="W79">
        <v>6.0126999999999997</v>
      </c>
      <c r="X79">
        <v>0.13650000000000001</v>
      </c>
      <c r="Y79">
        <v>1.9300000000000001E-2</v>
      </c>
    </row>
    <row r="80" spans="1:25" x14ac:dyDescent="0.2">
      <c r="A80">
        <v>2763</v>
      </c>
      <c r="B80">
        <v>23.14</v>
      </c>
      <c r="C80">
        <v>89.97</v>
      </c>
      <c r="D80">
        <v>50</v>
      </c>
      <c r="E80" t="s">
        <v>21</v>
      </c>
      <c r="F80" t="str">
        <f t="shared" si="1"/>
        <v>Shallow</v>
      </c>
      <c r="G80" t="s">
        <v>29</v>
      </c>
      <c r="H80" t="s">
        <v>26</v>
      </c>
      <c r="I80" t="s">
        <v>28</v>
      </c>
      <c r="J80">
        <v>63283.003279999997</v>
      </c>
      <c r="K80">
        <v>2.7383137080000002</v>
      </c>
      <c r="L80">
        <v>29.250278439999999</v>
      </c>
      <c r="M80">
        <v>43003.52304</v>
      </c>
      <c r="N80">
        <v>6.1128456929999997</v>
      </c>
      <c r="O80">
        <v>17.43027116</v>
      </c>
      <c r="P80">
        <v>36.245241450000002</v>
      </c>
      <c r="Q80">
        <v>34.138762700000001</v>
      </c>
      <c r="R80">
        <v>4219.2728699999998</v>
      </c>
      <c r="S80">
        <v>0.14227683599999999</v>
      </c>
      <c r="T80">
        <v>2.0310521050000001</v>
      </c>
      <c r="U80">
        <v>210.3710275</v>
      </c>
      <c r="V80">
        <v>0.26519999999999999</v>
      </c>
      <c r="W80">
        <v>42.920200000000001</v>
      </c>
      <c r="X80">
        <v>0.2117</v>
      </c>
      <c r="Y80">
        <v>0.09</v>
      </c>
    </row>
    <row r="81" spans="1:25" x14ac:dyDescent="0.2">
      <c r="A81">
        <v>2782</v>
      </c>
      <c r="B81">
        <v>24.32</v>
      </c>
      <c r="C81">
        <v>89.81</v>
      </c>
      <c r="D81">
        <v>45</v>
      </c>
      <c r="E81" t="s">
        <v>21</v>
      </c>
      <c r="F81" t="str">
        <f t="shared" si="1"/>
        <v>Shallow</v>
      </c>
      <c r="G81" t="s">
        <v>28</v>
      </c>
      <c r="H81" t="s">
        <v>27</v>
      </c>
      <c r="I81" t="s">
        <v>29</v>
      </c>
      <c r="J81">
        <v>41270.149729999997</v>
      </c>
      <c r="K81">
        <v>0.305834035</v>
      </c>
      <c r="L81">
        <v>5638.1937749999997</v>
      </c>
      <c r="M81">
        <v>60967.121679999997</v>
      </c>
      <c r="N81">
        <v>0.64869264000000004</v>
      </c>
      <c r="O81">
        <v>131.27073780000001</v>
      </c>
      <c r="P81">
        <v>35.960510739999997</v>
      </c>
      <c r="Q81">
        <v>23.344541400000001</v>
      </c>
      <c r="R81">
        <v>6696.1407959999997</v>
      </c>
      <c r="S81">
        <v>6.2717822879999998</v>
      </c>
      <c r="T81">
        <v>84.841140420000002</v>
      </c>
      <c r="U81">
        <v>317.89941349999998</v>
      </c>
      <c r="V81">
        <v>0.1971</v>
      </c>
      <c r="W81">
        <v>47.7089</v>
      </c>
      <c r="X81">
        <v>15.4054</v>
      </c>
      <c r="Y81">
        <v>4.8800000000000003E-2</v>
      </c>
    </row>
    <row r="82" spans="1:25" x14ac:dyDescent="0.2">
      <c r="A82">
        <v>2798</v>
      </c>
      <c r="B82">
        <v>24.48</v>
      </c>
      <c r="C82">
        <v>90.34</v>
      </c>
      <c r="D82">
        <v>60</v>
      </c>
      <c r="E82" t="s">
        <v>21</v>
      </c>
      <c r="F82" t="str">
        <f t="shared" si="1"/>
        <v>Shallow</v>
      </c>
      <c r="G82" t="s">
        <v>29</v>
      </c>
      <c r="H82" t="s">
        <v>27</v>
      </c>
      <c r="I82" t="s">
        <v>29</v>
      </c>
    </row>
    <row r="83" spans="1:25" x14ac:dyDescent="0.2">
      <c r="A83">
        <v>2798</v>
      </c>
      <c r="B83">
        <v>24.53</v>
      </c>
      <c r="C83">
        <v>90.8</v>
      </c>
      <c r="D83">
        <v>135</v>
      </c>
      <c r="E83" t="s">
        <v>21</v>
      </c>
      <c r="F83" t="str">
        <f t="shared" si="1"/>
        <v>Deep</v>
      </c>
      <c r="G83" t="s">
        <v>28</v>
      </c>
      <c r="H83" t="s">
        <v>27</v>
      </c>
      <c r="I83" t="s">
        <v>29</v>
      </c>
      <c r="J83">
        <v>28930.69472</v>
      </c>
      <c r="K83">
        <v>0.82678506399999996</v>
      </c>
      <c r="L83">
        <v>1710.058857</v>
      </c>
      <c r="M83">
        <v>16707.315689999999</v>
      </c>
      <c r="N83">
        <v>5.3154579899999996</v>
      </c>
      <c r="O83">
        <v>76.165825830000003</v>
      </c>
      <c r="P83">
        <v>78.271973590000002</v>
      </c>
      <c r="Q83">
        <v>21.307063849999999</v>
      </c>
      <c r="R83">
        <v>3531.9722619999998</v>
      </c>
      <c r="S83">
        <v>0.13013629400000001</v>
      </c>
      <c r="T83">
        <v>10.571762720000001</v>
      </c>
      <c r="U83">
        <v>208.27483040000001</v>
      </c>
      <c r="V83">
        <v>0.86309999999999998</v>
      </c>
      <c r="W83">
        <v>170.0232</v>
      </c>
      <c r="X83">
        <v>4.3376999999999999</v>
      </c>
      <c r="Y83">
        <v>0.53979999999999995</v>
      </c>
    </row>
    <row r="84" spans="1:25" x14ac:dyDescent="0.2">
      <c r="A84">
        <v>2805</v>
      </c>
      <c r="B84">
        <v>24.58</v>
      </c>
      <c r="C84">
        <v>90.52</v>
      </c>
      <c r="D84">
        <v>60</v>
      </c>
      <c r="E84" t="s">
        <v>21</v>
      </c>
      <c r="F84" t="str">
        <f t="shared" si="1"/>
        <v>Shallow</v>
      </c>
      <c r="G84" t="s">
        <v>29</v>
      </c>
      <c r="H84" t="s">
        <v>27</v>
      </c>
      <c r="I84" t="s">
        <v>28</v>
      </c>
      <c r="V84">
        <v>0.28770000000000001</v>
      </c>
      <c r="W84">
        <v>23.054099999999998</v>
      </c>
      <c r="X84">
        <v>0.1981</v>
      </c>
      <c r="Y84">
        <v>2.81E-2</v>
      </c>
    </row>
    <row r="85" spans="1:25" x14ac:dyDescent="0.2">
      <c r="A85">
        <v>2812</v>
      </c>
      <c r="B85">
        <v>24.61</v>
      </c>
      <c r="C85">
        <v>90.1</v>
      </c>
      <c r="D85">
        <v>60</v>
      </c>
      <c r="E85" t="s">
        <v>21</v>
      </c>
      <c r="F85" t="str">
        <f t="shared" si="1"/>
        <v>Shallow</v>
      </c>
      <c r="G85" t="s">
        <v>29</v>
      </c>
      <c r="H85" t="s">
        <v>27</v>
      </c>
      <c r="I85" t="s">
        <v>29</v>
      </c>
      <c r="J85">
        <v>50964.173909999998</v>
      </c>
      <c r="K85">
        <v>0.56237738299999995</v>
      </c>
      <c r="L85">
        <v>7.2731431710000001</v>
      </c>
      <c r="M85">
        <v>24463.976429999999</v>
      </c>
      <c r="N85">
        <v>3.3693946050000001</v>
      </c>
      <c r="O85">
        <v>42.242282009999997</v>
      </c>
      <c r="P85">
        <v>10.527225919999999</v>
      </c>
      <c r="Q85">
        <v>9.7109638660000002</v>
      </c>
      <c r="S85">
        <v>1.9051563920000001</v>
      </c>
      <c r="T85">
        <v>120.4144819</v>
      </c>
      <c r="U85">
        <v>89.666792229999999</v>
      </c>
      <c r="V85">
        <v>0.13289999999999999</v>
      </c>
      <c r="W85">
        <v>9.9047000000000001</v>
      </c>
      <c r="X85">
        <v>0.1908</v>
      </c>
      <c r="Y85">
        <v>1.4E-2</v>
      </c>
    </row>
    <row r="86" spans="1:25" x14ac:dyDescent="0.2">
      <c r="A86">
        <v>2813</v>
      </c>
      <c r="B86">
        <v>24.66</v>
      </c>
      <c r="C86">
        <v>90.06</v>
      </c>
      <c r="D86">
        <v>30</v>
      </c>
      <c r="E86" t="s">
        <v>21</v>
      </c>
      <c r="F86" t="str">
        <f t="shared" si="1"/>
        <v>Shallow</v>
      </c>
      <c r="G86" t="s">
        <v>29</v>
      </c>
      <c r="H86" t="s">
        <v>27</v>
      </c>
      <c r="I86" t="s">
        <v>28</v>
      </c>
    </row>
    <row r="87" spans="1:25" x14ac:dyDescent="0.2">
      <c r="A87">
        <v>2821</v>
      </c>
      <c r="B87">
        <v>22.94</v>
      </c>
      <c r="C87">
        <v>91.29</v>
      </c>
      <c r="D87">
        <v>60</v>
      </c>
      <c r="E87" t="s">
        <v>21</v>
      </c>
      <c r="F87" t="str">
        <f t="shared" si="1"/>
        <v>Shallow</v>
      </c>
      <c r="G87" t="s">
        <v>29</v>
      </c>
      <c r="H87" t="s">
        <v>26</v>
      </c>
      <c r="I87" t="s">
        <v>29</v>
      </c>
      <c r="J87">
        <v>49255.560530000002</v>
      </c>
      <c r="K87">
        <v>0.74263129699999997</v>
      </c>
      <c r="L87">
        <v>235.42452710000001</v>
      </c>
      <c r="M87">
        <v>44393.762289999999</v>
      </c>
      <c r="N87">
        <v>7.3806090810000002</v>
      </c>
      <c r="O87">
        <v>78.34775879</v>
      </c>
      <c r="P87">
        <v>17.49684714</v>
      </c>
      <c r="Q87">
        <v>16.912806159999999</v>
      </c>
      <c r="R87">
        <v>3419.81801</v>
      </c>
      <c r="S87">
        <v>2.2351404449999999</v>
      </c>
      <c r="T87">
        <v>285.97188390000002</v>
      </c>
      <c r="U87">
        <v>229.9948607</v>
      </c>
      <c r="V87">
        <v>0.1595</v>
      </c>
      <c r="W87">
        <v>34.834299999999999</v>
      </c>
      <c r="Y87">
        <v>6.88E-2</v>
      </c>
    </row>
    <row r="88" spans="1:25" x14ac:dyDescent="0.2">
      <c r="A88">
        <v>2841</v>
      </c>
      <c r="B88">
        <v>22.94</v>
      </c>
      <c r="C88">
        <v>90.42</v>
      </c>
      <c r="D88">
        <v>90</v>
      </c>
      <c r="E88" t="s">
        <v>21</v>
      </c>
      <c r="F88" t="str">
        <f t="shared" si="1"/>
        <v>Shallow</v>
      </c>
      <c r="G88" t="s">
        <v>29</v>
      </c>
      <c r="H88" t="s">
        <v>26</v>
      </c>
      <c r="I88" t="s">
        <v>29</v>
      </c>
      <c r="J88">
        <v>28488.051370000001</v>
      </c>
      <c r="K88">
        <v>1.1295062979999999</v>
      </c>
      <c r="L88">
        <v>11215.35533</v>
      </c>
      <c r="M88">
        <v>54075.586960000001</v>
      </c>
      <c r="N88">
        <v>10.32519248</v>
      </c>
      <c r="O88">
        <v>288.20302520000001</v>
      </c>
      <c r="P88">
        <v>52.002777510000001</v>
      </c>
      <c r="Q88">
        <v>27.252081539999999</v>
      </c>
      <c r="R88">
        <v>24547.90655</v>
      </c>
      <c r="S88">
        <v>0.96733846400000001</v>
      </c>
      <c r="T88">
        <v>506.75079849999997</v>
      </c>
      <c r="U88">
        <v>455.64940289999998</v>
      </c>
      <c r="V88">
        <v>0.13700000000000001</v>
      </c>
      <c r="W88">
        <v>86.657799999999995</v>
      </c>
      <c r="X88">
        <v>30.3947</v>
      </c>
      <c r="Y88">
        <v>7.85E-2</v>
      </c>
    </row>
    <row r="89" spans="1:25" x14ac:dyDescent="0.2">
      <c r="A89">
        <v>2850</v>
      </c>
      <c r="B89">
        <v>24.53</v>
      </c>
      <c r="C89">
        <v>90.12</v>
      </c>
      <c r="D89">
        <v>65</v>
      </c>
      <c r="E89" t="s">
        <v>21</v>
      </c>
      <c r="F89" t="str">
        <f t="shared" si="1"/>
        <v>Shallow</v>
      </c>
      <c r="G89" t="s">
        <v>29</v>
      </c>
      <c r="H89" t="s">
        <v>27</v>
      </c>
      <c r="I89" t="s">
        <v>29</v>
      </c>
      <c r="J89">
        <v>41631.89</v>
      </c>
      <c r="K89">
        <v>0.29325000000000001</v>
      </c>
      <c r="L89">
        <v>405.04</v>
      </c>
      <c r="M89">
        <v>45447.72</v>
      </c>
      <c r="N89">
        <v>2.9936099999999999</v>
      </c>
      <c r="O89">
        <v>69.34</v>
      </c>
      <c r="P89">
        <v>15.29331</v>
      </c>
      <c r="Q89">
        <v>19.52</v>
      </c>
      <c r="R89">
        <v>3835.96</v>
      </c>
      <c r="S89">
        <v>1.98</v>
      </c>
      <c r="T89">
        <v>86.47</v>
      </c>
      <c r="U89">
        <v>173.98</v>
      </c>
      <c r="V89">
        <v>0.19059999999999999</v>
      </c>
      <c r="X89">
        <v>0.1583</v>
      </c>
      <c r="Y89">
        <v>2.06E-2</v>
      </c>
    </row>
    <row r="90" spans="1:25" x14ac:dyDescent="0.2">
      <c r="A90">
        <v>2854</v>
      </c>
      <c r="B90">
        <v>24.43</v>
      </c>
      <c r="C90">
        <v>90.82</v>
      </c>
      <c r="D90">
        <v>105</v>
      </c>
      <c r="E90" t="s">
        <v>22</v>
      </c>
      <c r="F90" t="str">
        <f t="shared" si="1"/>
        <v>Deep</v>
      </c>
      <c r="G90" t="s">
        <v>29</v>
      </c>
      <c r="H90" t="s">
        <v>27</v>
      </c>
      <c r="I90" t="s">
        <v>29</v>
      </c>
      <c r="J90">
        <v>38199.056759999999</v>
      </c>
      <c r="K90">
        <v>1.8024663839999999</v>
      </c>
      <c r="L90">
        <v>13.96691699</v>
      </c>
      <c r="M90">
        <v>55365.442320000002</v>
      </c>
      <c r="N90">
        <v>8.5473245270000007</v>
      </c>
      <c r="O90">
        <v>139.00212310000001</v>
      </c>
      <c r="P90">
        <v>40.115947560000002</v>
      </c>
      <c r="Q90">
        <v>26.187077309999999</v>
      </c>
      <c r="S90">
        <v>0.321189687</v>
      </c>
      <c r="T90">
        <v>318.93633849999998</v>
      </c>
      <c r="U90">
        <v>274.20852430000002</v>
      </c>
      <c r="V90">
        <v>0.20150000000000001</v>
      </c>
      <c r="W90">
        <v>51.730200000000004</v>
      </c>
      <c r="X90">
        <v>0.17799999999999999</v>
      </c>
      <c r="Y90">
        <v>7.4300000000000005E-2</v>
      </c>
    </row>
    <row r="91" spans="1:25" x14ac:dyDescent="0.2">
      <c r="A91">
        <v>2854</v>
      </c>
      <c r="B91">
        <v>24.5</v>
      </c>
      <c r="C91">
        <v>91.07</v>
      </c>
      <c r="D91">
        <v>50</v>
      </c>
      <c r="E91" t="s">
        <v>21</v>
      </c>
      <c r="F91" t="str">
        <f t="shared" si="1"/>
        <v>Shallow</v>
      </c>
      <c r="G91" t="s">
        <v>29</v>
      </c>
      <c r="H91" t="s">
        <v>27</v>
      </c>
      <c r="I91" t="s">
        <v>29</v>
      </c>
    </row>
    <row r="92" spans="1:25" x14ac:dyDescent="0.2">
      <c r="A92">
        <v>2855</v>
      </c>
      <c r="B92">
        <v>24.36</v>
      </c>
      <c r="C92">
        <v>90.58</v>
      </c>
      <c r="D92">
        <v>75</v>
      </c>
      <c r="E92" t="s">
        <v>21</v>
      </c>
      <c r="F92" t="str">
        <f t="shared" si="1"/>
        <v>Shallow</v>
      </c>
      <c r="G92" t="s">
        <v>29</v>
      </c>
      <c r="H92" t="s">
        <v>27</v>
      </c>
      <c r="I92" t="s">
        <v>29</v>
      </c>
    </row>
    <row r="93" spans="1:25" x14ac:dyDescent="0.2">
      <c r="A93">
        <v>2867</v>
      </c>
      <c r="B93">
        <v>24.64</v>
      </c>
      <c r="C93">
        <v>89.8</v>
      </c>
      <c r="D93">
        <v>60</v>
      </c>
      <c r="E93" t="s">
        <v>21</v>
      </c>
      <c r="F93" t="str">
        <f t="shared" si="1"/>
        <v>Shallow</v>
      </c>
      <c r="G93" t="s">
        <v>29</v>
      </c>
      <c r="H93" t="s">
        <v>27</v>
      </c>
      <c r="I93" t="s">
        <v>28</v>
      </c>
      <c r="J93">
        <v>45481.915780000003</v>
      </c>
      <c r="K93">
        <v>0.85893429700000001</v>
      </c>
      <c r="L93">
        <v>5519.7934679999998</v>
      </c>
      <c r="M93">
        <v>52918.886570000002</v>
      </c>
      <c r="N93">
        <v>12.61488265</v>
      </c>
      <c r="O93">
        <v>113.4698977</v>
      </c>
      <c r="P93">
        <v>30.689742429999999</v>
      </c>
      <c r="Q93">
        <v>36.620974920000002</v>
      </c>
      <c r="S93">
        <v>1.5548177400000001</v>
      </c>
      <c r="T93">
        <v>33.534597609999999</v>
      </c>
      <c r="U93">
        <v>191.90028960000001</v>
      </c>
      <c r="V93">
        <v>7.6899999999999996E-2</v>
      </c>
      <c r="W93">
        <v>42.985399999999998</v>
      </c>
      <c r="X93">
        <v>16.350100000000001</v>
      </c>
      <c r="Y93">
        <v>3.2000000000000001E-2</v>
      </c>
    </row>
    <row r="94" spans="1:25" x14ac:dyDescent="0.2">
      <c r="A94">
        <v>2938</v>
      </c>
      <c r="B94">
        <v>24.34</v>
      </c>
      <c r="C94">
        <v>91.27</v>
      </c>
      <c r="D94">
        <v>165</v>
      </c>
      <c r="E94" t="s">
        <v>21</v>
      </c>
      <c r="F94" t="str">
        <f t="shared" si="1"/>
        <v>Deep</v>
      </c>
      <c r="G94" t="s">
        <v>29</v>
      </c>
      <c r="H94" t="s">
        <v>27</v>
      </c>
      <c r="I94" t="s">
        <v>28</v>
      </c>
      <c r="J94">
        <v>41712.696799999998</v>
      </c>
      <c r="K94">
        <v>0.57892891899999999</v>
      </c>
      <c r="L94">
        <v>14.314349350000001</v>
      </c>
      <c r="M94">
        <v>22764.582040000001</v>
      </c>
      <c r="N94">
        <v>15.34386297</v>
      </c>
      <c r="O94">
        <v>81.192197390000004</v>
      </c>
      <c r="P94">
        <v>43.669203430000003</v>
      </c>
      <c r="Q94">
        <v>17.718820040000001</v>
      </c>
      <c r="R94">
        <v>3343.9129899999998</v>
      </c>
      <c r="S94">
        <v>0.86230315000000002</v>
      </c>
      <c r="T94">
        <v>121.6145922</v>
      </c>
      <c r="U94">
        <v>220.56656369999999</v>
      </c>
      <c r="V94">
        <v>0.34470000000000001</v>
      </c>
      <c r="W94">
        <v>33.152999999999999</v>
      </c>
      <c r="X94">
        <v>0.1787</v>
      </c>
      <c r="Y94">
        <v>4.7899999999999998E-2</v>
      </c>
    </row>
    <row r="95" spans="1:25" x14ac:dyDescent="0.2">
      <c r="A95">
        <v>2977</v>
      </c>
      <c r="B95">
        <v>23.26</v>
      </c>
      <c r="C95">
        <v>90.89</v>
      </c>
      <c r="D95">
        <v>100</v>
      </c>
      <c r="E95" t="s">
        <v>21</v>
      </c>
      <c r="F95" t="str">
        <f t="shared" si="1"/>
        <v>Deep</v>
      </c>
      <c r="G95" t="s">
        <v>29</v>
      </c>
      <c r="H95" t="s">
        <v>27</v>
      </c>
      <c r="I95" t="s">
        <v>29</v>
      </c>
      <c r="J95">
        <v>38640.008950000003</v>
      </c>
      <c r="K95">
        <v>1.2746137609999999</v>
      </c>
      <c r="L95">
        <v>1038.554746</v>
      </c>
      <c r="M95">
        <v>41822.886039999998</v>
      </c>
      <c r="N95">
        <v>3.174687649</v>
      </c>
      <c r="O95">
        <v>73.128003039999996</v>
      </c>
      <c r="P95">
        <v>13.424998349999999</v>
      </c>
      <c r="Q95">
        <v>12.57792079</v>
      </c>
      <c r="R95">
        <v>287.88019320000001</v>
      </c>
      <c r="S95">
        <v>0.69545106400000001</v>
      </c>
      <c r="T95">
        <v>282.519542</v>
      </c>
      <c r="U95">
        <v>186.8974662</v>
      </c>
      <c r="V95">
        <v>0.1794</v>
      </c>
      <c r="W95">
        <v>11.8995</v>
      </c>
      <c r="X95">
        <v>2.8866999999999998</v>
      </c>
      <c r="Y95">
        <v>1.6500000000000001E-2</v>
      </c>
    </row>
    <row r="96" spans="1:25" x14ac:dyDescent="0.2">
      <c r="A96">
        <v>2985</v>
      </c>
      <c r="B96">
        <v>24.63</v>
      </c>
      <c r="C96">
        <v>90.52</v>
      </c>
      <c r="D96">
        <v>50</v>
      </c>
      <c r="E96" t="s">
        <v>21</v>
      </c>
      <c r="F96" t="str">
        <f t="shared" si="1"/>
        <v>Shallow</v>
      </c>
      <c r="G96" t="s">
        <v>29</v>
      </c>
      <c r="H96" t="s">
        <v>27</v>
      </c>
      <c r="I96" t="s">
        <v>28</v>
      </c>
      <c r="V96">
        <v>0.1724</v>
      </c>
      <c r="W96">
        <v>22.434200000000001</v>
      </c>
      <c r="X96">
        <v>0.2273</v>
      </c>
      <c r="Y96">
        <v>1.5100000000000001E-2</v>
      </c>
    </row>
    <row r="97" spans="1:25" x14ac:dyDescent="0.2">
      <c r="A97">
        <v>3002</v>
      </c>
      <c r="B97">
        <v>23.1</v>
      </c>
      <c r="C97">
        <v>90.37</v>
      </c>
      <c r="D97">
        <v>130</v>
      </c>
      <c r="E97" t="s">
        <v>21</v>
      </c>
      <c r="F97" t="str">
        <f t="shared" si="1"/>
        <v>Deep</v>
      </c>
      <c r="G97" t="s">
        <v>29</v>
      </c>
      <c r="H97" t="s">
        <v>27</v>
      </c>
      <c r="I97" t="s">
        <v>28</v>
      </c>
    </row>
    <row r="98" spans="1:25" x14ac:dyDescent="0.2">
      <c r="A98">
        <v>3004</v>
      </c>
      <c r="B98">
        <v>23.17</v>
      </c>
      <c r="C98">
        <v>90.6</v>
      </c>
      <c r="D98">
        <v>30</v>
      </c>
      <c r="E98" t="s">
        <v>21</v>
      </c>
      <c r="F98" t="str">
        <f t="shared" si="1"/>
        <v>Shallow</v>
      </c>
      <c r="G98" t="s">
        <v>29</v>
      </c>
      <c r="H98" t="s">
        <v>27</v>
      </c>
      <c r="I98" t="s">
        <v>29</v>
      </c>
      <c r="J98">
        <v>35493.786</v>
      </c>
      <c r="K98">
        <v>0.12196520199999999</v>
      </c>
      <c r="L98">
        <v>5852.8239139999996</v>
      </c>
      <c r="M98">
        <v>60152.364560000002</v>
      </c>
      <c r="N98">
        <v>5.41375311</v>
      </c>
      <c r="O98">
        <v>131.5260528</v>
      </c>
      <c r="P98">
        <v>50.86985876</v>
      </c>
      <c r="Q98">
        <v>38.275351290000003</v>
      </c>
      <c r="R98">
        <v>3904.857211</v>
      </c>
      <c r="S98">
        <v>1.2424723740000001</v>
      </c>
      <c r="T98">
        <v>12.657544250000001</v>
      </c>
      <c r="U98">
        <v>200.3260439</v>
      </c>
      <c r="V98">
        <v>9.2799999999999994E-2</v>
      </c>
      <c r="W98">
        <v>119.20350000000001</v>
      </c>
      <c r="X98">
        <v>16.2104</v>
      </c>
      <c r="Y98">
        <v>0.20830000000000001</v>
      </c>
    </row>
    <row r="99" spans="1:25" x14ac:dyDescent="0.2">
      <c r="A99">
        <v>3018</v>
      </c>
      <c r="B99">
        <v>24.76</v>
      </c>
      <c r="C99">
        <v>89.79</v>
      </c>
      <c r="D99">
        <v>120</v>
      </c>
      <c r="E99" t="s">
        <v>21</v>
      </c>
      <c r="F99" t="str">
        <f t="shared" si="1"/>
        <v>Deep</v>
      </c>
      <c r="G99" t="s">
        <v>29</v>
      </c>
      <c r="H99" t="s">
        <v>27</v>
      </c>
      <c r="I99" t="s">
        <v>29</v>
      </c>
    </row>
    <row r="100" spans="1:25" x14ac:dyDescent="0.2">
      <c r="A100">
        <v>3025</v>
      </c>
      <c r="B100">
        <v>24.11</v>
      </c>
      <c r="C100">
        <v>90.22</v>
      </c>
      <c r="D100">
        <v>45</v>
      </c>
      <c r="E100" t="s">
        <v>21</v>
      </c>
      <c r="F100" t="str">
        <f t="shared" si="1"/>
        <v>Shallow</v>
      </c>
      <c r="G100" t="s">
        <v>29</v>
      </c>
      <c r="H100" t="s">
        <v>27</v>
      </c>
      <c r="I100" t="s">
        <v>28</v>
      </c>
      <c r="J100">
        <v>46679.14</v>
      </c>
      <c r="K100">
        <v>0.64741000000000004</v>
      </c>
      <c r="L100">
        <v>4580.3100000000004</v>
      </c>
      <c r="M100">
        <v>70579.66</v>
      </c>
      <c r="N100">
        <v>1.15621</v>
      </c>
      <c r="O100">
        <v>75.33</v>
      </c>
      <c r="P100">
        <v>29.066490000000002</v>
      </c>
      <c r="Q100">
        <v>24.88</v>
      </c>
      <c r="R100">
        <v>3792.16</v>
      </c>
      <c r="S100">
        <v>1.23</v>
      </c>
      <c r="T100">
        <v>172.68</v>
      </c>
      <c r="U100">
        <v>259.27</v>
      </c>
      <c r="V100">
        <v>0.23319999999999999</v>
      </c>
      <c r="W100">
        <v>49.124899999999997</v>
      </c>
      <c r="X100">
        <v>12.37</v>
      </c>
      <c r="Y100">
        <v>2.1100000000000001E-2</v>
      </c>
    </row>
    <row r="101" spans="1:25" x14ac:dyDescent="0.2">
      <c r="A101">
        <v>3032</v>
      </c>
      <c r="B101">
        <v>24.27</v>
      </c>
      <c r="C101">
        <v>90.68</v>
      </c>
      <c r="D101">
        <v>60</v>
      </c>
      <c r="E101" t="s">
        <v>21</v>
      </c>
      <c r="F101" t="str">
        <f t="shared" si="1"/>
        <v>Shallow</v>
      </c>
      <c r="G101" t="s">
        <v>28</v>
      </c>
      <c r="H101" t="s">
        <v>27</v>
      </c>
      <c r="I101" t="s">
        <v>28</v>
      </c>
      <c r="J101">
        <v>46948.241450000001</v>
      </c>
      <c r="K101">
        <v>1.8498111180000001</v>
      </c>
      <c r="L101">
        <v>35853.232929999998</v>
      </c>
      <c r="M101">
        <v>67781.813420000006</v>
      </c>
      <c r="N101">
        <v>1.656259943</v>
      </c>
      <c r="O101">
        <v>77.216365839999995</v>
      </c>
      <c r="P101">
        <v>60.492969559999999</v>
      </c>
      <c r="Q101">
        <v>35.247232230000002</v>
      </c>
      <c r="S101">
        <v>0.61278734099999999</v>
      </c>
      <c r="T101">
        <v>15.427010210000001</v>
      </c>
      <c r="U101">
        <v>106.7330683</v>
      </c>
      <c r="V101">
        <v>8.3599999999999994E-2</v>
      </c>
      <c r="W101">
        <v>170.2099</v>
      </c>
      <c r="X101">
        <v>104.2403</v>
      </c>
      <c r="Y101">
        <v>0.19789999999999999</v>
      </c>
    </row>
    <row r="102" spans="1:25" x14ac:dyDescent="0.2">
      <c r="A102">
        <v>3042</v>
      </c>
      <c r="B102">
        <v>24.61</v>
      </c>
      <c r="C102">
        <v>91.1</v>
      </c>
      <c r="D102">
        <v>120</v>
      </c>
      <c r="E102" t="s">
        <v>21</v>
      </c>
      <c r="F102" t="str">
        <f t="shared" si="1"/>
        <v>Deep</v>
      </c>
      <c r="G102" t="s">
        <v>29</v>
      </c>
      <c r="H102" t="s">
        <v>27</v>
      </c>
      <c r="I102" t="s">
        <v>28</v>
      </c>
      <c r="J102">
        <v>64370.090230000002</v>
      </c>
      <c r="K102">
        <v>0.152013923</v>
      </c>
      <c r="L102">
        <v>840.97259029999998</v>
      </c>
      <c r="M102">
        <v>11605.678019999999</v>
      </c>
      <c r="N102">
        <v>0.59797724900000004</v>
      </c>
      <c r="O102">
        <v>15.54075647</v>
      </c>
      <c r="P102">
        <v>51.014458580000003</v>
      </c>
      <c r="Q102">
        <v>5.409139712</v>
      </c>
      <c r="R102">
        <v>1175.03973</v>
      </c>
      <c r="S102">
        <v>4.5678977000000003E-2</v>
      </c>
      <c r="T102">
        <v>0.381830171</v>
      </c>
      <c r="U102">
        <v>93.325485650000005</v>
      </c>
      <c r="V102">
        <v>0.3982</v>
      </c>
      <c r="W102">
        <v>33.456600000000002</v>
      </c>
      <c r="X102">
        <v>2.2317999999999998</v>
      </c>
      <c r="Y102">
        <v>0.1038</v>
      </c>
    </row>
    <row r="103" spans="1:25" x14ac:dyDescent="0.2">
      <c r="A103">
        <v>3058</v>
      </c>
      <c r="B103">
        <v>23.92</v>
      </c>
      <c r="C103">
        <v>90.47</v>
      </c>
      <c r="D103">
        <v>60</v>
      </c>
      <c r="E103" t="s">
        <v>21</v>
      </c>
      <c r="F103" t="str">
        <f t="shared" si="1"/>
        <v>Shallow</v>
      </c>
      <c r="G103" t="s">
        <v>29</v>
      </c>
      <c r="H103" t="s">
        <v>26</v>
      </c>
      <c r="I103" t="s">
        <v>29</v>
      </c>
      <c r="V103">
        <v>0.1166</v>
      </c>
      <c r="W103">
        <v>110.248</v>
      </c>
      <c r="X103">
        <v>34.244100000000003</v>
      </c>
      <c r="Y103">
        <v>3.1300000000000001E-2</v>
      </c>
    </row>
    <row r="104" spans="1:25" x14ac:dyDescent="0.2">
      <c r="A104">
        <v>3060</v>
      </c>
      <c r="B104">
        <v>24.52</v>
      </c>
      <c r="C104">
        <v>91.07</v>
      </c>
      <c r="D104">
        <v>145</v>
      </c>
      <c r="E104" t="s">
        <v>21</v>
      </c>
      <c r="F104" t="str">
        <f t="shared" si="1"/>
        <v>Deep</v>
      </c>
      <c r="G104" t="s">
        <v>28</v>
      </c>
      <c r="H104" t="s">
        <v>27</v>
      </c>
      <c r="I104" t="s">
        <v>28</v>
      </c>
    </row>
    <row r="105" spans="1:25" x14ac:dyDescent="0.2">
      <c r="A105">
        <v>3060</v>
      </c>
      <c r="B105">
        <v>23.62</v>
      </c>
      <c r="C105">
        <v>91.56</v>
      </c>
      <c r="D105">
        <v>60</v>
      </c>
      <c r="E105" t="s">
        <v>21</v>
      </c>
      <c r="F105" t="str">
        <f t="shared" si="1"/>
        <v>Shallow</v>
      </c>
      <c r="G105" t="s">
        <v>29</v>
      </c>
      <c r="H105" t="s">
        <v>27</v>
      </c>
      <c r="I105" t="s">
        <v>29</v>
      </c>
      <c r="J105">
        <v>37199.962079999998</v>
      </c>
      <c r="K105">
        <v>0.94983688700000002</v>
      </c>
      <c r="L105">
        <v>13.69497823</v>
      </c>
      <c r="M105">
        <v>51862.738440000001</v>
      </c>
      <c r="N105">
        <v>10.06195031</v>
      </c>
      <c r="O105">
        <v>119.5698752</v>
      </c>
      <c r="P105">
        <v>11.64191782</v>
      </c>
      <c r="Q105">
        <v>19.904506479999998</v>
      </c>
      <c r="R105">
        <v>7806.9490699999997</v>
      </c>
      <c r="S105">
        <v>1.376403252</v>
      </c>
      <c r="T105">
        <v>154.6764134</v>
      </c>
      <c r="U105">
        <v>230.8238149</v>
      </c>
      <c r="V105">
        <v>0.2422</v>
      </c>
      <c r="W105">
        <v>12.7629</v>
      </c>
      <c r="X105">
        <v>0.1512</v>
      </c>
      <c r="Y105">
        <v>2.01E-2</v>
      </c>
    </row>
    <row r="106" spans="1:25" x14ac:dyDescent="0.2">
      <c r="A106">
        <v>3061</v>
      </c>
      <c r="B106">
        <v>23.02</v>
      </c>
      <c r="C106">
        <v>89.74</v>
      </c>
      <c r="D106">
        <v>50</v>
      </c>
      <c r="E106" t="s">
        <v>22</v>
      </c>
      <c r="F106" t="str">
        <f t="shared" si="1"/>
        <v>Shallow</v>
      </c>
      <c r="G106" t="s">
        <v>29</v>
      </c>
      <c r="H106" t="s">
        <v>27</v>
      </c>
      <c r="I106" t="s">
        <v>29</v>
      </c>
    </row>
    <row r="107" spans="1:25" x14ac:dyDescent="0.2">
      <c r="A107">
        <v>3103</v>
      </c>
      <c r="B107">
        <v>23.33</v>
      </c>
      <c r="C107">
        <v>90.12</v>
      </c>
      <c r="D107">
        <v>130</v>
      </c>
      <c r="E107" t="s">
        <v>21</v>
      </c>
      <c r="F107" t="str">
        <f t="shared" si="1"/>
        <v>Deep</v>
      </c>
      <c r="G107" t="s">
        <v>29</v>
      </c>
      <c r="H107" t="s">
        <v>27</v>
      </c>
      <c r="I107" t="s">
        <v>28</v>
      </c>
    </row>
    <row r="108" spans="1:25" x14ac:dyDescent="0.2">
      <c r="A108">
        <v>3110</v>
      </c>
      <c r="B108">
        <v>23.08</v>
      </c>
      <c r="C108">
        <v>91.49</v>
      </c>
      <c r="D108">
        <v>75</v>
      </c>
      <c r="E108" t="s">
        <v>21</v>
      </c>
      <c r="F108" t="str">
        <f t="shared" si="1"/>
        <v>Shallow</v>
      </c>
      <c r="G108" t="s">
        <v>29</v>
      </c>
      <c r="H108" t="s">
        <v>26</v>
      </c>
      <c r="I108" t="s">
        <v>29</v>
      </c>
    </row>
    <row r="109" spans="1:25" x14ac:dyDescent="0.2">
      <c r="A109">
        <v>3112</v>
      </c>
      <c r="B109">
        <v>24.43</v>
      </c>
      <c r="C109">
        <v>91.05</v>
      </c>
      <c r="D109">
        <v>45</v>
      </c>
      <c r="E109" t="s">
        <v>21</v>
      </c>
      <c r="F109" t="str">
        <f t="shared" si="1"/>
        <v>Shallow</v>
      </c>
      <c r="G109" t="s">
        <v>29</v>
      </c>
      <c r="H109" t="s">
        <v>27</v>
      </c>
      <c r="I109" t="s">
        <v>28</v>
      </c>
      <c r="J109">
        <v>41513.82677</v>
      </c>
      <c r="K109">
        <v>1.6970272120000001</v>
      </c>
      <c r="L109">
        <v>14.933618170000001</v>
      </c>
      <c r="M109">
        <v>47308.535750000003</v>
      </c>
      <c r="N109">
        <v>14.96144885</v>
      </c>
      <c r="O109">
        <v>133.85317029999999</v>
      </c>
      <c r="P109">
        <v>22.606913649999999</v>
      </c>
      <c r="Q109">
        <v>17.730658330000001</v>
      </c>
      <c r="S109">
        <v>0.91320974799999999</v>
      </c>
      <c r="T109">
        <v>130.1089059</v>
      </c>
      <c r="U109">
        <v>182.37807219999999</v>
      </c>
      <c r="V109">
        <v>0.1951</v>
      </c>
      <c r="W109">
        <v>22.9864</v>
      </c>
      <c r="X109">
        <v>0.2077</v>
      </c>
      <c r="Y109">
        <v>2.7799999999999998E-2</v>
      </c>
    </row>
    <row r="110" spans="1:25" x14ac:dyDescent="0.2">
      <c r="A110">
        <v>3119</v>
      </c>
      <c r="B110">
        <v>23.97</v>
      </c>
      <c r="C110">
        <v>91.4</v>
      </c>
      <c r="D110">
        <v>45</v>
      </c>
      <c r="E110" t="s">
        <v>21</v>
      </c>
      <c r="F110" t="str">
        <f t="shared" si="1"/>
        <v>Shallow</v>
      </c>
      <c r="G110" t="s">
        <v>29</v>
      </c>
      <c r="H110" t="s">
        <v>27</v>
      </c>
      <c r="I110" t="s">
        <v>28</v>
      </c>
      <c r="J110">
        <v>49486.048569999999</v>
      </c>
      <c r="K110">
        <v>0.12275818300000001</v>
      </c>
      <c r="L110">
        <v>10355.43174</v>
      </c>
      <c r="M110">
        <v>55082.579019999997</v>
      </c>
      <c r="N110">
        <v>1.3471306750000001</v>
      </c>
      <c r="O110">
        <v>100.3533034</v>
      </c>
      <c r="P110">
        <v>49.182460249999998</v>
      </c>
      <c r="Q110">
        <v>34.856190329999997</v>
      </c>
      <c r="S110">
        <v>2.7860471449999999</v>
      </c>
      <c r="T110">
        <v>48.30611931</v>
      </c>
      <c r="U110">
        <v>182.12714020000001</v>
      </c>
      <c r="V110">
        <v>0.1004</v>
      </c>
      <c r="W110">
        <v>77.064599999999999</v>
      </c>
      <c r="X110">
        <v>30.2623</v>
      </c>
      <c r="Y110">
        <v>3.95E-2</v>
      </c>
    </row>
    <row r="111" spans="1:25" x14ac:dyDescent="0.2">
      <c r="A111">
        <v>3179</v>
      </c>
      <c r="B111">
        <v>23.18</v>
      </c>
      <c r="C111">
        <v>90.78</v>
      </c>
      <c r="D111">
        <v>50</v>
      </c>
      <c r="E111" t="s">
        <v>21</v>
      </c>
      <c r="F111" t="str">
        <f t="shared" si="1"/>
        <v>Shallow</v>
      </c>
      <c r="G111" t="s">
        <v>29</v>
      </c>
      <c r="H111" t="s">
        <v>27</v>
      </c>
      <c r="I111" t="s">
        <v>28</v>
      </c>
    </row>
    <row r="112" spans="1:25" x14ac:dyDescent="0.2">
      <c r="A112">
        <v>3183</v>
      </c>
      <c r="B112">
        <v>24.46</v>
      </c>
      <c r="C112">
        <v>91.26</v>
      </c>
      <c r="D112">
        <v>45</v>
      </c>
      <c r="E112" t="s">
        <v>21</v>
      </c>
      <c r="F112" t="str">
        <f t="shared" si="1"/>
        <v>Shallow</v>
      </c>
      <c r="G112" t="s">
        <v>29</v>
      </c>
      <c r="H112" t="s">
        <v>27</v>
      </c>
      <c r="I112" t="s">
        <v>29</v>
      </c>
      <c r="J112">
        <v>38147.517200000002</v>
      </c>
      <c r="K112">
        <v>1.529759568</v>
      </c>
      <c r="L112">
        <v>846.87306599999999</v>
      </c>
      <c r="M112">
        <v>49556.554190000003</v>
      </c>
      <c r="N112">
        <v>5.2627782129999998</v>
      </c>
      <c r="O112">
        <v>88.151934220000001</v>
      </c>
      <c r="P112">
        <v>12.07702742</v>
      </c>
      <c r="Q112">
        <v>17.866252809999999</v>
      </c>
      <c r="S112">
        <v>0.53207636800000002</v>
      </c>
      <c r="T112">
        <v>75.785160259999998</v>
      </c>
      <c r="U112">
        <v>186.30806580000001</v>
      </c>
      <c r="V112">
        <v>0.2094</v>
      </c>
      <c r="W112">
        <v>20.750699999999998</v>
      </c>
      <c r="X112">
        <v>2.3144</v>
      </c>
      <c r="Y112">
        <v>1.2999999999999999E-2</v>
      </c>
    </row>
    <row r="113" spans="1:25" x14ac:dyDescent="0.2">
      <c r="A113">
        <v>3189</v>
      </c>
      <c r="B113">
        <v>24.05</v>
      </c>
      <c r="C113">
        <v>90.05</v>
      </c>
      <c r="D113">
        <v>160</v>
      </c>
      <c r="E113" t="s">
        <v>21</v>
      </c>
      <c r="F113" t="str">
        <f t="shared" si="1"/>
        <v>Deep</v>
      </c>
      <c r="G113" t="s">
        <v>29</v>
      </c>
      <c r="H113" t="s">
        <v>27</v>
      </c>
      <c r="I113" t="s">
        <v>29</v>
      </c>
      <c r="J113">
        <v>63758.495730000002</v>
      </c>
      <c r="K113">
        <v>3.2578558950000001</v>
      </c>
      <c r="L113">
        <v>67.52975678</v>
      </c>
      <c r="M113">
        <v>42134.212659999997</v>
      </c>
      <c r="N113">
        <v>10.62131947</v>
      </c>
      <c r="O113">
        <v>21.934350309999999</v>
      </c>
      <c r="P113">
        <v>39.373967129999997</v>
      </c>
      <c r="Q113">
        <v>43.10294348</v>
      </c>
      <c r="R113">
        <v>6722.4199070000004</v>
      </c>
      <c r="S113">
        <v>0.185380772</v>
      </c>
      <c r="T113">
        <v>11.840262620000001</v>
      </c>
      <c r="U113">
        <v>302.03708060000002</v>
      </c>
      <c r="V113">
        <v>0.22020000000000001</v>
      </c>
      <c r="W113">
        <v>65.972399999999993</v>
      </c>
      <c r="X113">
        <v>0.17080000000000001</v>
      </c>
      <c r="Y113">
        <v>0.1099</v>
      </c>
    </row>
    <row r="114" spans="1:25" x14ac:dyDescent="0.2">
      <c r="A114">
        <v>3214</v>
      </c>
      <c r="B114">
        <v>23.82</v>
      </c>
      <c r="C114">
        <v>90.29</v>
      </c>
      <c r="D114">
        <v>45</v>
      </c>
      <c r="E114" t="s">
        <v>21</v>
      </c>
      <c r="F114" t="str">
        <f t="shared" si="1"/>
        <v>Shallow</v>
      </c>
      <c r="G114" t="s">
        <v>29</v>
      </c>
      <c r="H114" t="s">
        <v>27</v>
      </c>
      <c r="I114" t="s">
        <v>29</v>
      </c>
    </row>
    <row r="115" spans="1:25" x14ac:dyDescent="0.2">
      <c r="A115">
        <v>3231</v>
      </c>
      <c r="B115">
        <v>23.36</v>
      </c>
      <c r="C115">
        <v>91.12</v>
      </c>
      <c r="D115">
        <v>30</v>
      </c>
      <c r="E115" t="s">
        <v>21</v>
      </c>
      <c r="F115" t="str">
        <f t="shared" si="1"/>
        <v>Shallow</v>
      </c>
      <c r="G115" t="s">
        <v>29</v>
      </c>
      <c r="H115" t="s">
        <v>27</v>
      </c>
      <c r="I115" t="s">
        <v>28</v>
      </c>
    </row>
    <row r="116" spans="1:25" x14ac:dyDescent="0.2">
      <c r="A116">
        <v>3255</v>
      </c>
      <c r="B116">
        <v>24.52</v>
      </c>
      <c r="C116">
        <v>90.83</v>
      </c>
      <c r="D116">
        <v>45</v>
      </c>
      <c r="E116" t="s">
        <v>21</v>
      </c>
      <c r="F116" t="str">
        <f t="shared" si="1"/>
        <v>Shallow</v>
      </c>
      <c r="G116" t="s">
        <v>29</v>
      </c>
      <c r="H116" t="s">
        <v>27</v>
      </c>
      <c r="I116" t="s">
        <v>28</v>
      </c>
      <c r="J116">
        <v>49162.307699999998</v>
      </c>
      <c r="K116">
        <v>0.34397572599999998</v>
      </c>
      <c r="L116">
        <v>2910.6155549999999</v>
      </c>
      <c r="M116">
        <v>40413.407659999997</v>
      </c>
      <c r="N116">
        <v>2.1465369860000001</v>
      </c>
      <c r="O116">
        <v>72.085959369999998</v>
      </c>
      <c r="P116">
        <v>21.292505590000001</v>
      </c>
      <c r="Q116">
        <v>21.030645580000002</v>
      </c>
      <c r="S116">
        <v>1.560197576</v>
      </c>
      <c r="T116">
        <v>61.065881769999997</v>
      </c>
      <c r="U116">
        <v>150.4047515</v>
      </c>
      <c r="V116">
        <v>8.2699999999999996E-2</v>
      </c>
      <c r="W116">
        <v>25.0334</v>
      </c>
      <c r="X116">
        <v>8.3055000000000003</v>
      </c>
      <c r="Y116">
        <v>6.4999999999999997E-3</v>
      </c>
    </row>
    <row r="117" spans="1:25" x14ac:dyDescent="0.2">
      <c r="A117">
        <v>3261</v>
      </c>
      <c r="B117">
        <v>23.05</v>
      </c>
      <c r="C117">
        <v>89.67</v>
      </c>
      <c r="D117">
        <v>50</v>
      </c>
      <c r="E117" t="s">
        <v>21</v>
      </c>
      <c r="F117" t="str">
        <f t="shared" si="1"/>
        <v>Shallow</v>
      </c>
      <c r="G117" t="s">
        <v>29</v>
      </c>
      <c r="H117" t="s">
        <v>27</v>
      </c>
      <c r="I117" t="s">
        <v>28</v>
      </c>
      <c r="J117">
        <v>49267.248749999999</v>
      </c>
      <c r="K117">
        <v>0.80629803099999997</v>
      </c>
      <c r="L117">
        <v>8698.5314460000009</v>
      </c>
      <c r="M117">
        <v>51704.709080000001</v>
      </c>
      <c r="N117">
        <v>18.84223579</v>
      </c>
      <c r="O117">
        <v>190.49994580000001</v>
      </c>
      <c r="P117">
        <v>24.640325709999999</v>
      </c>
      <c r="Q117">
        <v>25.076098200000001</v>
      </c>
      <c r="S117">
        <v>4.2574334839999999</v>
      </c>
      <c r="T117">
        <v>150.23270110000001</v>
      </c>
      <c r="U117">
        <v>266.03427060000001</v>
      </c>
      <c r="V117">
        <v>7.4999999999999997E-2</v>
      </c>
      <c r="W117">
        <v>68.9953</v>
      </c>
      <c r="X117">
        <v>26.2332</v>
      </c>
      <c r="Y117">
        <v>3.3399999999999999E-2</v>
      </c>
    </row>
    <row r="118" spans="1:25" x14ac:dyDescent="0.2">
      <c r="A118">
        <v>3269</v>
      </c>
      <c r="B118">
        <v>23.95</v>
      </c>
      <c r="C118">
        <v>90.89</v>
      </c>
      <c r="D118">
        <v>67</v>
      </c>
      <c r="E118" t="s">
        <v>22</v>
      </c>
      <c r="F118" t="str">
        <f t="shared" si="1"/>
        <v>Shallow</v>
      </c>
      <c r="G118" t="s">
        <v>29</v>
      </c>
      <c r="H118" t="s">
        <v>27</v>
      </c>
      <c r="I118" t="s">
        <v>28</v>
      </c>
      <c r="J118">
        <v>45844.86449</v>
      </c>
      <c r="K118">
        <v>0.40416061399999997</v>
      </c>
      <c r="L118">
        <v>1211.8451359999999</v>
      </c>
      <c r="M118">
        <v>40789.25894</v>
      </c>
      <c r="N118">
        <v>19.045199140000001</v>
      </c>
      <c r="O118">
        <v>108.3755795</v>
      </c>
      <c r="P118">
        <v>16.443420249999999</v>
      </c>
      <c r="Q118">
        <v>27.3556995</v>
      </c>
      <c r="S118">
        <v>1.6340020790000001</v>
      </c>
      <c r="T118">
        <v>56.040172210000001</v>
      </c>
      <c r="U118">
        <v>118.8938003</v>
      </c>
      <c r="V118">
        <v>8.3199999999999996E-2</v>
      </c>
      <c r="W118">
        <v>31.298100000000002</v>
      </c>
      <c r="X118">
        <v>3.0619000000000001</v>
      </c>
      <c r="Y118">
        <v>3.6799999999999999E-2</v>
      </c>
    </row>
    <row r="119" spans="1:25" x14ac:dyDescent="0.2">
      <c r="A119">
        <v>3275</v>
      </c>
      <c r="B119">
        <v>24.74</v>
      </c>
      <c r="C119">
        <v>91.06</v>
      </c>
      <c r="D119">
        <v>55</v>
      </c>
      <c r="E119" t="s">
        <v>21</v>
      </c>
      <c r="F119" t="str">
        <f t="shared" si="1"/>
        <v>Shallow</v>
      </c>
      <c r="G119" t="s">
        <v>29</v>
      </c>
      <c r="H119" t="s">
        <v>26</v>
      </c>
      <c r="I119" t="s">
        <v>29</v>
      </c>
      <c r="J119">
        <v>54650.031130000003</v>
      </c>
      <c r="K119">
        <v>9.4538417E-2</v>
      </c>
      <c r="L119">
        <v>364.7153371</v>
      </c>
      <c r="M119">
        <v>40615.613510000003</v>
      </c>
      <c r="N119">
        <v>1.167561809</v>
      </c>
      <c r="O119">
        <v>60.075171169999997</v>
      </c>
      <c r="P119">
        <v>11.66130639</v>
      </c>
      <c r="Q119">
        <v>13.90611962</v>
      </c>
      <c r="R119">
        <v>1600.1850400000001</v>
      </c>
      <c r="S119">
        <v>2.2880576669999999</v>
      </c>
      <c r="T119">
        <v>41.588878110000003</v>
      </c>
      <c r="U119">
        <v>199.4337275</v>
      </c>
      <c r="V119">
        <v>9.2299999999999993E-2</v>
      </c>
      <c r="W119">
        <v>15.509499999999999</v>
      </c>
      <c r="X119">
        <v>0.91069999999999995</v>
      </c>
      <c r="Y119">
        <v>1.3599999999999999E-2</v>
      </c>
    </row>
    <row r="120" spans="1:25" x14ac:dyDescent="0.2">
      <c r="A120">
        <v>3337</v>
      </c>
      <c r="B120">
        <v>24.65</v>
      </c>
      <c r="C120">
        <v>89.72</v>
      </c>
      <c r="D120">
        <v>45</v>
      </c>
      <c r="E120" t="s">
        <v>21</v>
      </c>
      <c r="F120" t="str">
        <f t="shared" si="1"/>
        <v>Shallow</v>
      </c>
      <c r="G120" t="s">
        <v>29</v>
      </c>
      <c r="H120" t="s">
        <v>27</v>
      </c>
      <c r="I120" t="s">
        <v>28</v>
      </c>
    </row>
    <row r="121" spans="1:25" x14ac:dyDescent="0.2">
      <c r="A121">
        <v>3339</v>
      </c>
      <c r="B121">
        <v>24.29</v>
      </c>
      <c r="C121">
        <v>89.73</v>
      </c>
      <c r="D121">
        <v>120</v>
      </c>
      <c r="E121" t="s">
        <v>21</v>
      </c>
      <c r="F121" t="str">
        <f t="shared" si="1"/>
        <v>Deep</v>
      </c>
      <c r="G121" t="s">
        <v>29</v>
      </c>
      <c r="H121" t="s">
        <v>27</v>
      </c>
      <c r="I121" t="s">
        <v>28</v>
      </c>
      <c r="J121">
        <v>23995.58</v>
      </c>
      <c r="K121">
        <v>1.3358399999999999</v>
      </c>
      <c r="L121">
        <v>25.65</v>
      </c>
      <c r="M121">
        <v>3577.16</v>
      </c>
      <c r="N121">
        <v>1.73495</v>
      </c>
      <c r="O121">
        <v>24.99</v>
      </c>
      <c r="P121">
        <v>74.406599999999997</v>
      </c>
      <c r="Q121">
        <v>3.39</v>
      </c>
      <c r="R121">
        <v>2183.08</v>
      </c>
      <c r="S121">
        <v>0.06</v>
      </c>
      <c r="T121">
        <v>76.680000000000007</v>
      </c>
      <c r="U121">
        <v>34.47</v>
      </c>
      <c r="V121">
        <v>1.5958000000000001</v>
      </c>
      <c r="W121">
        <v>54.829099999999997</v>
      </c>
      <c r="Y121">
        <v>0.19220000000000001</v>
      </c>
    </row>
    <row r="122" spans="1:25" x14ac:dyDescent="0.2">
      <c r="A122">
        <v>3368</v>
      </c>
      <c r="B122">
        <v>24.35</v>
      </c>
      <c r="C122">
        <v>89.72</v>
      </c>
      <c r="D122">
        <v>50</v>
      </c>
      <c r="E122" t="s">
        <v>21</v>
      </c>
      <c r="F122" t="str">
        <f t="shared" si="1"/>
        <v>Shallow</v>
      </c>
      <c r="G122" t="s">
        <v>29</v>
      </c>
      <c r="H122" t="s">
        <v>27</v>
      </c>
      <c r="I122" t="s">
        <v>28</v>
      </c>
      <c r="J122">
        <v>49762.73012</v>
      </c>
      <c r="K122">
        <v>0.21434731700000001</v>
      </c>
      <c r="L122">
        <v>11277.40617</v>
      </c>
      <c r="M122">
        <v>55739.990740000001</v>
      </c>
      <c r="N122">
        <v>5.3129742179999999</v>
      </c>
      <c r="O122">
        <v>114.9941566</v>
      </c>
      <c r="P122">
        <v>57.64390727</v>
      </c>
      <c r="Q122">
        <v>36.549307810000002</v>
      </c>
      <c r="S122">
        <v>2.512453308</v>
      </c>
      <c r="T122">
        <v>27.729503090000001</v>
      </c>
      <c r="U122">
        <v>211.3842688</v>
      </c>
      <c r="V122">
        <v>0.16370000000000001</v>
      </c>
      <c r="W122">
        <v>12.6249</v>
      </c>
      <c r="X122">
        <v>0.16189999999999999</v>
      </c>
      <c r="Y122">
        <v>2.7400000000000001E-2</v>
      </c>
    </row>
    <row r="123" spans="1:25" x14ac:dyDescent="0.2">
      <c r="A123">
        <v>3375</v>
      </c>
      <c r="B123">
        <v>23.79</v>
      </c>
      <c r="C123">
        <v>89.92</v>
      </c>
      <c r="D123">
        <v>45</v>
      </c>
      <c r="E123" t="s">
        <v>21</v>
      </c>
      <c r="F123" t="str">
        <f t="shared" si="1"/>
        <v>Shallow</v>
      </c>
      <c r="G123" t="s">
        <v>29</v>
      </c>
      <c r="H123" t="s">
        <v>27</v>
      </c>
      <c r="I123" t="s">
        <v>29</v>
      </c>
      <c r="J123">
        <v>31096.91</v>
      </c>
      <c r="K123">
        <v>0.32085000000000002</v>
      </c>
      <c r="L123">
        <v>7689.44</v>
      </c>
      <c r="M123">
        <v>59743.39</v>
      </c>
      <c r="N123">
        <v>0.90478999999999998</v>
      </c>
      <c r="O123">
        <v>101.58</v>
      </c>
      <c r="P123">
        <v>41.246470000000002</v>
      </c>
      <c r="Q123">
        <v>25.77</v>
      </c>
      <c r="R123">
        <v>5221.17</v>
      </c>
      <c r="S123">
        <v>2.68</v>
      </c>
      <c r="T123">
        <v>21.26</v>
      </c>
      <c r="U123">
        <v>211.72</v>
      </c>
      <c r="V123">
        <v>1.542</v>
      </c>
      <c r="W123">
        <v>54.418300000000002</v>
      </c>
      <c r="X123">
        <v>0.13700000000000001</v>
      </c>
      <c r="Y123">
        <v>0.17510000000000001</v>
      </c>
    </row>
    <row r="124" spans="1:25" x14ac:dyDescent="0.2">
      <c r="A124">
        <v>3390</v>
      </c>
      <c r="B124">
        <v>24.66</v>
      </c>
      <c r="C124">
        <v>89.77</v>
      </c>
      <c r="D124">
        <v>105</v>
      </c>
      <c r="E124" t="s">
        <v>22</v>
      </c>
      <c r="F124" t="str">
        <f t="shared" si="1"/>
        <v>Deep</v>
      </c>
      <c r="G124" t="s">
        <v>28</v>
      </c>
      <c r="H124" t="s">
        <v>27</v>
      </c>
      <c r="I124" t="s">
        <v>29</v>
      </c>
      <c r="J124">
        <v>40749.742420000002</v>
      </c>
      <c r="K124">
        <v>0.90026837800000004</v>
      </c>
      <c r="L124">
        <v>927.99263440000004</v>
      </c>
      <c r="M124">
        <v>43521.641929999998</v>
      </c>
      <c r="N124">
        <v>17.23292773</v>
      </c>
      <c r="O124">
        <v>113.9531885</v>
      </c>
      <c r="P124">
        <v>40.449760640000001</v>
      </c>
      <c r="Q124">
        <v>17.16963616</v>
      </c>
      <c r="R124">
        <v>4491.1093970000002</v>
      </c>
      <c r="S124">
        <v>1.756386327</v>
      </c>
      <c r="T124">
        <v>257.80232910000001</v>
      </c>
      <c r="U124">
        <v>248.8301357</v>
      </c>
    </row>
    <row r="125" spans="1:25" x14ac:dyDescent="0.2">
      <c r="A125">
        <v>3419</v>
      </c>
      <c r="B125">
        <v>23.11</v>
      </c>
      <c r="C125">
        <v>90.35</v>
      </c>
      <c r="D125">
        <v>45</v>
      </c>
      <c r="E125" t="s">
        <v>22</v>
      </c>
      <c r="F125" t="str">
        <f t="shared" si="1"/>
        <v>Shallow</v>
      </c>
      <c r="G125" t="s">
        <v>29</v>
      </c>
      <c r="H125" t="s">
        <v>27</v>
      </c>
      <c r="I125" t="s">
        <v>29</v>
      </c>
    </row>
    <row r="126" spans="1:25" x14ac:dyDescent="0.2">
      <c r="A126">
        <v>3452</v>
      </c>
      <c r="B126">
        <v>23.15</v>
      </c>
      <c r="C126">
        <v>91.33</v>
      </c>
      <c r="D126">
        <v>60</v>
      </c>
      <c r="E126" t="s">
        <v>21</v>
      </c>
      <c r="F126" t="str">
        <f t="shared" si="1"/>
        <v>Shallow</v>
      </c>
      <c r="G126" t="s">
        <v>29</v>
      </c>
      <c r="H126" t="s">
        <v>26</v>
      </c>
      <c r="I126" t="s">
        <v>28</v>
      </c>
      <c r="V126">
        <v>0.23180000000000001</v>
      </c>
      <c r="W126">
        <v>40.712699999999998</v>
      </c>
      <c r="X126">
        <v>14.178100000000001</v>
      </c>
      <c r="Y126">
        <v>4.1500000000000002E-2</v>
      </c>
    </row>
    <row r="127" spans="1:25" x14ac:dyDescent="0.2">
      <c r="A127">
        <v>3460</v>
      </c>
      <c r="B127">
        <v>23.11</v>
      </c>
      <c r="C127">
        <v>91.65</v>
      </c>
      <c r="D127">
        <v>35</v>
      </c>
      <c r="E127" t="s">
        <v>21</v>
      </c>
      <c r="F127" t="str">
        <f t="shared" si="1"/>
        <v>Shallow</v>
      </c>
      <c r="G127" t="s">
        <v>28</v>
      </c>
      <c r="H127" t="s">
        <v>27</v>
      </c>
      <c r="I127" t="s">
        <v>29</v>
      </c>
      <c r="J127">
        <v>43473.159480000002</v>
      </c>
      <c r="K127">
        <v>0.66641130000000004</v>
      </c>
      <c r="L127">
        <v>2059.672767</v>
      </c>
      <c r="M127">
        <v>34561.705950000003</v>
      </c>
      <c r="N127">
        <v>7.082351751</v>
      </c>
      <c r="O127">
        <v>79.674487999999997</v>
      </c>
      <c r="P127">
        <v>13.16568264</v>
      </c>
      <c r="Q127">
        <v>17.482452729999999</v>
      </c>
      <c r="S127">
        <v>2.1020798350000001</v>
      </c>
      <c r="T127">
        <v>128.7577221</v>
      </c>
      <c r="U127">
        <v>159.4880465</v>
      </c>
      <c r="V127">
        <v>7.7399999999999997E-2</v>
      </c>
      <c r="W127">
        <v>21.738399999999999</v>
      </c>
      <c r="X127">
        <v>5.9462000000000002</v>
      </c>
      <c r="Y127">
        <v>9.7000000000000003E-3</v>
      </c>
    </row>
    <row r="128" spans="1:25" x14ac:dyDescent="0.2">
      <c r="A128">
        <v>3476</v>
      </c>
      <c r="B128">
        <v>24.75</v>
      </c>
      <c r="C128">
        <v>89.9</v>
      </c>
      <c r="D128">
        <v>75</v>
      </c>
      <c r="E128" t="s">
        <v>22</v>
      </c>
      <c r="F128" t="str">
        <f t="shared" si="1"/>
        <v>Shallow</v>
      </c>
      <c r="G128" t="s">
        <v>29</v>
      </c>
      <c r="H128" t="s">
        <v>27</v>
      </c>
      <c r="I128" t="s">
        <v>28</v>
      </c>
      <c r="J128">
        <v>45793.66876</v>
      </c>
      <c r="K128">
        <v>1.7210565360000001</v>
      </c>
      <c r="L128">
        <v>90.432729510000001</v>
      </c>
      <c r="M128">
        <v>47577.5242</v>
      </c>
      <c r="N128">
        <v>11.502927290000001</v>
      </c>
      <c r="O128">
        <v>107.4902337</v>
      </c>
      <c r="P128">
        <v>18.658912310000002</v>
      </c>
      <c r="Q128">
        <v>13.56556003</v>
      </c>
      <c r="S128">
        <v>1.193614782</v>
      </c>
      <c r="T128">
        <v>139.69639269999999</v>
      </c>
      <c r="U128">
        <v>245.4186909</v>
      </c>
      <c r="V128">
        <v>0.2349</v>
      </c>
      <c r="W128">
        <v>27.2639</v>
      </c>
      <c r="X128">
        <v>0.26529999999999998</v>
      </c>
      <c r="Y128">
        <v>2.5000000000000001E-2</v>
      </c>
    </row>
    <row r="129" spans="1:25" x14ac:dyDescent="0.2">
      <c r="A129">
        <v>3482</v>
      </c>
      <c r="B129">
        <v>24.61</v>
      </c>
      <c r="C129">
        <v>90.55</v>
      </c>
      <c r="D129">
        <v>105</v>
      </c>
      <c r="E129" t="s">
        <v>21</v>
      </c>
      <c r="F129" t="str">
        <f t="shared" si="1"/>
        <v>Deep</v>
      </c>
      <c r="G129" t="s">
        <v>29</v>
      </c>
      <c r="H129" t="s">
        <v>27</v>
      </c>
      <c r="I129" t="s">
        <v>28</v>
      </c>
    </row>
    <row r="130" spans="1:25" x14ac:dyDescent="0.2">
      <c r="A130">
        <v>3487</v>
      </c>
      <c r="B130">
        <v>24.21</v>
      </c>
      <c r="C130">
        <v>89.96</v>
      </c>
      <c r="D130">
        <v>45</v>
      </c>
      <c r="E130" t="s">
        <v>21</v>
      </c>
      <c r="F130" t="str">
        <f t="shared" si="1"/>
        <v>Shallow</v>
      </c>
      <c r="G130" t="s">
        <v>29</v>
      </c>
      <c r="H130" t="s">
        <v>26</v>
      </c>
      <c r="I130" t="s">
        <v>29</v>
      </c>
      <c r="J130">
        <v>47302.382640000003</v>
      </c>
      <c r="K130">
        <v>7.8119511000000003E-2</v>
      </c>
      <c r="L130">
        <v>606.03449490000003</v>
      </c>
      <c r="M130">
        <v>58785.30287</v>
      </c>
      <c r="N130">
        <v>4.3909791399999998</v>
      </c>
      <c r="O130">
        <v>118.46435529999999</v>
      </c>
      <c r="P130">
        <v>68.034890809999993</v>
      </c>
      <c r="Q130">
        <v>34.91951074</v>
      </c>
      <c r="S130">
        <v>2.4190428000000002</v>
      </c>
      <c r="T130">
        <v>14.08369802</v>
      </c>
      <c r="U130">
        <v>183.66954469999999</v>
      </c>
      <c r="V130">
        <v>4.1200000000000001E-2</v>
      </c>
      <c r="W130">
        <v>113.5228</v>
      </c>
      <c r="X130">
        <v>1.4942</v>
      </c>
      <c r="Y130">
        <v>0.23480000000000001</v>
      </c>
    </row>
    <row r="131" spans="1:25" x14ac:dyDescent="0.2">
      <c r="A131">
        <v>3493</v>
      </c>
      <c r="B131">
        <v>23.25</v>
      </c>
      <c r="C131">
        <v>90.41</v>
      </c>
      <c r="D131">
        <v>60</v>
      </c>
      <c r="E131" t="s">
        <v>21</v>
      </c>
      <c r="F131" t="str">
        <f t="shared" ref="F131:F194" si="2">IF(D131&lt;100,"Shallow","Deep")</f>
        <v>Shallow</v>
      </c>
      <c r="G131" t="s">
        <v>28</v>
      </c>
      <c r="H131" t="s">
        <v>27</v>
      </c>
      <c r="I131" t="s">
        <v>28</v>
      </c>
      <c r="J131">
        <v>52006.98386</v>
      </c>
      <c r="K131">
        <v>1.0386105779999999</v>
      </c>
      <c r="L131">
        <v>10906.99584</v>
      </c>
      <c r="M131">
        <v>102525.0868</v>
      </c>
      <c r="N131">
        <v>6.097139834</v>
      </c>
      <c r="O131">
        <v>228.0971041</v>
      </c>
      <c r="P131">
        <v>50.375105779999998</v>
      </c>
      <c r="Q131">
        <v>51.351103080000001</v>
      </c>
      <c r="S131">
        <v>2.1337134</v>
      </c>
      <c r="T131">
        <v>68.556548059999997</v>
      </c>
      <c r="U131">
        <v>398.06323320000001</v>
      </c>
      <c r="V131">
        <v>0.1246</v>
      </c>
      <c r="W131">
        <v>170.46029999999999</v>
      </c>
      <c r="X131">
        <v>32.0809</v>
      </c>
      <c r="Y131">
        <v>0.1053</v>
      </c>
    </row>
    <row r="132" spans="1:25" x14ac:dyDescent="0.2">
      <c r="A132">
        <v>3496</v>
      </c>
      <c r="B132">
        <v>23.62</v>
      </c>
      <c r="C132">
        <v>90.55</v>
      </c>
      <c r="D132">
        <v>130</v>
      </c>
      <c r="E132" t="s">
        <v>21</v>
      </c>
      <c r="F132" t="str">
        <f t="shared" si="2"/>
        <v>Deep</v>
      </c>
      <c r="G132" t="s">
        <v>29</v>
      </c>
      <c r="H132" t="s">
        <v>27</v>
      </c>
      <c r="I132" t="s">
        <v>29</v>
      </c>
    </row>
    <row r="133" spans="1:25" x14ac:dyDescent="0.2">
      <c r="A133">
        <v>3506</v>
      </c>
      <c r="B133">
        <v>23.43</v>
      </c>
      <c r="C133">
        <v>90.86</v>
      </c>
      <c r="D133">
        <v>36</v>
      </c>
      <c r="E133" t="s">
        <v>21</v>
      </c>
      <c r="F133" t="str">
        <f t="shared" si="2"/>
        <v>Shallow</v>
      </c>
      <c r="G133" t="s">
        <v>29</v>
      </c>
      <c r="H133" t="s">
        <v>27</v>
      </c>
      <c r="I133" t="s">
        <v>29</v>
      </c>
      <c r="J133">
        <v>44431.728990000003</v>
      </c>
      <c r="K133">
        <v>0.751827731</v>
      </c>
      <c r="L133">
        <v>1505.3769950000001</v>
      </c>
      <c r="M133">
        <v>22472.570210000002</v>
      </c>
      <c r="N133">
        <v>8.2062335940000004</v>
      </c>
      <c r="O133">
        <v>89.530889619999996</v>
      </c>
      <c r="P133">
        <v>11.35168552</v>
      </c>
      <c r="Q133">
        <v>14.64701185</v>
      </c>
      <c r="S133">
        <v>1.678952894</v>
      </c>
      <c r="T133">
        <v>100.85981649999999</v>
      </c>
      <c r="U133">
        <v>102.3449329</v>
      </c>
      <c r="V133">
        <v>9.06E-2</v>
      </c>
      <c r="W133">
        <v>8.1829000000000001</v>
      </c>
      <c r="X133">
        <v>4.5298999999999996</v>
      </c>
      <c r="Y133">
        <v>6.8999999999999999E-3</v>
      </c>
    </row>
    <row r="134" spans="1:25" x14ac:dyDescent="0.2">
      <c r="A134">
        <v>3522</v>
      </c>
      <c r="B134">
        <v>23.79</v>
      </c>
      <c r="C134">
        <v>91.27</v>
      </c>
      <c r="D134">
        <v>30</v>
      </c>
      <c r="E134" t="s">
        <v>21</v>
      </c>
      <c r="F134" t="str">
        <f t="shared" si="2"/>
        <v>Shallow</v>
      </c>
      <c r="G134" t="s">
        <v>29</v>
      </c>
      <c r="H134" t="s">
        <v>27</v>
      </c>
      <c r="I134" t="s">
        <v>29</v>
      </c>
      <c r="J134">
        <v>46529.025520000003</v>
      </c>
      <c r="K134">
        <v>0.11584507600000001</v>
      </c>
      <c r="L134">
        <v>742.05887900000005</v>
      </c>
      <c r="M134">
        <v>32596.628130000001</v>
      </c>
      <c r="N134">
        <v>4.2168525639999999</v>
      </c>
      <c r="O134">
        <v>66.615550859999999</v>
      </c>
      <c r="P134">
        <v>15.88862248</v>
      </c>
      <c r="Q134">
        <v>22.00653836</v>
      </c>
      <c r="R134">
        <v>799.25451620000001</v>
      </c>
      <c r="S134">
        <v>2.3965392630000002</v>
      </c>
      <c r="T134">
        <v>45.406101409999998</v>
      </c>
      <c r="U134">
        <v>98.749987899999994</v>
      </c>
      <c r="V134">
        <v>0.15290000000000001</v>
      </c>
      <c r="W134">
        <v>26.365600000000001</v>
      </c>
      <c r="X134">
        <v>2.1089000000000002</v>
      </c>
      <c r="Y134">
        <v>6.7999999999999996E-3</v>
      </c>
    </row>
    <row r="135" spans="1:25" x14ac:dyDescent="0.2">
      <c r="A135">
        <v>3526</v>
      </c>
      <c r="B135">
        <v>22.93</v>
      </c>
      <c r="C135">
        <v>91.21</v>
      </c>
      <c r="D135">
        <v>45</v>
      </c>
      <c r="E135" t="s">
        <v>21</v>
      </c>
      <c r="F135" t="str">
        <f t="shared" si="2"/>
        <v>Shallow</v>
      </c>
      <c r="G135" t="s">
        <v>29</v>
      </c>
      <c r="H135" t="s">
        <v>27</v>
      </c>
      <c r="I135" t="s">
        <v>28</v>
      </c>
    </row>
    <row r="136" spans="1:25" x14ac:dyDescent="0.2">
      <c r="A136">
        <v>3534</v>
      </c>
      <c r="B136">
        <v>23.07</v>
      </c>
      <c r="C136">
        <v>90.61</v>
      </c>
      <c r="D136">
        <v>45</v>
      </c>
      <c r="E136" t="s">
        <v>21</v>
      </c>
      <c r="F136" t="str">
        <f t="shared" si="2"/>
        <v>Shallow</v>
      </c>
      <c r="G136" t="s">
        <v>29</v>
      </c>
      <c r="H136" t="s">
        <v>27</v>
      </c>
      <c r="I136" t="s">
        <v>28</v>
      </c>
      <c r="J136">
        <v>55002.745519999997</v>
      </c>
      <c r="K136">
        <v>0.28418570900000001</v>
      </c>
      <c r="L136">
        <v>4965.740828</v>
      </c>
      <c r="M136">
        <v>41990.017849999997</v>
      </c>
      <c r="N136">
        <v>1.804582908</v>
      </c>
      <c r="O136">
        <v>72.385859949999997</v>
      </c>
      <c r="P136">
        <v>30.168295820000001</v>
      </c>
      <c r="Q136">
        <v>24.852061249999998</v>
      </c>
      <c r="S136">
        <v>2.45159335</v>
      </c>
      <c r="T136">
        <v>64.366371180000002</v>
      </c>
      <c r="U136">
        <v>130.4092521</v>
      </c>
      <c r="V136">
        <v>0.1206</v>
      </c>
      <c r="W136">
        <v>49.864100000000001</v>
      </c>
      <c r="X136">
        <v>14.7149</v>
      </c>
      <c r="Y136">
        <v>2.86E-2</v>
      </c>
    </row>
    <row r="137" spans="1:25" x14ac:dyDescent="0.2">
      <c r="A137">
        <v>3546</v>
      </c>
      <c r="B137">
        <v>23.07</v>
      </c>
      <c r="C137">
        <v>90.78</v>
      </c>
      <c r="D137">
        <v>150</v>
      </c>
      <c r="E137" t="s">
        <v>21</v>
      </c>
      <c r="F137" t="str">
        <f t="shared" si="2"/>
        <v>Deep</v>
      </c>
      <c r="G137" t="s">
        <v>28</v>
      </c>
      <c r="H137" t="s">
        <v>27</v>
      </c>
      <c r="I137" t="s">
        <v>29</v>
      </c>
    </row>
    <row r="138" spans="1:25" x14ac:dyDescent="0.2">
      <c r="A138">
        <v>3551</v>
      </c>
      <c r="B138">
        <v>24.58</v>
      </c>
      <c r="C138">
        <v>90.53</v>
      </c>
      <c r="D138">
        <v>60</v>
      </c>
      <c r="E138" t="s">
        <v>21</v>
      </c>
      <c r="F138" t="str">
        <f t="shared" si="2"/>
        <v>Shallow</v>
      </c>
      <c r="G138" t="s">
        <v>29</v>
      </c>
      <c r="H138" t="s">
        <v>27</v>
      </c>
      <c r="I138" t="s">
        <v>28</v>
      </c>
      <c r="J138">
        <v>43059.21</v>
      </c>
      <c r="K138">
        <v>0.60726999999999998</v>
      </c>
      <c r="L138">
        <v>1747.55</v>
      </c>
      <c r="M138">
        <v>59670.2</v>
      </c>
      <c r="N138">
        <v>6.8640999999999996</v>
      </c>
      <c r="O138">
        <v>81.95</v>
      </c>
      <c r="P138">
        <v>26.464559999999999</v>
      </c>
      <c r="Q138">
        <v>27.4</v>
      </c>
      <c r="R138">
        <v>4115.3599999999997</v>
      </c>
      <c r="S138">
        <v>2.3199999999999998</v>
      </c>
      <c r="T138">
        <v>85.81</v>
      </c>
      <c r="U138">
        <v>234.2</v>
      </c>
      <c r="V138">
        <v>0.14230000000000001</v>
      </c>
      <c r="W138">
        <v>68.478200000000001</v>
      </c>
      <c r="X138">
        <v>4.4066999999999998</v>
      </c>
      <c r="Y138">
        <v>4.7E-2</v>
      </c>
    </row>
    <row r="139" spans="1:25" x14ac:dyDescent="0.2">
      <c r="A139">
        <v>3562</v>
      </c>
      <c r="B139">
        <v>24.53</v>
      </c>
      <c r="C139">
        <v>90.75</v>
      </c>
      <c r="D139">
        <v>45</v>
      </c>
      <c r="E139" t="s">
        <v>21</v>
      </c>
      <c r="F139" t="str">
        <f t="shared" si="2"/>
        <v>Shallow</v>
      </c>
      <c r="G139" t="s">
        <v>29</v>
      </c>
      <c r="H139" t="s">
        <v>27</v>
      </c>
      <c r="I139" t="s">
        <v>28</v>
      </c>
    </row>
    <row r="140" spans="1:25" x14ac:dyDescent="0.2">
      <c r="A140">
        <v>3573</v>
      </c>
      <c r="B140">
        <v>24.42</v>
      </c>
      <c r="C140">
        <v>91.2</v>
      </c>
      <c r="D140">
        <v>45</v>
      </c>
      <c r="E140" t="s">
        <v>21</v>
      </c>
      <c r="F140" t="str">
        <f t="shared" si="2"/>
        <v>Shallow</v>
      </c>
      <c r="G140" t="s">
        <v>28</v>
      </c>
      <c r="H140" t="s">
        <v>27</v>
      </c>
      <c r="I140" t="s">
        <v>29</v>
      </c>
    </row>
    <row r="141" spans="1:25" x14ac:dyDescent="0.2">
      <c r="A141">
        <v>3606</v>
      </c>
      <c r="B141">
        <v>24.77</v>
      </c>
      <c r="C141">
        <v>91.5</v>
      </c>
      <c r="D141">
        <v>140</v>
      </c>
      <c r="E141" t="s">
        <v>21</v>
      </c>
      <c r="F141" t="str">
        <f t="shared" si="2"/>
        <v>Deep</v>
      </c>
      <c r="G141" t="s">
        <v>28</v>
      </c>
      <c r="H141" t="s">
        <v>27</v>
      </c>
      <c r="I141" t="s">
        <v>28</v>
      </c>
      <c r="J141">
        <v>48439.9</v>
      </c>
      <c r="K141">
        <v>0.40185999999999999</v>
      </c>
      <c r="L141">
        <v>25.06</v>
      </c>
      <c r="M141">
        <v>7711.72</v>
      </c>
      <c r="N141">
        <v>2.5831200000000001</v>
      </c>
      <c r="O141">
        <v>13.56</v>
      </c>
      <c r="P141">
        <v>46.134950000000003</v>
      </c>
      <c r="Q141">
        <v>4.9000000000000004</v>
      </c>
      <c r="R141">
        <v>993.05</v>
      </c>
      <c r="S141">
        <v>0.08</v>
      </c>
      <c r="T141">
        <v>6.03</v>
      </c>
      <c r="U141">
        <v>67.239999999999995</v>
      </c>
      <c r="V141">
        <v>0.53779999999999994</v>
      </c>
      <c r="W141">
        <v>24.055900000000001</v>
      </c>
      <c r="X141">
        <v>0.15340000000000001</v>
      </c>
      <c r="Y141">
        <v>4.8500000000000001E-2</v>
      </c>
    </row>
    <row r="142" spans="1:25" x14ac:dyDescent="0.2">
      <c r="A142">
        <v>3616</v>
      </c>
      <c r="B142">
        <v>24.22</v>
      </c>
      <c r="C142">
        <v>91.24</v>
      </c>
      <c r="D142">
        <v>45</v>
      </c>
      <c r="E142" t="s">
        <v>21</v>
      </c>
      <c r="F142" t="str">
        <f t="shared" si="2"/>
        <v>Shallow</v>
      </c>
      <c r="G142" t="s">
        <v>29</v>
      </c>
      <c r="H142" t="s">
        <v>27</v>
      </c>
      <c r="I142" t="s">
        <v>28</v>
      </c>
    </row>
    <row r="143" spans="1:25" x14ac:dyDescent="0.2">
      <c r="A143">
        <v>3622</v>
      </c>
      <c r="B143">
        <v>23.64</v>
      </c>
      <c r="C143">
        <v>89.97</v>
      </c>
      <c r="D143">
        <v>165</v>
      </c>
      <c r="E143" t="s">
        <v>21</v>
      </c>
      <c r="F143" t="str">
        <f t="shared" si="2"/>
        <v>Deep</v>
      </c>
      <c r="G143" t="s">
        <v>29</v>
      </c>
      <c r="H143" t="s">
        <v>26</v>
      </c>
      <c r="I143" t="s">
        <v>29</v>
      </c>
      <c r="J143">
        <v>48009.18</v>
      </c>
      <c r="K143">
        <v>9.4509999999999997E-2</v>
      </c>
      <c r="L143">
        <v>6904.55</v>
      </c>
      <c r="M143">
        <v>31325.86</v>
      </c>
      <c r="N143">
        <v>4.6609600000000002</v>
      </c>
      <c r="O143">
        <v>47.9</v>
      </c>
      <c r="P143">
        <v>35.571170000000002</v>
      </c>
      <c r="Q143">
        <v>16.32</v>
      </c>
      <c r="R143">
        <v>842.73</v>
      </c>
      <c r="S143">
        <v>1.28</v>
      </c>
      <c r="T143">
        <v>0.92</v>
      </c>
      <c r="U143">
        <v>229.86</v>
      </c>
      <c r="V143">
        <v>0.34520000000000001</v>
      </c>
      <c r="W143">
        <v>25.066400000000002</v>
      </c>
      <c r="X143">
        <v>20.2864</v>
      </c>
      <c r="Y143">
        <v>1.7500000000000002E-2</v>
      </c>
    </row>
    <row r="144" spans="1:25" x14ac:dyDescent="0.2">
      <c r="A144">
        <v>3627</v>
      </c>
      <c r="B144">
        <v>24.58</v>
      </c>
      <c r="C144">
        <v>90.46</v>
      </c>
      <c r="D144">
        <v>60</v>
      </c>
      <c r="E144" t="s">
        <v>21</v>
      </c>
      <c r="F144" t="str">
        <f t="shared" si="2"/>
        <v>Shallow</v>
      </c>
      <c r="G144" t="s">
        <v>28</v>
      </c>
      <c r="H144" t="s">
        <v>27</v>
      </c>
      <c r="I144" t="s">
        <v>28</v>
      </c>
      <c r="J144">
        <v>41875.775150000001</v>
      </c>
      <c r="K144">
        <v>1.56518869</v>
      </c>
      <c r="L144">
        <v>11900.464599999999</v>
      </c>
      <c r="M144">
        <v>56444.113819999999</v>
      </c>
      <c r="N144">
        <v>10.070567029999999</v>
      </c>
      <c r="O144">
        <v>284.4461422</v>
      </c>
      <c r="P144">
        <v>40.313497089999998</v>
      </c>
      <c r="Q144">
        <v>28.70382974</v>
      </c>
      <c r="S144">
        <v>0.80935901499999996</v>
      </c>
      <c r="T144">
        <v>15.52715276</v>
      </c>
      <c r="U144">
        <v>202.85281979999999</v>
      </c>
      <c r="V144">
        <v>0.1072</v>
      </c>
      <c r="W144">
        <v>71.501900000000006</v>
      </c>
      <c r="X144">
        <v>35.673699999999997</v>
      </c>
      <c r="Y144">
        <v>7.1599999999999997E-2</v>
      </c>
    </row>
    <row r="145" spans="1:25" x14ac:dyDescent="0.2">
      <c r="A145">
        <v>3627</v>
      </c>
      <c r="B145">
        <v>24.43</v>
      </c>
      <c r="C145">
        <v>90.01</v>
      </c>
      <c r="D145">
        <v>60</v>
      </c>
      <c r="E145" t="s">
        <v>22</v>
      </c>
      <c r="F145" t="str">
        <f t="shared" si="2"/>
        <v>Shallow</v>
      </c>
      <c r="G145" t="s">
        <v>28</v>
      </c>
      <c r="H145" t="s">
        <v>27</v>
      </c>
      <c r="I145" t="s">
        <v>28</v>
      </c>
      <c r="J145">
        <v>36313.47</v>
      </c>
      <c r="K145">
        <v>1.7050700000000001</v>
      </c>
      <c r="L145">
        <v>13200.04</v>
      </c>
      <c r="M145">
        <v>25286.98</v>
      </c>
      <c r="N145">
        <v>7.9557000000000002</v>
      </c>
      <c r="O145">
        <v>135.33000000000001</v>
      </c>
      <c r="P145">
        <v>72.870670000000004</v>
      </c>
      <c r="Q145">
        <v>16.850000000000001</v>
      </c>
      <c r="R145">
        <v>5893.97</v>
      </c>
      <c r="S145">
        <v>0.43</v>
      </c>
      <c r="T145">
        <v>143.94999999999999</v>
      </c>
      <c r="U145">
        <v>212.61</v>
      </c>
      <c r="V145">
        <v>0.28860000000000002</v>
      </c>
      <c r="W145">
        <v>106.64960000000001</v>
      </c>
      <c r="X145">
        <v>33.741799999999998</v>
      </c>
      <c r="Y145">
        <v>0.1089</v>
      </c>
    </row>
    <row r="146" spans="1:25" x14ac:dyDescent="0.2">
      <c r="A146">
        <v>3630</v>
      </c>
      <c r="B146">
        <v>23.86</v>
      </c>
      <c r="C146">
        <v>90.26</v>
      </c>
      <c r="D146">
        <v>45</v>
      </c>
      <c r="E146" t="s">
        <v>21</v>
      </c>
      <c r="F146" t="str">
        <f t="shared" si="2"/>
        <v>Shallow</v>
      </c>
      <c r="G146" t="s">
        <v>29</v>
      </c>
      <c r="H146" t="s">
        <v>27</v>
      </c>
      <c r="I146" t="s">
        <v>28</v>
      </c>
      <c r="J146">
        <v>34882.788659999998</v>
      </c>
      <c r="K146">
        <v>0.34814812899999997</v>
      </c>
      <c r="L146">
        <v>1398.9012210000001</v>
      </c>
      <c r="M146">
        <v>47268.93374</v>
      </c>
      <c r="N146">
        <v>26.869452880000001</v>
      </c>
      <c r="O146">
        <v>176.7917075</v>
      </c>
      <c r="P146">
        <v>51.440232590000001</v>
      </c>
      <c r="Q146">
        <v>23.69069022</v>
      </c>
      <c r="S146">
        <v>2.6049760389999999</v>
      </c>
      <c r="T146">
        <v>53.375298430000001</v>
      </c>
      <c r="U146">
        <v>169.9824898</v>
      </c>
      <c r="V146">
        <v>0.1542</v>
      </c>
      <c r="W146">
        <v>95.148899999999998</v>
      </c>
      <c r="X146">
        <v>3.5746000000000002</v>
      </c>
      <c r="Y146">
        <v>3.0200000000000001E-2</v>
      </c>
    </row>
    <row r="147" spans="1:25" x14ac:dyDescent="0.2">
      <c r="A147">
        <v>3640</v>
      </c>
      <c r="B147">
        <v>23.16</v>
      </c>
      <c r="C147">
        <v>91.33</v>
      </c>
      <c r="D147">
        <v>108</v>
      </c>
      <c r="E147" t="s">
        <v>21</v>
      </c>
      <c r="F147" t="str">
        <f t="shared" si="2"/>
        <v>Deep</v>
      </c>
      <c r="G147" t="s">
        <v>28</v>
      </c>
      <c r="H147" t="s">
        <v>27</v>
      </c>
      <c r="I147" t="s">
        <v>29</v>
      </c>
      <c r="J147">
        <v>50051.792560000002</v>
      </c>
      <c r="K147">
        <v>1.5882333449999999</v>
      </c>
      <c r="L147">
        <v>81.739400910000001</v>
      </c>
      <c r="M147">
        <v>23676.156480000001</v>
      </c>
      <c r="N147">
        <v>9.8289501759999993</v>
      </c>
      <c r="O147">
        <v>24.913582600000002</v>
      </c>
      <c r="P147">
        <v>39.035283700000001</v>
      </c>
      <c r="Q147">
        <v>17.999955960000001</v>
      </c>
      <c r="R147">
        <v>4198.8123939999996</v>
      </c>
      <c r="S147">
        <v>0.33619940399999998</v>
      </c>
      <c r="T147">
        <v>11.479652270000001</v>
      </c>
      <c r="U147">
        <v>248.38350969999999</v>
      </c>
      <c r="V147">
        <v>0.19819999999999999</v>
      </c>
      <c r="W147">
        <v>24.5488</v>
      </c>
      <c r="X147">
        <v>0.60660000000000003</v>
      </c>
      <c r="Y147">
        <v>7.8600000000000003E-2</v>
      </c>
    </row>
    <row r="148" spans="1:25" x14ac:dyDescent="0.2">
      <c r="A148">
        <v>3673</v>
      </c>
      <c r="B148">
        <v>22.87</v>
      </c>
      <c r="C148">
        <v>91.38</v>
      </c>
      <c r="D148">
        <v>50</v>
      </c>
      <c r="E148" t="s">
        <v>22</v>
      </c>
      <c r="F148" t="str">
        <f t="shared" si="2"/>
        <v>Shallow</v>
      </c>
      <c r="G148" t="s">
        <v>28</v>
      </c>
      <c r="H148" t="s">
        <v>27</v>
      </c>
      <c r="I148" t="s">
        <v>28</v>
      </c>
      <c r="J148">
        <v>51100.098510000003</v>
      </c>
      <c r="K148">
        <v>0.74247174199999999</v>
      </c>
      <c r="L148">
        <v>184.95498459999999</v>
      </c>
      <c r="M148">
        <v>42345.987359999999</v>
      </c>
      <c r="N148">
        <v>6.4670727479999996</v>
      </c>
      <c r="O148">
        <v>66.335664899999998</v>
      </c>
      <c r="P148">
        <v>13.20587735</v>
      </c>
      <c r="Q148">
        <v>17.469290010000002</v>
      </c>
      <c r="S148">
        <v>1.918722171</v>
      </c>
      <c r="T148">
        <v>172.3587642</v>
      </c>
      <c r="U148">
        <v>182.8291806</v>
      </c>
      <c r="V148">
        <v>0.1389</v>
      </c>
      <c r="W148">
        <v>17.0319</v>
      </c>
      <c r="X148">
        <v>0.49540000000000001</v>
      </c>
      <c r="Y148">
        <v>2.8000000000000001E-2</v>
      </c>
    </row>
    <row r="149" spans="1:25" x14ac:dyDescent="0.2">
      <c r="A149">
        <v>3697</v>
      </c>
      <c r="B149">
        <v>24.05</v>
      </c>
      <c r="C149">
        <v>91.25</v>
      </c>
      <c r="D149">
        <v>140</v>
      </c>
      <c r="E149" t="s">
        <v>21</v>
      </c>
      <c r="F149" t="str">
        <f t="shared" si="2"/>
        <v>Deep</v>
      </c>
      <c r="G149" t="s">
        <v>29</v>
      </c>
      <c r="H149" t="s">
        <v>26</v>
      </c>
      <c r="I149" t="s">
        <v>29</v>
      </c>
    </row>
    <row r="150" spans="1:25" x14ac:dyDescent="0.2">
      <c r="A150">
        <v>3701</v>
      </c>
      <c r="B150">
        <v>23.33</v>
      </c>
      <c r="C150">
        <v>91.63</v>
      </c>
      <c r="D150">
        <v>185</v>
      </c>
      <c r="E150" t="s">
        <v>21</v>
      </c>
      <c r="F150" t="str">
        <f t="shared" si="2"/>
        <v>Deep</v>
      </c>
      <c r="G150" t="s">
        <v>29</v>
      </c>
      <c r="H150" t="s">
        <v>27</v>
      </c>
      <c r="I150" t="s">
        <v>29</v>
      </c>
      <c r="V150">
        <v>0.56040000000000001</v>
      </c>
      <c r="W150">
        <v>7.8197000000000001</v>
      </c>
      <c r="X150">
        <v>0.50049999999999994</v>
      </c>
      <c r="Y150">
        <v>1.38E-2</v>
      </c>
    </row>
    <row r="151" spans="1:25" x14ac:dyDescent="0.2">
      <c r="A151">
        <v>3710</v>
      </c>
      <c r="B151">
        <v>23.02</v>
      </c>
      <c r="C151">
        <v>90.01</v>
      </c>
      <c r="D151">
        <v>55</v>
      </c>
      <c r="E151" t="s">
        <v>21</v>
      </c>
      <c r="F151" t="str">
        <f t="shared" si="2"/>
        <v>Shallow</v>
      </c>
      <c r="G151" t="s">
        <v>29</v>
      </c>
      <c r="H151" t="s">
        <v>27</v>
      </c>
      <c r="I151" t="s">
        <v>29</v>
      </c>
    </row>
    <row r="152" spans="1:25" x14ac:dyDescent="0.2">
      <c r="A152">
        <v>3728</v>
      </c>
      <c r="B152">
        <v>22.88</v>
      </c>
      <c r="C152">
        <v>91.24</v>
      </c>
      <c r="D152">
        <v>75</v>
      </c>
      <c r="E152" t="s">
        <v>21</v>
      </c>
      <c r="F152" t="str">
        <f t="shared" si="2"/>
        <v>Shallow</v>
      </c>
      <c r="G152" t="s">
        <v>28</v>
      </c>
      <c r="H152" t="s">
        <v>27</v>
      </c>
      <c r="I152" t="s">
        <v>28</v>
      </c>
      <c r="J152">
        <v>40810.840880000003</v>
      </c>
      <c r="K152">
        <v>1.959318323</v>
      </c>
      <c r="L152">
        <v>1090.9162570000001</v>
      </c>
      <c r="M152">
        <v>39335.425869999999</v>
      </c>
      <c r="N152">
        <v>7.1245601150000004</v>
      </c>
      <c r="O152">
        <v>182.16605509999999</v>
      </c>
      <c r="P152">
        <v>12.13637436</v>
      </c>
      <c r="Q152">
        <v>18.248589890000002</v>
      </c>
      <c r="S152">
        <v>0.47681132999999998</v>
      </c>
      <c r="T152">
        <v>43.553692040000001</v>
      </c>
      <c r="U152">
        <v>158.3684141</v>
      </c>
      <c r="V152">
        <v>0.2024</v>
      </c>
      <c r="W152">
        <v>21.1753</v>
      </c>
      <c r="X152">
        <v>2.8913000000000002</v>
      </c>
      <c r="Y152">
        <v>1.4999999999999999E-2</v>
      </c>
    </row>
    <row r="153" spans="1:25" x14ac:dyDescent="0.2">
      <c r="A153">
        <v>3730</v>
      </c>
      <c r="B153">
        <v>23.94</v>
      </c>
      <c r="C153">
        <v>91.62</v>
      </c>
      <c r="D153">
        <v>30</v>
      </c>
      <c r="E153" t="s">
        <v>21</v>
      </c>
      <c r="F153" t="str">
        <f t="shared" si="2"/>
        <v>Shallow</v>
      </c>
      <c r="G153" t="s">
        <v>28</v>
      </c>
      <c r="H153" t="s">
        <v>27</v>
      </c>
      <c r="I153" t="s">
        <v>28</v>
      </c>
      <c r="J153">
        <v>31821.064139999999</v>
      </c>
      <c r="K153">
        <v>1.002364E-2</v>
      </c>
      <c r="L153">
        <v>16809.921330000001</v>
      </c>
      <c r="M153">
        <v>50251.919269999999</v>
      </c>
      <c r="N153">
        <v>0.78161281400000004</v>
      </c>
      <c r="O153">
        <v>133.210532</v>
      </c>
      <c r="P153">
        <v>56.115038839999997</v>
      </c>
      <c r="Q153">
        <v>29.473242020000001</v>
      </c>
      <c r="R153">
        <v>5952.7271289999999</v>
      </c>
      <c r="S153">
        <v>0.35039616899999998</v>
      </c>
      <c r="T153">
        <v>0.109664547</v>
      </c>
      <c r="U153">
        <v>197.51117790000001</v>
      </c>
      <c r="V153">
        <v>0.13420000000000001</v>
      </c>
      <c r="W153">
        <v>99.187700000000007</v>
      </c>
      <c r="X153">
        <v>48.335500000000003</v>
      </c>
      <c r="Y153">
        <v>3.49E-2</v>
      </c>
    </row>
    <row r="154" spans="1:25" x14ac:dyDescent="0.2">
      <c r="A154">
        <v>3749</v>
      </c>
      <c r="B154">
        <v>23.7</v>
      </c>
      <c r="C154">
        <v>89.87</v>
      </c>
      <c r="D154">
        <v>125</v>
      </c>
      <c r="E154" t="s">
        <v>21</v>
      </c>
      <c r="F154" t="str">
        <f t="shared" si="2"/>
        <v>Deep</v>
      </c>
      <c r="G154" t="s">
        <v>29</v>
      </c>
      <c r="H154" t="s">
        <v>27</v>
      </c>
      <c r="I154" t="s">
        <v>28</v>
      </c>
    </row>
    <row r="155" spans="1:25" x14ac:dyDescent="0.2">
      <c r="A155">
        <v>3756</v>
      </c>
      <c r="B155">
        <v>23.92</v>
      </c>
      <c r="C155">
        <v>90.25</v>
      </c>
      <c r="D155">
        <v>60</v>
      </c>
      <c r="E155" t="s">
        <v>21</v>
      </c>
      <c r="F155" t="str">
        <f t="shared" si="2"/>
        <v>Shallow</v>
      </c>
      <c r="G155" t="s">
        <v>29</v>
      </c>
      <c r="H155" t="s">
        <v>27</v>
      </c>
      <c r="I155" t="s">
        <v>28</v>
      </c>
    </row>
    <row r="156" spans="1:25" x14ac:dyDescent="0.2">
      <c r="A156">
        <v>3796</v>
      </c>
      <c r="B156">
        <v>23.28</v>
      </c>
      <c r="C156">
        <v>90.93</v>
      </c>
      <c r="D156">
        <v>60</v>
      </c>
      <c r="E156" t="s">
        <v>21</v>
      </c>
      <c r="F156" t="str">
        <f t="shared" si="2"/>
        <v>Shallow</v>
      </c>
      <c r="G156" t="s">
        <v>29</v>
      </c>
      <c r="H156" t="s">
        <v>27</v>
      </c>
      <c r="I156" t="s">
        <v>28</v>
      </c>
    </row>
    <row r="157" spans="1:25" x14ac:dyDescent="0.2">
      <c r="A157">
        <v>3801</v>
      </c>
      <c r="B157">
        <v>24.62</v>
      </c>
      <c r="C157">
        <v>91.13</v>
      </c>
      <c r="D157">
        <v>60</v>
      </c>
      <c r="E157" t="s">
        <v>21</v>
      </c>
      <c r="F157" t="str">
        <f t="shared" si="2"/>
        <v>Shallow</v>
      </c>
      <c r="G157" t="s">
        <v>28</v>
      </c>
      <c r="H157" t="s">
        <v>27</v>
      </c>
      <c r="I157" t="s">
        <v>29</v>
      </c>
    </row>
    <row r="158" spans="1:25" x14ac:dyDescent="0.2">
      <c r="A158">
        <v>3804</v>
      </c>
      <c r="B158">
        <v>24.3</v>
      </c>
      <c r="C158">
        <v>91</v>
      </c>
      <c r="D158">
        <v>190</v>
      </c>
      <c r="E158" t="s">
        <v>21</v>
      </c>
      <c r="F158" t="str">
        <f t="shared" si="2"/>
        <v>Deep</v>
      </c>
      <c r="G158" t="s">
        <v>29</v>
      </c>
      <c r="H158" t="s">
        <v>27</v>
      </c>
      <c r="I158" t="s">
        <v>28</v>
      </c>
      <c r="J158">
        <v>54924.496700000003</v>
      </c>
      <c r="K158">
        <v>0.10718868300000001</v>
      </c>
      <c r="L158">
        <v>1806.6524830000001</v>
      </c>
      <c r="M158">
        <v>41644.337290000003</v>
      </c>
      <c r="N158">
        <v>7.997981716</v>
      </c>
      <c r="O158">
        <v>113.9747718</v>
      </c>
      <c r="P158">
        <v>31.238903180000001</v>
      </c>
      <c r="Q158">
        <v>23.853119450000001</v>
      </c>
      <c r="R158">
        <v>2547.143787</v>
      </c>
      <c r="S158">
        <v>0.49761439099999999</v>
      </c>
      <c r="T158">
        <v>8.7645896580000002</v>
      </c>
      <c r="U158">
        <v>310.34101650000002</v>
      </c>
      <c r="V158">
        <v>0.15559999999999999</v>
      </c>
      <c r="W158">
        <v>49.661499999999997</v>
      </c>
      <c r="X158">
        <v>4.3459000000000003</v>
      </c>
      <c r="Y158">
        <v>2.7799999999999998E-2</v>
      </c>
    </row>
    <row r="159" spans="1:25" x14ac:dyDescent="0.2">
      <c r="A159">
        <v>3827</v>
      </c>
      <c r="B159">
        <v>23.08</v>
      </c>
      <c r="C159">
        <v>91.08</v>
      </c>
      <c r="D159">
        <v>60</v>
      </c>
      <c r="E159" t="s">
        <v>21</v>
      </c>
      <c r="F159" t="str">
        <f t="shared" si="2"/>
        <v>Shallow</v>
      </c>
      <c r="G159" t="s">
        <v>28</v>
      </c>
      <c r="H159" t="s">
        <v>26</v>
      </c>
      <c r="I159" t="s">
        <v>29</v>
      </c>
      <c r="J159">
        <v>34178.235979999998</v>
      </c>
      <c r="K159">
        <v>1.365838976</v>
      </c>
      <c r="L159">
        <v>39.102183410000002</v>
      </c>
      <c r="M159">
        <v>44405.819499999998</v>
      </c>
      <c r="N159">
        <v>9.7836543309999993</v>
      </c>
      <c r="O159">
        <v>109.02972699999999</v>
      </c>
      <c r="P159">
        <v>16.34718681</v>
      </c>
      <c r="Q159">
        <v>19.39662049</v>
      </c>
      <c r="R159">
        <v>5678.1729690000002</v>
      </c>
      <c r="S159">
        <v>1.1011212749999999</v>
      </c>
      <c r="T159">
        <v>218.004379</v>
      </c>
      <c r="U159">
        <v>208.28287449999999</v>
      </c>
      <c r="V159">
        <v>0.2732</v>
      </c>
      <c r="W159">
        <v>17.176200000000001</v>
      </c>
      <c r="X159">
        <v>0.15659999999999999</v>
      </c>
      <c r="Y159">
        <v>3.4500000000000003E-2</v>
      </c>
    </row>
    <row r="160" spans="1:25" x14ac:dyDescent="0.2">
      <c r="A160">
        <v>3837</v>
      </c>
      <c r="B160">
        <v>24</v>
      </c>
      <c r="C160">
        <v>90.78</v>
      </c>
      <c r="D160">
        <v>30</v>
      </c>
      <c r="E160" t="s">
        <v>21</v>
      </c>
      <c r="F160" t="str">
        <f t="shared" si="2"/>
        <v>Shallow</v>
      </c>
      <c r="G160" t="s">
        <v>29</v>
      </c>
      <c r="H160" t="s">
        <v>27</v>
      </c>
      <c r="I160" t="s">
        <v>28</v>
      </c>
      <c r="J160">
        <v>39032.750690000001</v>
      </c>
      <c r="K160">
        <v>0.40460605300000002</v>
      </c>
      <c r="L160">
        <v>2133.5140000000001</v>
      </c>
      <c r="M160">
        <v>34572.245320000002</v>
      </c>
      <c r="N160">
        <v>10.410528619999999</v>
      </c>
      <c r="O160">
        <v>105.24167060000001</v>
      </c>
      <c r="P160">
        <v>17.909447910000001</v>
      </c>
      <c r="Q160">
        <v>16.443929069999999</v>
      </c>
      <c r="R160">
        <v>3647.3683620000002</v>
      </c>
      <c r="S160">
        <v>3.1820397210000002</v>
      </c>
      <c r="T160">
        <v>125.24762149999999</v>
      </c>
      <c r="U160">
        <v>130.51522209999999</v>
      </c>
      <c r="V160">
        <v>0.111</v>
      </c>
      <c r="W160">
        <v>37.536900000000003</v>
      </c>
      <c r="X160">
        <v>5.6421999999999999</v>
      </c>
      <c r="Y160">
        <v>3.4500000000000003E-2</v>
      </c>
    </row>
    <row r="161" spans="1:25" x14ac:dyDescent="0.2">
      <c r="A161">
        <v>3839</v>
      </c>
      <c r="B161">
        <v>23.01</v>
      </c>
      <c r="C161">
        <v>90.88</v>
      </c>
      <c r="D161">
        <v>70</v>
      </c>
      <c r="E161" t="s">
        <v>21</v>
      </c>
      <c r="F161" t="str">
        <f t="shared" si="2"/>
        <v>Shallow</v>
      </c>
      <c r="G161" t="s">
        <v>29</v>
      </c>
      <c r="H161" t="s">
        <v>27</v>
      </c>
      <c r="I161" t="s">
        <v>29</v>
      </c>
    </row>
    <row r="162" spans="1:25" x14ac:dyDescent="0.2">
      <c r="A162">
        <v>3841</v>
      </c>
      <c r="B162">
        <v>24.09</v>
      </c>
      <c r="C162">
        <v>90.42</v>
      </c>
      <c r="D162">
        <v>45</v>
      </c>
      <c r="E162" t="s">
        <v>21</v>
      </c>
      <c r="F162" t="str">
        <f t="shared" si="2"/>
        <v>Shallow</v>
      </c>
      <c r="G162" t="s">
        <v>28</v>
      </c>
      <c r="H162" t="s">
        <v>27</v>
      </c>
      <c r="I162" t="s">
        <v>28</v>
      </c>
      <c r="J162">
        <v>37909.14</v>
      </c>
      <c r="K162">
        <v>0.47131000000000001</v>
      </c>
      <c r="L162">
        <v>50.77</v>
      </c>
      <c r="M162">
        <v>47150.7</v>
      </c>
      <c r="N162">
        <v>1.7125699999999999</v>
      </c>
      <c r="O162">
        <v>58.7</v>
      </c>
      <c r="P162">
        <v>14.766</v>
      </c>
      <c r="Q162">
        <v>14.97</v>
      </c>
      <c r="R162">
        <v>3029.44</v>
      </c>
      <c r="S162">
        <v>1.02</v>
      </c>
      <c r="T162">
        <v>144.58000000000001</v>
      </c>
      <c r="U162">
        <v>180.95</v>
      </c>
      <c r="V162">
        <v>0.21920000000000001</v>
      </c>
      <c r="W162">
        <v>13.0815</v>
      </c>
      <c r="X162">
        <v>0.22559999999999999</v>
      </c>
      <c r="Y162">
        <v>2.12E-2</v>
      </c>
    </row>
    <row r="163" spans="1:25" x14ac:dyDescent="0.2">
      <c r="A163">
        <v>3859</v>
      </c>
      <c r="B163">
        <v>23.02</v>
      </c>
      <c r="C163">
        <v>91.27</v>
      </c>
      <c r="D163">
        <v>50</v>
      </c>
      <c r="E163" t="s">
        <v>21</v>
      </c>
      <c r="F163" t="str">
        <f t="shared" si="2"/>
        <v>Shallow</v>
      </c>
      <c r="G163" t="s">
        <v>29</v>
      </c>
      <c r="H163" t="s">
        <v>27</v>
      </c>
      <c r="I163" t="s">
        <v>28</v>
      </c>
      <c r="J163">
        <v>41747.699999999997</v>
      </c>
      <c r="K163">
        <v>0.18209</v>
      </c>
      <c r="L163">
        <v>1733.39</v>
      </c>
      <c r="M163">
        <v>41035.61</v>
      </c>
      <c r="N163">
        <v>4.3952099999999996</v>
      </c>
      <c r="O163">
        <v>50.69</v>
      </c>
      <c r="P163">
        <v>10.980600000000001</v>
      </c>
      <c r="Q163">
        <v>14.24</v>
      </c>
      <c r="R163">
        <v>3262.4</v>
      </c>
      <c r="S163">
        <v>2.02</v>
      </c>
      <c r="T163">
        <v>39.01</v>
      </c>
      <c r="U163">
        <v>157.72</v>
      </c>
      <c r="V163">
        <v>7.9100000000000004E-2</v>
      </c>
      <c r="W163">
        <v>25.3689</v>
      </c>
      <c r="X163">
        <v>4.7923</v>
      </c>
      <c r="Y163">
        <v>2.2800000000000001E-2</v>
      </c>
    </row>
    <row r="164" spans="1:25" x14ac:dyDescent="0.2">
      <c r="A164">
        <v>3860</v>
      </c>
      <c r="B164">
        <v>22.81</v>
      </c>
      <c r="C164">
        <v>91.27</v>
      </c>
      <c r="D164">
        <v>45</v>
      </c>
      <c r="E164" t="s">
        <v>21</v>
      </c>
      <c r="F164" t="str">
        <f t="shared" si="2"/>
        <v>Shallow</v>
      </c>
      <c r="G164" t="s">
        <v>29</v>
      </c>
      <c r="H164" t="s">
        <v>27</v>
      </c>
      <c r="I164" t="s">
        <v>29</v>
      </c>
      <c r="J164">
        <v>41214.21269</v>
      </c>
      <c r="K164">
        <v>0.79776903300000002</v>
      </c>
      <c r="L164">
        <v>1130.1764720000001</v>
      </c>
      <c r="M164">
        <v>31720.726490000001</v>
      </c>
      <c r="N164">
        <v>3.989835577</v>
      </c>
      <c r="O164">
        <v>55.423033959999998</v>
      </c>
      <c r="P164">
        <v>15.170215860000001</v>
      </c>
      <c r="Q164">
        <v>11.775321180000001</v>
      </c>
      <c r="R164">
        <v>18.85585373</v>
      </c>
      <c r="S164">
        <v>1.5657373779999999</v>
      </c>
      <c r="T164">
        <v>100.65164919999999</v>
      </c>
      <c r="U164">
        <v>135.8686711</v>
      </c>
      <c r="V164">
        <v>0.1502</v>
      </c>
      <c r="W164">
        <v>15.483499999999999</v>
      </c>
      <c r="X164">
        <v>1.6546000000000001</v>
      </c>
    </row>
    <row r="165" spans="1:25" x14ac:dyDescent="0.2">
      <c r="A165">
        <v>3873</v>
      </c>
      <c r="B165">
        <v>23</v>
      </c>
      <c r="C165">
        <v>89.84</v>
      </c>
      <c r="D165">
        <v>60</v>
      </c>
      <c r="E165" t="s">
        <v>22</v>
      </c>
      <c r="F165" t="str">
        <f t="shared" si="2"/>
        <v>Shallow</v>
      </c>
      <c r="G165" t="s">
        <v>29</v>
      </c>
      <c r="H165" t="s">
        <v>26</v>
      </c>
      <c r="I165" t="s">
        <v>29</v>
      </c>
      <c r="J165">
        <v>70304.057950000002</v>
      </c>
      <c r="K165">
        <v>0.11231063600000001</v>
      </c>
      <c r="L165">
        <v>1395.390508</v>
      </c>
      <c r="M165">
        <v>27434.20897</v>
      </c>
      <c r="N165">
        <v>0.50960415199999998</v>
      </c>
      <c r="O165">
        <v>84.671834770000004</v>
      </c>
      <c r="P165">
        <v>34.87020407</v>
      </c>
      <c r="Q165">
        <v>16.132500960000002</v>
      </c>
      <c r="S165">
        <v>0.47098605300000002</v>
      </c>
      <c r="T165">
        <v>1.3687090529999999</v>
      </c>
      <c r="U165">
        <v>217.10826270000001</v>
      </c>
      <c r="V165">
        <v>0.112</v>
      </c>
      <c r="W165">
        <v>72.963999999999999</v>
      </c>
      <c r="X165">
        <v>4.2523</v>
      </c>
      <c r="Y165">
        <v>0.21279999999999999</v>
      </c>
    </row>
    <row r="166" spans="1:25" x14ac:dyDescent="0.2">
      <c r="A166">
        <v>3891</v>
      </c>
      <c r="B166">
        <v>24.77</v>
      </c>
      <c r="C166">
        <v>91.45</v>
      </c>
      <c r="D166">
        <v>30</v>
      </c>
      <c r="E166" t="s">
        <v>21</v>
      </c>
      <c r="F166" t="str">
        <f t="shared" si="2"/>
        <v>Shallow</v>
      </c>
      <c r="G166" t="s">
        <v>28</v>
      </c>
      <c r="H166" t="s">
        <v>27</v>
      </c>
      <c r="I166" t="s">
        <v>28</v>
      </c>
    </row>
    <row r="167" spans="1:25" x14ac:dyDescent="0.2">
      <c r="A167">
        <v>3898</v>
      </c>
      <c r="B167">
        <v>23.47</v>
      </c>
      <c r="C167">
        <v>90.71</v>
      </c>
      <c r="D167">
        <v>37</v>
      </c>
      <c r="E167" t="s">
        <v>21</v>
      </c>
      <c r="F167" t="str">
        <f t="shared" si="2"/>
        <v>Shallow</v>
      </c>
      <c r="G167" t="s">
        <v>29</v>
      </c>
      <c r="H167" t="s">
        <v>27</v>
      </c>
      <c r="I167" t="s">
        <v>29</v>
      </c>
      <c r="J167">
        <v>39097.924679999996</v>
      </c>
      <c r="K167">
        <v>5.3272768999999998E-2</v>
      </c>
      <c r="L167">
        <v>7896.4126660000002</v>
      </c>
      <c r="M167">
        <v>62628.135309999998</v>
      </c>
      <c r="N167">
        <v>0.305083663</v>
      </c>
      <c r="O167">
        <v>80.645397869999996</v>
      </c>
      <c r="P167">
        <v>61.874070680000003</v>
      </c>
      <c r="Q167">
        <v>28.633745690000001</v>
      </c>
      <c r="S167">
        <v>0.87662949400000001</v>
      </c>
      <c r="T167">
        <v>4.3479712260000003</v>
      </c>
      <c r="U167">
        <v>174.19131189999999</v>
      </c>
      <c r="V167">
        <v>0.2069</v>
      </c>
      <c r="W167">
        <v>77.561300000000003</v>
      </c>
      <c r="X167">
        <v>22.7895</v>
      </c>
      <c r="Y167">
        <v>3.8399999999999997E-2</v>
      </c>
    </row>
    <row r="168" spans="1:25" x14ac:dyDescent="0.2">
      <c r="A168">
        <v>3901</v>
      </c>
      <c r="B168">
        <v>22.86</v>
      </c>
      <c r="C168">
        <v>91.36</v>
      </c>
      <c r="D168">
        <v>75</v>
      </c>
      <c r="E168" t="s">
        <v>21</v>
      </c>
      <c r="F168" t="str">
        <f t="shared" si="2"/>
        <v>Shallow</v>
      </c>
      <c r="G168" t="s">
        <v>28</v>
      </c>
      <c r="H168" t="s">
        <v>26</v>
      </c>
      <c r="I168" t="s">
        <v>28</v>
      </c>
      <c r="J168">
        <v>47267.59708</v>
      </c>
      <c r="K168">
        <v>0.18085127100000001</v>
      </c>
      <c r="L168">
        <v>9904.3310860000001</v>
      </c>
      <c r="M168">
        <v>67240.543130000005</v>
      </c>
      <c r="N168">
        <v>3.1703725020000002</v>
      </c>
      <c r="O168">
        <v>154.88696830000001</v>
      </c>
      <c r="P168">
        <v>71.359379079999997</v>
      </c>
      <c r="Q168">
        <v>43.499694720000001</v>
      </c>
      <c r="S168">
        <v>2.7411014260000002</v>
      </c>
      <c r="T168">
        <v>26.400455180000002</v>
      </c>
      <c r="U168">
        <v>216.14903459999999</v>
      </c>
      <c r="V168">
        <v>0.1376</v>
      </c>
      <c r="W168">
        <v>149.8091</v>
      </c>
      <c r="X168">
        <v>29.1066</v>
      </c>
      <c r="Y168">
        <v>9.7900000000000001E-2</v>
      </c>
    </row>
    <row r="169" spans="1:25" x14ac:dyDescent="0.2">
      <c r="A169">
        <v>3908</v>
      </c>
      <c r="B169">
        <v>24.36</v>
      </c>
      <c r="C169">
        <v>90.9</v>
      </c>
      <c r="D169">
        <v>45</v>
      </c>
      <c r="E169" t="s">
        <v>21</v>
      </c>
      <c r="F169" t="str">
        <f t="shared" si="2"/>
        <v>Shallow</v>
      </c>
      <c r="G169" t="s">
        <v>29</v>
      </c>
      <c r="H169" t="s">
        <v>26</v>
      </c>
      <c r="I169" t="s">
        <v>28</v>
      </c>
      <c r="J169">
        <v>51076.560030000001</v>
      </c>
      <c r="K169">
        <v>0.24752360400000001</v>
      </c>
      <c r="L169">
        <v>1718.2166609999999</v>
      </c>
      <c r="M169">
        <v>43347.037880000003</v>
      </c>
      <c r="N169">
        <v>4.966609225</v>
      </c>
      <c r="O169">
        <v>115.5389351</v>
      </c>
      <c r="P169">
        <v>16.018320150000001</v>
      </c>
      <c r="Q169">
        <v>21.282537510000001</v>
      </c>
      <c r="S169">
        <v>1.9298353349999999</v>
      </c>
      <c r="T169">
        <v>116.7823669</v>
      </c>
      <c r="U169">
        <v>221.3946613</v>
      </c>
      <c r="V169">
        <v>0.15279999999999999</v>
      </c>
      <c r="W169">
        <v>31.550599999999999</v>
      </c>
      <c r="X169">
        <v>4.7413999999999996</v>
      </c>
      <c r="Y169">
        <v>3.0300000000000001E-2</v>
      </c>
    </row>
    <row r="170" spans="1:25" x14ac:dyDescent="0.2">
      <c r="A170">
        <v>3908</v>
      </c>
      <c r="B170">
        <v>22.92</v>
      </c>
      <c r="C170">
        <v>91.22</v>
      </c>
      <c r="D170">
        <v>130</v>
      </c>
      <c r="E170" t="s">
        <v>21</v>
      </c>
      <c r="F170" t="str">
        <f t="shared" si="2"/>
        <v>Deep</v>
      </c>
      <c r="G170" t="s">
        <v>29</v>
      </c>
      <c r="H170" t="s">
        <v>27</v>
      </c>
      <c r="I170" t="s">
        <v>29</v>
      </c>
      <c r="V170">
        <v>0.18440000000000001</v>
      </c>
      <c r="W170">
        <v>217.52500000000001</v>
      </c>
      <c r="X170">
        <v>15.711399999999999</v>
      </c>
      <c r="Y170">
        <v>0.1368</v>
      </c>
    </row>
    <row r="171" spans="1:25" x14ac:dyDescent="0.2">
      <c r="A171">
        <v>3916</v>
      </c>
      <c r="B171">
        <v>23.56</v>
      </c>
      <c r="C171">
        <v>90.41</v>
      </c>
      <c r="D171">
        <v>80</v>
      </c>
      <c r="E171" t="s">
        <v>21</v>
      </c>
      <c r="F171" t="str">
        <f t="shared" si="2"/>
        <v>Shallow</v>
      </c>
      <c r="G171" t="s">
        <v>29</v>
      </c>
      <c r="H171" t="s">
        <v>27</v>
      </c>
      <c r="I171" t="s">
        <v>29</v>
      </c>
    </row>
    <row r="172" spans="1:25" x14ac:dyDescent="0.2">
      <c r="A172">
        <v>3950</v>
      </c>
      <c r="B172">
        <v>23.7</v>
      </c>
      <c r="C172">
        <v>90.82</v>
      </c>
      <c r="D172">
        <v>130</v>
      </c>
      <c r="E172" t="s">
        <v>22</v>
      </c>
      <c r="F172" t="str">
        <f t="shared" si="2"/>
        <v>Deep</v>
      </c>
      <c r="G172" t="s">
        <v>29</v>
      </c>
      <c r="H172" t="s">
        <v>27</v>
      </c>
      <c r="I172" t="s">
        <v>29</v>
      </c>
      <c r="J172">
        <v>28065.210859999999</v>
      </c>
      <c r="K172">
        <v>3.872713852</v>
      </c>
      <c r="L172">
        <v>103.7832301</v>
      </c>
      <c r="M172">
        <v>8774.2908759999991</v>
      </c>
      <c r="N172">
        <v>1.3150906899999999</v>
      </c>
      <c r="O172">
        <v>15.93214974</v>
      </c>
      <c r="P172">
        <v>76.052704500000004</v>
      </c>
      <c r="Q172">
        <v>15.19219818</v>
      </c>
      <c r="R172">
        <v>1165.7184810000001</v>
      </c>
      <c r="S172">
        <v>5.1240184000000001E-2</v>
      </c>
      <c r="T172">
        <v>115.792905</v>
      </c>
      <c r="U172">
        <v>140.35642899999999</v>
      </c>
      <c r="V172">
        <v>0.73760000000000003</v>
      </c>
      <c r="W172">
        <v>128.3843</v>
      </c>
      <c r="X172">
        <v>0.221</v>
      </c>
      <c r="Y172">
        <v>0.47189999999999999</v>
      </c>
    </row>
    <row r="173" spans="1:25" x14ac:dyDescent="0.2">
      <c r="A173">
        <v>3952</v>
      </c>
      <c r="B173">
        <v>24.03</v>
      </c>
      <c r="C173">
        <v>89.73</v>
      </c>
      <c r="D173">
        <v>40</v>
      </c>
      <c r="E173" t="s">
        <v>21</v>
      </c>
      <c r="F173" t="str">
        <f t="shared" si="2"/>
        <v>Shallow</v>
      </c>
      <c r="G173" t="s">
        <v>28</v>
      </c>
      <c r="H173" t="s">
        <v>27</v>
      </c>
      <c r="I173" t="s">
        <v>28</v>
      </c>
      <c r="J173">
        <v>40688.424579999999</v>
      </c>
      <c r="K173">
        <v>0.173378169</v>
      </c>
      <c r="L173">
        <v>1288.8904319999999</v>
      </c>
      <c r="M173">
        <v>20722.701850000001</v>
      </c>
      <c r="N173">
        <v>4.5323679070000003</v>
      </c>
      <c r="O173">
        <v>45.701444369999997</v>
      </c>
      <c r="P173">
        <v>6.0561374880000001</v>
      </c>
      <c r="Q173">
        <v>14.655529700000001</v>
      </c>
      <c r="R173">
        <v>396.84315980000002</v>
      </c>
      <c r="S173">
        <v>1.3459358729999999</v>
      </c>
      <c r="T173">
        <v>48.571489130000003</v>
      </c>
      <c r="U173">
        <v>98.989282239999994</v>
      </c>
      <c r="V173">
        <v>0.1371</v>
      </c>
      <c r="W173">
        <v>9.9977999999999998</v>
      </c>
      <c r="X173">
        <v>3.7928000000000002</v>
      </c>
      <c r="Y173">
        <v>8.6999999999999994E-3</v>
      </c>
    </row>
    <row r="174" spans="1:25" x14ac:dyDescent="0.2">
      <c r="A174">
        <v>3956</v>
      </c>
      <c r="B174">
        <v>23.83</v>
      </c>
      <c r="C174">
        <v>90.77</v>
      </c>
      <c r="D174">
        <v>50</v>
      </c>
      <c r="E174" t="s">
        <v>21</v>
      </c>
      <c r="F174" t="str">
        <f t="shared" si="2"/>
        <v>Shallow</v>
      </c>
      <c r="G174" t="s">
        <v>29</v>
      </c>
      <c r="H174" t="s">
        <v>27</v>
      </c>
      <c r="I174" t="s">
        <v>29</v>
      </c>
    </row>
    <row r="175" spans="1:25" x14ac:dyDescent="0.2">
      <c r="A175">
        <v>3956</v>
      </c>
      <c r="B175">
        <v>24.73</v>
      </c>
      <c r="C175">
        <v>91.19</v>
      </c>
      <c r="D175">
        <v>30</v>
      </c>
      <c r="E175" t="s">
        <v>21</v>
      </c>
      <c r="F175" t="str">
        <f t="shared" si="2"/>
        <v>Shallow</v>
      </c>
      <c r="G175" t="s">
        <v>29</v>
      </c>
      <c r="H175" t="s">
        <v>27</v>
      </c>
      <c r="I175" t="s">
        <v>29</v>
      </c>
    </row>
    <row r="176" spans="1:25" x14ac:dyDescent="0.2">
      <c r="A176">
        <v>3962</v>
      </c>
      <c r="B176">
        <v>23.72</v>
      </c>
      <c r="C176">
        <v>90.02</v>
      </c>
      <c r="D176">
        <v>45</v>
      </c>
      <c r="E176" t="s">
        <v>21</v>
      </c>
      <c r="F176" t="str">
        <f t="shared" si="2"/>
        <v>Shallow</v>
      </c>
      <c r="G176" t="s">
        <v>29</v>
      </c>
      <c r="H176" t="s">
        <v>27</v>
      </c>
      <c r="I176" t="s">
        <v>29</v>
      </c>
      <c r="J176">
        <v>40442.946470000003</v>
      </c>
      <c r="K176">
        <v>0.65495224399999996</v>
      </c>
      <c r="L176">
        <v>6353.5866450000003</v>
      </c>
      <c r="M176">
        <v>47118.985739999996</v>
      </c>
      <c r="N176">
        <v>1.352667359</v>
      </c>
      <c r="O176">
        <v>111.0976015</v>
      </c>
      <c r="P176">
        <v>59.065398029999997</v>
      </c>
      <c r="Q176">
        <v>35.824730039999999</v>
      </c>
      <c r="S176">
        <v>0.839817971</v>
      </c>
      <c r="T176">
        <v>1.9971521320000001</v>
      </c>
      <c r="U176">
        <v>93.992718260000004</v>
      </c>
      <c r="V176">
        <v>6.6900000000000001E-2</v>
      </c>
      <c r="W176">
        <v>88.970399999999998</v>
      </c>
      <c r="Y176">
        <v>8.5400000000000004E-2</v>
      </c>
    </row>
    <row r="177" spans="1:25" x14ac:dyDescent="0.2">
      <c r="A177">
        <v>3973</v>
      </c>
      <c r="B177">
        <v>24.55</v>
      </c>
      <c r="C177">
        <v>89.92</v>
      </c>
      <c r="D177">
        <v>45</v>
      </c>
      <c r="E177" t="s">
        <v>22</v>
      </c>
      <c r="F177" t="str">
        <f t="shared" si="2"/>
        <v>Shallow</v>
      </c>
      <c r="G177" t="s">
        <v>28</v>
      </c>
      <c r="H177" t="s">
        <v>27</v>
      </c>
      <c r="I177" t="s">
        <v>28</v>
      </c>
    </row>
    <row r="178" spans="1:25" x14ac:dyDescent="0.2">
      <c r="A178">
        <v>3990</v>
      </c>
      <c r="B178">
        <v>23.36</v>
      </c>
      <c r="C178">
        <v>90.23</v>
      </c>
      <c r="D178">
        <v>45</v>
      </c>
      <c r="E178" t="s">
        <v>21</v>
      </c>
      <c r="F178" t="str">
        <f t="shared" si="2"/>
        <v>Shallow</v>
      </c>
      <c r="G178" t="s">
        <v>29</v>
      </c>
      <c r="H178" t="s">
        <v>27</v>
      </c>
      <c r="I178" t="s">
        <v>28</v>
      </c>
      <c r="V178">
        <v>0.09</v>
      </c>
      <c r="W178">
        <v>26.193000000000001</v>
      </c>
      <c r="X178">
        <v>12.047499999999999</v>
      </c>
      <c r="Y178">
        <v>1.12E-2</v>
      </c>
    </row>
    <row r="179" spans="1:25" x14ac:dyDescent="0.2">
      <c r="A179">
        <v>3997</v>
      </c>
      <c r="B179">
        <v>22.92</v>
      </c>
      <c r="C179">
        <v>91.07</v>
      </c>
      <c r="D179">
        <v>0</v>
      </c>
      <c r="E179" t="s">
        <v>21</v>
      </c>
      <c r="F179" t="str">
        <f t="shared" si="2"/>
        <v>Shallow</v>
      </c>
      <c r="G179" t="s">
        <v>29</v>
      </c>
      <c r="H179" t="s">
        <v>27</v>
      </c>
      <c r="I179" t="s">
        <v>29</v>
      </c>
    </row>
    <row r="180" spans="1:25" x14ac:dyDescent="0.2">
      <c r="A180">
        <v>4010</v>
      </c>
      <c r="B180">
        <v>24.16</v>
      </c>
      <c r="C180">
        <v>90.94</v>
      </c>
      <c r="D180">
        <v>45</v>
      </c>
      <c r="E180" t="s">
        <v>21</v>
      </c>
      <c r="F180" t="str">
        <f t="shared" si="2"/>
        <v>Shallow</v>
      </c>
      <c r="G180" t="s">
        <v>29</v>
      </c>
      <c r="H180" t="s">
        <v>27</v>
      </c>
      <c r="I180" t="s">
        <v>29</v>
      </c>
      <c r="J180">
        <v>38849.06</v>
      </c>
      <c r="K180">
        <v>0.19384999999999999</v>
      </c>
      <c r="L180">
        <v>-3.7</v>
      </c>
      <c r="M180">
        <v>44474.63</v>
      </c>
      <c r="N180">
        <v>2.2484600000000001</v>
      </c>
      <c r="O180">
        <v>41.57</v>
      </c>
      <c r="P180">
        <v>10.333159999999999</v>
      </c>
      <c r="Q180">
        <v>13.66</v>
      </c>
      <c r="R180">
        <v>3360.21</v>
      </c>
      <c r="S180">
        <v>0.78</v>
      </c>
      <c r="T180">
        <v>39.090000000000003</v>
      </c>
      <c r="U180">
        <v>166.1</v>
      </c>
      <c r="V180">
        <v>0.21199999999999999</v>
      </c>
      <c r="W180">
        <v>10.262600000000001</v>
      </c>
      <c r="X180">
        <v>0.16489999999999999</v>
      </c>
      <c r="Y180">
        <v>1.38E-2</v>
      </c>
    </row>
    <row r="181" spans="1:25" x14ac:dyDescent="0.2">
      <c r="A181">
        <v>4010</v>
      </c>
      <c r="B181">
        <v>23.92</v>
      </c>
      <c r="C181">
        <v>90.59</v>
      </c>
      <c r="D181">
        <v>60</v>
      </c>
      <c r="E181" t="s">
        <v>21</v>
      </c>
      <c r="F181" t="str">
        <f t="shared" si="2"/>
        <v>Shallow</v>
      </c>
      <c r="G181" t="s">
        <v>28</v>
      </c>
      <c r="H181" t="s">
        <v>27</v>
      </c>
      <c r="I181" t="s">
        <v>29</v>
      </c>
      <c r="J181">
        <v>35647.47</v>
      </c>
      <c r="K181">
        <v>1.1424300000000001</v>
      </c>
      <c r="L181">
        <v>-37.619999999999997</v>
      </c>
      <c r="M181">
        <v>43623.88</v>
      </c>
      <c r="N181">
        <v>8.7690999999999999</v>
      </c>
      <c r="O181">
        <v>104.44</v>
      </c>
      <c r="P181">
        <v>19.82695</v>
      </c>
      <c r="Q181">
        <v>17.96</v>
      </c>
      <c r="R181">
        <v>3090.81</v>
      </c>
      <c r="S181">
        <v>1.21</v>
      </c>
      <c r="T181">
        <v>42.71</v>
      </c>
      <c r="U181">
        <v>191.76</v>
      </c>
      <c r="V181">
        <v>0.11210000000000001</v>
      </c>
      <c r="W181">
        <v>27.869599999999998</v>
      </c>
      <c r="X181">
        <v>0.16059999999999999</v>
      </c>
      <c r="Y181">
        <v>3.0099999999999998E-2</v>
      </c>
    </row>
    <row r="182" spans="1:25" x14ac:dyDescent="0.2">
      <c r="A182">
        <v>4020</v>
      </c>
      <c r="B182">
        <v>24.67</v>
      </c>
      <c r="C182">
        <v>90.5</v>
      </c>
      <c r="D182">
        <v>75</v>
      </c>
      <c r="E182" t="s">
        <v>21</v>
      </c>
      <c r="F182" t="str">
        <f t="shared" si="2"/>
        <v>Shallow</v>
      </c>
      <c r="G182" t="s">
        <v>29</v>
      </c>
      <c r="H182" t="s">
        <v>26</v>
      </c>
      <c r="I182" t="s">
        <v>29</v>
      </c>
      <c r="J182">
        <v>44099.510620000001</v>
      </c>
      <c r="K182">
        <v>0.46264362599999997</v>
      </c>
      <c r="L182">
        <v>11.23275724</v>
      </c>
      <c r="M182">
        <v>42020.453479999996</v>
      </c>
      <c r="N182">
        <v>2.8343754699999999</v>
      </c>
      <c r="O182">
        <v>70.457488999999995</v>
      </c>
      <c r="P182">
        <v>12.657686119999999</v>
      </c>
      <c r="Q182">
        <v>20.27355399</v>
      </c>
      <c r="S182">
        <v>0.93694564899999999</v>
      </c>
      <c r="T182">
        <v>63.935174250000003</v>
      </c>
      <c r="U182">
        <v>117.844948</v>
      </c>
    </row>
    <row r="183" spans="1:25" x14ac:dyDescent="0.2">
      <c r="A183">
        <v>4037</v>
      </c>
      <c r="B183">
        <v>24.54</v>
      </c>
      <c r="C183">
        <v>89.99</v>
      </c>
      <c r="D183">
        <v>60</v>
      </c>
      <c r="E183" t="s">
        <v>21</v>
      </c>
      <c r="F183" t="str">
        <f t="shared" si="2"/>
        <v>Shallow</v>
      </c>
      <c r="G183" t="s">
        <v>29</v>
      </c>
      <c r="H183" t="s">
        <v>27</v>
      </c>
      <c r="I183" t="s">
        <v>29</v>
      </c>
    </row>
    <row r="184" spans="1:25" x14ac:dyDescent="0.2">
      <c r="A184">
        <v>4044</v>
      </c>
      <c r="B184">
        <v>24.5</v>
      </c>
      <c r="C184">
        <v>90.73</v>
      </c>
      <c r="D184">
        <v>120</v>
      </c>
      <c r="E184" t="s">
        <v>21</v>
      </c>
      <c r="F184" t="str">
        <f t="shared" si="2"/>
        <v>Deep</v>
      </c>
      <c r="G184" t="s">
        <v>29</v>
      </c>
      <c r="H184" t="s">
        <v>26</v>
      </c>
      <c r="I184" t="s">
        <v>29</v>
      </c>
      <c r="J184">
        <v>61740.85</v>
      </c>
      <c r="K184">
        <v>0.21088000000000001</v>
      </c>
      <c r="L184">
        <v>600.38</v>
      </c>
      <c r="M184">
        <v>10258.07</v>
      </c>
      <c r="N184">
        <v>12.177910000000001</v>
      </c>
      <c r="O184">
        <v>6.79</v>
      </c>
      <c r="P184">
        <v>44.170810000000003</v>
      </c>
      <c r="Q184">
        <v>5.66</v>
      </c>
      <c r="R184">
        <v>1682.57</v>
      </c>
      <c r="S184">
        <v>0.25</v>
      </c>
      <c r="T184">
        <v>1.21</v>
      </c>
      <c r="U184">
        <v>83.28</v>
      </c>
      <c r="V184">
        <v>0.29649999999999999</v>
      </c>
      <c r="W184">
        <v>26.485900000000001</v>
      </c>
      <c r="X184">
        <v>1.5414000000000001</v>
      </c>
      <c r="Y184">
        <v>0.1226</v>
      </c>
    </row>
    <row r="185" spans="1:25" x14ac:dyDescent="0.2">
      <c r="A185">
        <v>4053</v>
      </c>
      <c r="B185">
        <v>24.45</v>
      </c>
      <c r="C185">
        <v>90.24</v>
      </c>
      <c r="D185">
        <v>45</v>
      </c>
      <c r="E185" t="s">
        <v>22</v>
      </c>
      <c r="F185" t="str">
        <f t="shared" si="2"/>
        <v>Shallow</v>
      </c>
      <c r="G185" t="s">
        <v>29</v>
      </c>
      <c r="H185" t="s">
        <v>27</v>
      </c>
      <c r="I185" t="s">
        <v>29</v>
      </c>
      <c r="J185">
        <v>32558.67</v>
      </c>
      <c r="K185">
        <v>0.78005000000000002</v>
      </c>
      <c r="L185">
        <v>412.64</v>
      </c>
      <c r="M185">
        <v>25485.99</v>
      </c>
      <c r="N185">
        <v>11.92895</v>
      </c>
      <c r="O185">
        <v>80.33</v>
      </c>
      <c r="P185">
        <v>12.412280000000001</v>
      </c>
      <c r="Q185">
        <v>11.25</v>
      </c>
      <c r="R185">
        <v>3627.2</v>
      </c>
      <c r="S185">
        <v>2.81</v>
      </c>
      <c r="T185">
        <v>67.459999999999994</v>
      </c>
      <c r="U185">
        <v>132.56</v>
      </c>
      <c r="V185">
        <v>0.1789</v>
      </c>
      <c r="W185">
        <v>24.258900000000001</v>
      </c>
      <c r="X185">
        <v>1.004</v>
      </c>
      <c r="Y185">
        <v>2.4299999999999999E-2</v>
      </c>
    </row>
    <row r="186" spans="1:25" x14ac:dyDescent="0.2">
      <c r="A186">
        <v>4062</v>
      </c>
      <c r="B186">
        <v>23.8</v>
      </c>
      <c r="C186">
        <v>91.39</v>
      </c>
      <c r="D186">
        <v>180</v>
      </c>
      <c r="E186" t="s">
        <v>21</v>
      </c>
      <c r="F186" t="str">
        <f t="shared" si="2"/>
        <v>Deep</v>
      </c>
      <c r="G186" t="s">
        <v>29</v>
      </c>
      <c r="H186" t="s">
        <v>27</v>
      </c>
      <c r="I186" t="s">
        <v>29</v>
      </c>
      <c r="J186">
        <v>42371.47</v>
      </c>
      <c r="K186">
        <v>0.18786</v>
      </c>
      <c r="L186">
        <v>1.48</v>
      </c>
      <c r="M186">
        <v>14691.52</v>
      </c>
      <c r="N186">
        <v>1.22343</v>
      </c>
      <c r="O186">
        <v>20.05</v>
      </c>
      <c r="P186">
        <v>43.073799999999999</v>
      </c>
      <c r="Q186">
        <v>6.08</v>
      </c>
      <c r="R186">
        <v>1197.31</v>
      </c>
      <c r="S186">
        <v>0.5</v>
      </c>
      <c r="T186">
        <v>0.28999999999999998</v>
      </c>
      <c r="U186">
        <v>111.44</v>
      </c>
      <c r="V186">
        <v>0.92500000000000004</v>
      </c>
      <c r="W186">
        <v>35.338999999999999</v>
      </c>
      <c r="X186">
        <v>0.12659999999999999</v>
      </c>
      <c r="Y186">
        <v>6.2700000000000006E-2</v>
      </c>
    </row>
    <row r="187" spans="1:25" x14ac:dyDescent="0.2">
      <c r="A187">
        <v>4082</v>
      </c>
      <c r="B187">
        <v>23.01</v>
      </c>
      <c r="C187">
        <v>90.18</v>
      </c>
      <c r="D187">
        <v>45</v>
      </c>
      <c r="E187" t="s">
        <v>21</v>
      </c>
      <c r="F187" t="str">
        <f t="shared" si="2"/>
        <v>Shallow</v>
      </c>
      <c r="G187" t="s">
        <v>29</v>
      </c>
      <c r="H187" t="s">
        <v>27</v>
      </c>
      <c r="I187" t="s">
        <v>29</v>
      </c>
      <c r="J187">
        <v>42407.07</v>
      </c>
      <c r="K187">
        <v>0.29174</v>
      </c>
      <c r="L187">
        <v>101.87</v>
      </c>
      <c r="M187">
        <v>47139.21</v>
      </c>
      <c r="N187">
        <v>8.6750600000000002</v>
      </c>
      <c r="O187">
        <v>135.1</v>
      </c>
      <c r="P187">
        <v>25.5398</v>
      </c>
      <c r="Q187">
        <v>20.76</v>
      </c>
      <c r="R187">
        <v>3603.51</v>
      </c>
      <c r="S187">
        <v>2.02</v>
      </c>
      <c r="T187">
        <v>107.99</v>
      </c>
      <c r="U187">
        <v>165.4</v>
      </c>
      <c r="V187">
        <v>0.22409999999999999</v>
      </c>
      <c r="W187">
        <v>21.939499999999999</v>
      </c>
      <c r="X187">
        <v>0.25540000000000002</v>
      </c>
      <c r="Y187">
        <v>5.16E-2</v>
      </c>
    </row>
    <row r="188" spans="1:25" x14ac:dyDescent="0.2">
      <c r="A188">
        <v>4083</v>
      </c>
      <c r="B188">
        <v>23.85</v>
      </c>
      <c r="C188">
        <v>90.64</v>
      </c>
      <c r="D188">
        <v>60</v>
      </c>
      <c r="E188" t="s">
        <v>21</v>
      </c>
      <c r="F188" t="str">
        <f t="shared" si="2"/>
        <v>Shallow</v>
      </c>
      <c r="G188" t="s">
        <v>29</v>
      </c>
      <c r="H188" t="s">
        <v>27</v>
      </c>
      <c r="I188" t="s">
        <v>29</v>
      </c>
      <c r="J188">
        <v>36131.18</v>
      </c>
      <c r="K188">
        <v>9.8970000000000002E-2</v>
      </c>
      <c r="L188">
        <v>2895.29</v>
      </c>
      <c r="M188">
        <v>36216.720000000001</v>
      </c>
      <c r="N188">
        <v>1.6890099999999999</v>
      </c>
      <c r="O188">
        <v>51.58</v>
      </c>
      <c r="P188">
        <v>18.117059999999999</v>
      </c>
      <c r="Q188">
        <v>13.91</v>
      </c>
      <c r="R188">
        <v>2750.43</v>
      </c>
      <c r="S188">
        <v>1.72</v>
      </c>
      <c r="T188">
        <v>29.07</v>
      </c>
      <c r="U188">
        <v>116.1</v>
      </c>
      <c r="V188">
        <v>0.1371</v>
      </c>
      <c r="W188">
        <v>20.456600000000002</v>
      </c>
      <c r="X188">
        <v>8.0272000000000006</v>
      </c>
      <c r="Y188">
        <v>1.6500000000000001E-2</v>
      </c>
    </row>
    <row r="189" spans="1:25" x14ac:dyDescent="0.2">
      <c r="A189">
        <v>4084</v>
      </c>
      <c r="B189">
        <v>24.34</v>
      </c>
      <c r="C189">
        <v>89.66</v>
      </c>
      <c r="D189">
        <v>105</v>
      </c>
      <c r="E189" t="s">
        <v>21</v>
      </c>
      <c r="F189" t="str">
        <f t="shared" si="2"/>
        <v>Deep</v>
      </c>
      <c r="G189" t="s">
        <v>29</v>
      </c>
      <c r="H189" t="s">
        <v>27</v>
      </c>
      <c r="I189" t="s">
        <v>29</v>
      </c>
    </row>
    <row r="190" spans="1:25" x14ac:dyDescent="0.2">
      <c r="A190">
        <v>4111</v>
      </c>
      <c r="B190">
        <v>24.66</v>
      </c>
      <c r="C190">
        <v>90.73</v>
      </c>
      <c r="D190">
        <v>50</v>
      </c>
      <c r="E190" t="s">
        <v>21</v>
      </c>
      <c r="F190" t="str">
        <f t="shared" si="2"/>
        <v>Shallow</v>
      </c>
      <c r="G190" t="s">
        <v>29</v>
      </c>
      <c r="H190" t="s">
        <v>26</v>
      </c>
      <c r="I190" t="s">
        <v>29</v>
      </c>
    </row>
    <row r="191" spans="1:25" x14ac:dyDescent="0.2">
      <c r="A191">
        <v>4114</v>
      </c>
      <c r="B191">
        <v>23.4</v>
      </c>
      <c r="C191">
        <v>91.63</v>
      </c>
      <c r="D191">
        <v>70</v>
      </c>
      <c r="E191" t="s">
        <v>21</v>
      </c>
      <c r="F191" t="str">
        <f t="shared" si="2"/>
        <v>Shallow</v>
      </c>
      <c r="G191" t="s">
        <v>29</v>
      </c>
      <c r="H191" t="s">
        <v>26</v>
      </c>
      <c r="I191" t="s">
        <v>29</v>
      </c>
    </row>
    <row r="192" spans="1:25" x14ac:dyDescent="0.2">
      <c r="A192">
        <v>4118</v>
      </c>
      <c r="B192">
        <v>24.04</v>
      </c>
      <c r="C192">
        <v>90.8</v>
      </c>
      <c r="D192">
        <v>45</v>
      </c>
      <c r="E192" t="s">
        <v>21</v>
      </c>
      <c r="F192" t="str">
        <f t="shared" si="2"/>
        <v>Shallow</v>
      </c>
      <c r="G192" t="s">
        <v>28</v>
      </c>
      <c r="H192" t="s">
        <v>26</v>
      </c>
      <c r="I192" t="s">
        <v>29</v>
      </c>
    </row>
    <row r="193" spans="1:25" x14ac:dyDescent="0.2">
      <c r="A193">
        <v>4121</v>
      </c>
      <c r="B193">
        <v>24.02</v>
      </c>
      <c r="C193">
        <v>90.48</v>
      </c>
      <c r="D193">
        <v>46</v>
      </c>
      <c r="E193" t="s">
        <v>21</v>
      </c>
      <c r="F193" t="str">
        <f t="shared" si="2"/>
        <v>Shallow</v>
      </c>
      <c r="G193" t="s">
        <v>28</v>
      </c>
      <c r="H193" t="s">
        <v>26</v>
      </c>
      <c r="I193" t="s">
        <v>29</v>
      </c>
    </row>
    <row r="194" spans="1:25" x14ac:dyDescent="0.2">
      <c r="A194">
        <v>4122</v>
      </c>
      <c r="B194">
        <v>22.87</v>
      </c>
      <c r="C194">
        <v>90.67</v>
      </c>
      <c r="D194">
        <v>120</v>
      </c>
      <c r="E194" t="s">
        <v>21</v>
      </c>
      <c r="F194" t="str">
        <f t="shared" si="2"/>
        <v>Deep</v>
      </c>
      <c r="G194" t="s">
        <v>29</v>
      </c>
      <c r="H194" t="s">
        <v>27</v>
      </c>
      <c r="I194" t="s">
        <v>28</v>
      </c>
      <c r="J194">
        <v>61463.452389999999</v>
      </c>
      <c r="K194">
        <v>9.2795825999999998E-2</v>
      </c>
      <c r="L194">
        <v>638.25737530000004</v>
      </c>
      <c r="M194">
        <v>13397.915000000001</v>
      </c>
      <c r="N194">
        <v>1.1764936459999999</v>
      </c>
      <c r="O194">
        <v>16.344121049999998</v>
      </c>
      <c r="P194">
        <v>50.553033020000001</v>
      </c>
      <c r="Q194">
        <v>5.3232614280000004</v>
      </c>
      <c r="R194">
        <v>1316.3929069999999</v>
      </c>
      <c r="S194">
        <v>3.1779490000000001E-2</v>
      </c>
      <c r="T194">
        <v>7.8230565000000002E-2</v>
      </c>
      <c r="U194">
        <v>111.1321061</v>
      </c>
      <c r="V194">
        <v>0.39319999999999999</v>
      </c>
      <c r="W194">
        <v>31.8887</v>
      </c>
      <c r="X194">
        <v>1.7</v>
      </c>
      <c r="Y194">
        <v>0.1225</v>
      </c>
    </row>
    <row r="195" spans="1:25" x14ac:dyDescent="0.2">
      <c r="A195">
        <v>4136</v>
      </c>
      <c r="B195">
        <v>24</v>
      </c>
      <c r="C195">
        <v>90.9</v>
      </c>
      <c r="D195">
        <v>180</v>
      </c>
      <c r="E195" t="s">
        <v>21</v>
      </c>
      <c r="F195" t="str">
        <f t="shared" ref="F195:F258" si="3">IF(D195&lt;100,"Shallow","Deep")</f>
        <v>Deep</v>
      </c>
      <c r="G195" t="s">
        <v>29</v>
      </c>
      <c r="H195" t="s">
        <v>26</v>
      </c>
      <c r="I195" t="s">
        <v>29</v>
      </c>
      <c r="J195">
        <v>18835.61623</v>
      </c>
      <c r="K195">
        <v>2.3701138789999998</v>
      </c>
      <c r="L195">
        <v>41.169005830000003</v>
      </c>
      <c r="M195">
        <v>4132.9209790000004</v>
      </c>
      <c r="N195">
        <v>1.764941892</v>
      </c>
      <c r="O195">
        <v>69.668949799999993</v>
      </c>
      <c r="P195">
        <v>64.433760070000005</v>
      </c>
      <c r="Q195">
        <v>10.1740508</v>
      </c>
      <c r="R195">
        <v>11971.714389999999</v>
      </c>
      <c r="S195">
        <v>1.5565034E-2</v>
      </c>
      <c r="T195">
        <v>25.529713040000001</v>
      </c>
      <c r="U195">
        <v>91.588972560000002</v>
      </c>
      <c r="V195">
        <v>0.72330000000000005</v>
      </c>
      <c r="W195">
        <v>104.8595</v>
      </c>
      <c r="Y195">
        <v>0.44929999999999998</v>
      </c>
    </row>
    <row r="196" spans="1:25" x14ac:dyDescent="0.2">
      <c r="A196">
        <v>4141</v>
      </c>
      <c r="B196">
        <v>24.37</v>
      </c>
      <c r="C196">
        <v>91.51</v>
      </c>
      <c r="D196">
        <v>45</v>
      </c>
      <c r="E196" t="s">
        <v>21</v>
      </c>
      <c r="F196" t="str">
        <f t="shared" si="3"/>
        <v>Shallow</v>
      </c>
      <c r="G196" t="s">
        <v>29</v>
      </c>
      <c r="H196" t="s">
        <v>27</v>
      </c>
      <c r="I196" t="s">
        <v>29</v>
      </c>
    </row>
    <row r="197" spans="1:25" x14ac:dyDescent="0.2">
      <c r="A197">
        <v>4154</v>
      </c>
      <c r="B197">
        <v>22.9</v>
      </c>
      <c r="C197">
        <v>90.89</v>
      </c>
      <c r="D197">
        <v>200</v>
      </c>
      <c r="E197" t="s">
        <v>21</v>
      </c>
      <c r="F197" t="str">
        <f t="shared" si="3"/>
        <v>Deep</v>
      </c>
      <c r="G197" t="s">
        <v>29</v>
      </c>
      <c r="H197" t="s">
        <v>27</v>
      </c>
      <c r="I197" t="s">
        <v>29</v>
      </c>
      <c r="J197">
        <v>58480.565479999997</v>
      </c>
      <c r="K197">
        <v>0.18994685</v>
      </c>
      <c r="L197">
        <v>515.49772310000003</v>
      </c>
      <c r="M197">
        <v>25051.1371</v>
      </c>
      <c r="N197">
        <v>-2.33408E-4</v>
      </c>
      <c r="O197">
        <v>38.959537310000002</v>
      </c>
      <c r="P197">
        <v>56.208424790000002</v>
      </c>
      <c r="Q197">
        <v>9.9994895610000007</v>
      </c>
      <c r="R197">
        <v>1490.421777</v>
      </c>
      <c r="S197">
        <v>2.2088375E-2</v>
      </c>
      <c r="T197">
        <v>0.63289470800000003</v>
      </c>
      <c r="U197">
        <v>202.83096359999999</v>
      </c>
      <c r="V197">
        <v>0.61019999999999996</v>
      </c>
      <c r="W197">
        <v>41.042400000000001</v>
      </c>
      <c r="X197">
        <v>1.3886000000000001</v>
      </c>
      <c r="Y197">
        <v>0.14680000000000001</v>
      </c>
    </row>
    <row r="198" spans="1:25" x14ac:dyDescent="0.2">
      <c r="A198">
        <v>4248</v>
      </c>
      <c r="B198">
        <v>24.28</v>
      </c>
      <c r="C198">
        <v>90.01</v>
      </c>
      <c r="D198">
        <v>46</v>
      </c>
      <c r="E198" t="s">
        <v>21</v>
      </c>
      <c r="F198" t="str">
        <f t="shared" si="3"/>
        <v>Shallow</v>
      </c>
      <c r="G198" t="s">
        <v>28</v>
      </c>
      <c r="H198" t="s">
        <v>27</v>
      </c>
      <c r="I198" t="s">
        <v>29</v>
      </c>
    </row>
    <row r="199" spans="1:25" x14ac:dyDescent="0.2">
      <c r="A199">
        <v>4249</v>
      </c>
      <c r="B199">
        <v>24.08</v>
      </c>
      <c r="C199">
        <v>90.16</v>
      </c>
      <c r="D199">
        <v>45</v>
      </c>
      <c r="E199" t="s">
        <v>21</v>
      </c>
      <c r="F199" t="str">
        <f t="shared" si="3"/>
        <v>Shallow</v>
      </c>
      <c r="G199" t="s">
        <v>29</v>
      </c>
      <c r="H199" t="s">
        <v>27</v>
      </c>
      <c r="I199" t="s">
        <v>28</v>
      </c>
    </row>
    <row r="200" spans="1:25" x14ac:dyDescent="0.2">
      <c r="A200">
        <v>4252</v>
      </c>
      <c r="B200">
        <v>23.73</v>
      </c>
      <c r="C200">
        <v>90.88</v>
      </c>
      <c r="D200">
        <v>70</v>
      </c>
      <c r="E200" t="s">
        <v>22</v>
      </c>
      <c r="F200" t="str">
        <f t="shared" si="3"/>
        <v>Shallow</v>
      </c>
      <c r="G200" t="s">
        <v>29</v>
      </c>
      <c r="H200" t="s">
        <v>27</v>
      </c>
      <c r="I200" t="s">
        <v>29</v>
      </c>
    </row>
    <row r="201" spans="1:25" x14ac:dyDescent="0.2">
      <c r="A201">
        <v>4284</v>
      </c>
      <c r="B201">
        <v>23.74</v>
      </c>
      <c r="C201">
        <v>91.46</v>
      </c>
      <c r="D201">
        <v>60</v>
      </c>
      <c r="E201" t="s">
        <v>22</v>
      </c>
      <c r="F201" t="str">
        <f t="shared" si="3"/>
        <v>Shallow</v>
      </c>
      <c r="G201" t="s">
        <v>29</v>
      </c>
      <c r="H201" t="s">
        <v>27</v>
      </c>
      <c r="I201" t="s">
        <v>29</v>
      </c>
      <c r="J201">
        <v>43323.959410000003</v>
      </c>
      <c r="K201">
        <v>1.273044201</v>
      </c>
      <c r="L201">
        <v>1544.0463769999999</v>
      </c>
      <c r="M201">
        <v>55658.100010000002</v>
      </c>
      <c r="N201">
        <v>4.6677768009999996</v>
      </c>
      <c r="O201">
        <v>120.4567239</v>
      </c>
      <c r="P201">
        <v>22.97473282</v>
      </c>
      <c r="Q201">
        <v>20.949896070000001</v>
      </c>
      <c r="S201">
        <v>1.1862269860000001</v>
      </c>
      <c r="T201">
        <v>53.422071559999999</v>
      </c>
      <c r="U201">
        <v>258.09822250000002</v>
      </c>
      <c r="V201">
        <v>0.20949999999999999</v>
      </c>
      <c r="W201">
        <v>44.640599999999999</v>
      </c>
      <c r="X201">
        <v>4.2276999999999996</v>
      </c>
      <c r="Y201">
        <v>3.1199999999999999E-2</v>
      </c>
    </row>
    <row r="202" spans="1:25" x14ac:dyDescent="0.2">
      <c r="A202">
        <v>4302</v>
      </c>
      <c r="B202">
        <v>22.79</v>
      </c>
      <c r="C202">
        <v>90.52</v>
      </c>
      <c r="D202">
        <v>135</v>
      </c>
      <c r="E202" t="s">
        <v>21</v>
      </c>
      <c r="F202" t="str">
        <f t="shared" si="3"/>
        <v>Deep</v>
      </c>
      <c r="G202" t="s">
        <v>29</v>
      </c>
      <c r="H202" t="s">
        <v>27</v>
      </c>
      <c r="I202" t="s">
        <v>29</v>
      </c>
    </row>
    <row r="203" spans="1:25" x14ac:dyDescent="0.2">
      <c r="A203">
        <v>4305</v>
      </c>
      <c r="B203">
        <v>24.46</v>
      </c>
      <c r="C203">
        <v>89.66</v>
      </c>
      <c r="D203">
        <v>45</v>
      </c>
      <c r="E203" t="s">
        <v>21</v>
      </c>
      <c r="F203" t="str">
        <f t="shared" si="3"/>
        <v>Shallow</v>
      </c>
      <c r="G203" t="s">
        <v>28</v>
      </c>
      <c r="H203" t="s">
        <v>27</v>
      </c>
      <c r="I203" t="s">
        <v>28</v>
      </c>
      <c r="J203">
        <v>35831.549209999997</v>
      </c>
      <c r="K203">
        <v>0.586058038</v>
      </c>
      <c r="L203">
        <v>46.328828770000001</v>
      </c>
      <c r="M203">
        <v>18885.238069999999</v>
      </c>
      <c r="N203">
        <v>4.2771099870000002</v>
      </c>
      <c r="O203">
        <v>41.806153999999999</v>
      </c>
      <c r="P203">
        <v>7.6895007910000004</v>
      </c>
      <c r="Q203">
        <v>10.90006189</v>
      </c>
      <c r="R203">
        <v>2567.0418239999999</v>
      </c>
      <c r="S203">
        <v>0.93865574699999998</v>
      </c>
      <c r="T203">
        <v>70.846423740000006</v>
      </c>
      <c r="U203">
        <v>67.614859280000005</v>
      </c>
      <c r="V203">
        <v>0.1822</v>
      </c>
      <c r="W203">
        <v>12.2721</v>
      </c>
      <c r="Y203">
        <v>1.17E-2</v>
      </c>
    </row>
    <row r="204" spans="1:25" x14ac:dyDescent="0.2">
      <c r="A204">
        <v>4314</v>
      </c>
      <c r="B204">
        <v>24.22</v>
      </c>
      <c r="C204">
        <v>91.36</v>
      </c>
      <c r="D204">
        <v>35</v>
      </c>
      <c r="E204" t="s">
        <v>21</v>
      </c>
      <c r="F204" t="str">
        <f t="shared" si="3"/>
        <v>Shallow</v>
      </c>
      <c r="G204" t="s">
        <v>28</v>
      </c>
      <c r="H204" t="s">
        <v>27</v>
      </c>
      <c r="I204" t="s">
        <v>28</v>
      </c>
      <c r="J204">
        <v>52241.398889999997</v>
      </c>
      <c r="K204">
        <v>0.19131324399999999</v>
      </c>
      <c r="L204">
        <v>3282.7689049999999</v>
      </c>
      <c r="M204">
        <v>24113.139770000002</v>
      </c>
      <c r="N204">
        <v>4.2005369909999999</v>
      </c>
      <c r="O204">
        <v>54.20475424</v>
      </c>
      <c r="P204">
        <v>13.06601547</v>
      </c>
      <c r="Q204">
        <v>12.23959733</v>
      </c>
      <c r="R204">
        <v>3890.184632</v>
      </c>
      <c r="S204">
        <v>2.2313134620000001</v>
      </c>
      <c r="T204">
        <v>54.958458139999998</v>
      </c>
      <c r="U204">
        <v>101.8923858</v>
      </c>
      <c r="V204">
        <v>4.41E-2</v>
      </c>
      <c r="W204">
        <v>21.990400000000001</v>
      </c>
      <c r="X204">
        <v>9.3853000000000009</v>
      </c>
      <c r="Y204">
        <v>1.5599999999999999E-2</v>
      </c>
    </row>
    <row r="205" spans="1:25" x14ac:dyDescent="0.2">
      <c r="A205">
        <v>4318</v>
      </c>
      <c r="B205">
        <v>24.71</v>
      </c>
      <c r="C205">
        <v>90.62</v>
      </c>
      <c r="D205">
        <v>55</v>
      </c>
      <c r="E205" t="s">
        <v>22</v>
      </c>
      <c r="F205" t="str">
        <f t="shared" si="3"/>
        <v>Shallow</v>
      </c>
      <c r="G205" t="s">
        <v>29</v>
      </c>
      <c r="H205" t="s">
        <v>27</v>
      </c>
      <c r="I205" t="s">
        <v>29</v>
      </c>
      <c r="J205">
        <v>46370.319609999999</v>
      </c>
      <c r="K205">
        <v>2.1717041240000001</v>
      </c>
      <c r="L205">
        <v>327.91923409999998</v>
      </c>
      <c r="M205">
        <v>44985.37717</v>
      </c>
      <c r="N205">
        <v>8.7687291980000008</v>
      </c>
      <c r="O205">
        <v>96.786874830000002</v>
      </c>
      <c r="P205">
        <v>24.218809060000002</v>
      </c>
      <c r="Q205">
        <v>23.429960690000001</v>
      </c>
      <c r="R205">
        <v>3100.4749000000002</v>
      </c>
      <c r="S205">
        <v>0.86152810700000004</v>
      </c>
      <c r="T205">
        <v>70.801118669999994</v>
      </c>
      <c r="U205">
        <v>174.61754160000001</v>
      </c>
      <c r="V205">
        <v>0.2082</v>
      </c>
      <c r="W205">
        <v>37.9634</v>
      </c>
      <c r="X205">
        <v>0.72409999999999997</v>
      </c>
      <c r="Y205">
        <v>2.52E-2</v>
      </c>
    </row>
    <row r="206" spans="1:25" x14ac:dyDescent="0.2">
      <c r="A206">
        <v>4322</v>
      </c>
      <c r="B206">
        <v>24.77</v>
      </c>
      <c r="C206">
        <v>89.67</v>
      </c>
      <c r="D206">
        <v>30</v>
      </c>
      <c r="E206" t="s">
        <v>21</v>
      </c>
      <c r="F206" t="str">
        <f t="shared" si="3"/>
        <v>Shallow</v>
      </c>
      <c r="G206" t="s">
        <v>29</v>
      </c>
      <c r="H206" t="s">
        <v>26</v>
      </c>
      <c r="I206" t="s">
        <v>29</v>
      </c>
    </row>
    <row r="207" spans="1:25" x14ac:dyDescent="0.2">
      <c r="A207">
        <v>4338</v>
      </c>
      <c r="B207">
        <v>23.66</v>
      </c>
      <c r="C207">
        <v>91.56</v>
      </c>
      <c r="D207">
        <v>45</v>
      </c>
      <c r="E207" t="s">
        <v>21</v>
      </c>
      <c r="F207" t="str">
        <f t="shared" si="3"/>
        <v>Shallow</v>
      </c>
      <c r="G207" t="s">
        <v>28</v>
      </c>
      <c r="H207" t="s">
        <v>27</v>
      </c>
      <c r="I207" t="s">
        <v>28</v>
      </c>
    </row>
    <row r="208" spans="1:25" x14ac:dyDescent="0.2">
      <c r="A208">
        <v>4343</v>
      </c>
      <c r="B208">
        <v>23.9</v>
      </c>
      <c r="C208">
        <v>91.09</v>
      </c>
      <c r="D208">
        <v>40</v>
      </c>
      <c r="E208" t="s">
        <v>21</v>
      </c>
      <c r="F208" t="str">
        <f t="shared" si="3"/>
        <v>Shallow</v>
      </c>
      <c r="G208" t="s">
        <v>28</v>
      </c>
      <c r="H208" t="s">
        <v>26</v>
      </c>
      <c r="I208" t="s">
        <v>28</v>
      </c>
      <c r="J208">
        <v>38426.328829999999</v>
      </c>
      <c r="K208">
        <v>0.106795184</v>
      </c>
      <c r="L208">
        <v>3676.4995899999999</v>
      </c>
      <c r="M208">
        <v>28947.867559999999</v>
      </c>
      <c r="N208">
        <v>2.560066398</v>
      </c>
      <c r="O208">
        <v>68.280052069999996</v>
      </c>
      <c r="P208">
        <v>14.56480666</v>
      </c>
      <c r="Q208">
        <v>18.065855939999999</v>
      </c>
      <c r="R208">
        <v>1774.2178510000001</v>
      </c>
      <c r="S208">
        <v>1.6784915949999999</v>
      </c>
      <c r="T208">
        <v>8.0423005159999992</v>
      </c>
      <c r="U208">
        <v>118.5418739</v>
      </c>
      <c r="V208">
        <v>0.16089999999999999</v>
      </c>
      <c r="W208">
        <v>22.016100000000002</v>
      </c>
      <c r="X208">
        <v>10.9956</v>
      </c>
      <c r="Y208">
        <v>2.0500000000000001E-2</v>
      </c>
    </row>
    <row r="209" spans="1:25" x14ac:dyDescent="0.2">
      <c r="A209">
        <v>4359</v>
      </c>
      <c r="B209">
        <v>23.78</v>
      </c>
      <c r="C209">
        <v>90.29</v>
      </c>
      <c r="D209">
        <v>35</v>
      </c>
      <c r="E209" t="s">
        <v>21</v>
      </c>
      <c r="F209" t="str">
        <f t="shared" si="3"/>
        <v>Shallow</v>
      </c>
      <c r="G209" t="s">
        <v>29</v>
      </c>
      <c r="H209" t="s">
        <v>26</v>
      </c>
      <c r="I209" t="s">
        <v>29</v>
      </c>
    </row>
    <row r="210" spans="1:25" x14ac:dyDescent="0.2">
      <c r="A210">
        <v>4369</v>
      </c>
      <c r="B210">
        <v>23.35</v>
      </c>
      <c r="C210">
        <v>90</v>
      </c>
      <c r="D210">
        <v>25</v>
      </c>
      <c r="E210" t="s">
        <v>21</v>
      </c>
      <c r="F210" t="str">
        <f t="shared" si="3"/>
        <v>Shallow</v>
      </c>
      <c r="G210" t="s">
        <v>29</v>
      </c>
      <c r="H210" t="s">
        <v>27</v>
      </c>
      <c r="I210" t="s">
        <v>28</v>
      </c>
      <c r="J210">
        <v>42972.252350000002</v>
      </c>
      <c r="K210">
        <v>0.21477142499999999</v>
      </c>
      <c r="L210">
        <v>5277.0072190000001</v>
      </c>
      <c r="M210">
        <v>33784.023269999998</v>
      </c>
      <c r="N210">
        <v>4.0820603220000002</v>
      </c>
      <c r="O210">
        <v>73.4766063</v>
      </c>
      <c r="P210">
        <v>22.854150099999998</v>
      </c>
      <c r="Q210">
        <v>19.88069582</v>
      </c>
      <c r="S210">
        <v>2.4420086790000002</v>
      </c>
      <c r="T210">
        <v>62.214641350000001</v>
      </c>
      <c r="U210">
        <v>134.323251</v>
      </c>
      <c r="V210">
        <v>7.7700000000000005E-2</v>
      </c>
      <c r="W210">
        <v>20.083500000000001</v>
      </c>
      <c r="X210">
        <v>15.363099999999999</v>
      </c>
      <c r="Y210">
        <v>1.1900000000000001E-2</v>
      </c>
    </row>
    <row r="211" spans="1:25" x14ac:dyDescent="0.2">
      <c r="A211">
        <v>4375</v>
      </c>
      <c r="B211">
        <v>23.51</v>
      </c>
      <c r="C211">
        <v>91.24</v>
      </c>
      <c r="D211">
        <v>75</v>
      </c>
      <c r="E211" t="s">
        <v>21</v>
      </c>
      <c r="F211" t="str">
        <f t="shared" si="3"/>
        <v>Shallow</v>
      </c>
      <c r="G211" t="s">
        <v>29</v>
      </c>
      <c r="H211" t="s">
        <v>26</v>
      </c>
      <c r="I211" t="s">
        <v>28</v>
      </c>
      <c r="J211">
        <v>41488.639999999999</v>
      </c>
      <c r="K211">
        <v>1.13785</v>
      </c>
      <c r="L211">
        <v>6390.21</v>
      </c>
      <c r="M211">
        <v>36530.44</v>
      </c>
      <c r="N211">
        <v>16.754629999999999</v>
      </c>
      <c r="O211">
        <v>223.91</v>
      </c>
      <c r="P211">
        <v>18.771709999999999</v>
      </c>
      <c r="Q211">
        <v>18.93</v>
      </c>
      <c r="R211">
        <v>14923.63</v>
      </c>
      <c r="S211">
        <v>1.55</v>
      </c>
      <c r="T211">
        <v>33.880000000000003</v>
      </c>
      <c r="U211">
        <v>123.64</v>
      </c>
      <c r="V211">
        <v>0.10059999999999999</v>
      </c>
      <c r="W211">
        <v>34.163200000000003</v>
      </c>
      <c r="X211">
        <v>16.6556</v>
      </c>
      <c r="Y211">
        <v>2.76E-2</v>
      </c>
    </row>
    <row r="212" spans="1:25" x14ac:dyDescent="0.2">
      <c r="A212">
        <v>4378</v>
      </c>
      <c r="B212">
        <v>23.95</v>
      </c>
      <c r="C212">
        <v>90.71</v>
      </c>
      <c r="D212">
        <v>60</v>
      </c>
      <c r="E212" t="s">
        <v>21</v>
      </c>
      <c r="F212" t="str">
        <f t="shared" si="3"/>
        <v>Shallow</v>
      </c>
      <c r="G212" t="s">
        <v>28</v>
      </c>
      <c r="H212" t="s">
        <v>27</v>
      </c>
      <c r="I212" t="s">
        <v>29</v>
      </c>
      <c r="J212">
        <v>40021.49</v>
      </c>
      <c r="K212">
        <v>0.30256</v>
      </c>
      <c r="L212">
        <v>3127.99</v>
      </c>
      <c r="M212">
        <v>49800.08</v>
      </c>
      <c r="N212">
        <v>3.62331</v>
      </c>
      <c r="O212">
        <v>77.14</v>
      </c>
      <c r="P212">
        <v>22.029679999999999</v>
      </c>
      <c r="Q212">
        <v>22.07</v>
      </c>
      <c r="R212">
        <v>4371.9799999999996</v>
      </c>
      <c r="S212">
        <v>1.82</v>
      </c>
      <c r="T212">
        <v>53.83</v>
      </c>
      <c r="U212">
        <v>188.27</v>
      </c>
      <c r="V212">
        <v>0.1711</v>
      </c>
      <c r="W212">
        <v>43.628</v>
      </c>
      <c r="X212">
        <v>7.7367999999999997</v>
      </c>
      <c r="Y212">
        <v>4.0500000000000001E-2</v>
      </c>
    </row>
    <row r="213" spans="1:25" x14ac:dyDescent="0.2">
      <c r="A213">
        <v>4380</v>
      </c>
      <c r="B213">
        <v>23.78</v>
      </c>
      <c r="C213">
        <v>90.67</v>
      </c>
      <c r="D213">
        <v>160</v>
      </c>
      <c r="E213" t="s">
        <v>21</v>
      </c>
      <c r="F213" t="str">
        <f t="shared" si="3"/>
        <v>Deep</v>
      </c>
      <c r="G213" t="s">
        <v>29</v>
      </c>
      <c r="H213" t="s">
        <v>26</v>
      </c>
      <c r="I213" t="s">
        <v>28</v>
      </c>
      <c r="J213">
        <v>51771.54</v>
      </c>
      <c r="K213">
        <v>0.13816000000000001</v>
      </c>
      <c r="L213">
        <v>27.13</v>
      </c>
      <c r="M213">
        <v>10356.08</v>
      </c>
      <c r="N213">
        <v>3.2030000000000003E-2</v>
      </c>
      <c r="O213">
        <v>17.100000000000001</v>
      </c>
      <c r="P213">
        <v>43.131360000000001</v>
      </c>
      <c r="Q213">
        <v>4.7699999999999996</v>
      </c>
      <c r="R213">
        <v>951.01</v>
      </c>
      <c r="S213">
        <v>0.01</v>
      </c>
      <c r="T213">
        <v>0.16</v>
      </c>
      <c r="U213">
        <v>82.5</v>
      </c>
      <c r="V213">
        <v>0.40129999999999999</v>
      </c>
      <c r="W213">
        <v>25.375299999999999</v>
      </c>
      <c r="X213">
        <v>0.1459</v>
      </c>
      <c r="Y213">
        <v>4.1099999999999998E-2</v>
      </c>
    </row>
    <row r="214" spans="1:25" x14ac:dyDescent="0.2">
      <c r="A214">
        <v>4383</v>
      </c>
      <c r="B214">
        <v>23.08</v>
      </c>
      <c r="C214">
        <v>91.25</v>
      </c>
      <c r="D214">
        <v>135</v>
      </c>
      <c r="E214" t="s">
        <v>21</v>
      </c>
      <c r="F214" t="str">
        <f t="shared" si="3"/>
        <v>Deep</v>
      </c>
      <c r="G214" t="s">
        <v>28</v>
      </c>
      <c r="H214" t="s">
        <v>27</v>
      </c>
      <c r="I214" t="s">
        <v>29</v>
      </c>
      <c r="J214">
        <v>24507.73171</v>
      </c>
      <c r="K214">
        <v>2.070361975</v>
      </c>
      <c r="L214">
        <v>23.351491580000001</v>
      </c>
      <c r="M214">
        <v>8078.3317719999995</v>
      </c>
      <c r="N214">
        <v>1.6136105190000001</v>
      </c>
      <c r="O214">
        <v>76.019091599999996</v>
      </c>
      <c r="P214">
        <v>78.143348750000001</v>
      </c>
      <c r="Q214">
        <v>16.163398659999999</v>
      </c>
      <c r="R214">
        <v>6125.2412869999998</v>
      </c>
      <c r="S214">
        <v>7.2758532000000001E-2</v>
      </c>
      <c r="T214">
        <v>102.7438502</v>
      </c>
      <c r="U214">
        <v>136.76681679999999</v>
      </c>
      <c r="V214">
        <v>0.9274</v>
      </c>
      <c r="W214">
        <v>99.206699999999998</v>
      </c>
      <c r="X214">
        <v>0.1389</v>
      </c>
      <c r="Y214">
        <v>0.34329999999999999</v>
      </c>
    </row>
    <row r="215" spans="1:25" x14ac:dyDescent="0.2">
      <c r="A215">
        <v>4385</v>
      </c>
      <c r="B215">
        <v>23.68</v>
      </c>
      <c r="C215">
        <v>91.5</v>
      </c>
      <c r="D215">
        <v>185</v>
      </c>
      <c r="E215" t="s">
        <v>21</v>
      </c>
      <c r="F215" t="str">
        <f t="shared" si="3"/>
        <v>Deep</v>
      </c>
      <c r="G215" t="s">
        <v>29</v>
      </c>
      <c r="H215" t="s">
        <v>27</v>
      </c>
      <c r="I215" t="s">
        <v>29</v>
      </c>
    </row>
    <row r="216" spans="1:25" x14ac:dyDescent="0.2">
      <c r="A216">
        <v>4390</v>
      </c>
      <c r="B216">
        <v>23.54</v>
      </c>
      <c r="C216">
        <v>90.98</v>
      </c>
      <c r="D216">
        <v>45</v>
      </c>
      <c r="E216" t="s">
        <v>21</v>
      </c>
      <c r="F216" t="str">
        <f t="shared" si="3"/>
        <v>Shallow</v>
      </c>
      <c r="G216" t="s">
        <v>29</v>
      </c>
      <c r="H216" t="s">
        <v>27</v>
      </c>
      <c r="I216" t="s">
        <v>29</v>
      </c>
    </row>
    <row r="217" spans="1:25" x14ac:dyDescent="0.2">
      <c r="A217">
        <v>4393</v>
      </c>
      <c r="B217">
        <v>23.98</v>
      </c>
      <c r="C217">
        <v>91.13</v>
      </c>
      <c r="D217">
        <v>30</v>
      </c>
      <c r="E217" t="s">
        <v>22</v>
      </c>
      <c r="F217" t="str">
        <f t="shared" si="3"/>
        <v>Shallow</v>
      </c>
      <c r="G217" t="s">
        <v>29</v>
      </c>
      <c r="H217" t="s">
        <v>26</v>
      </c>
      <c r="I217" t="s">
        <v>29</v>
      </c>
    </row>
    <row r="218" spans="1:25" x14ac:dyDescent="0.2">
      <c r="A218">
        <v>4418</v>
      </c>
      <c r="B218">
        <v>24.17</v>
      </c>
      <c r="C218">
        <v>90.07</v>
      </c>
      <c r="D218">
        <v>45</v>
      </c>
      <c r="E218" t="s">
        <v>21</v>
      </c>
      <c r="F218" t="str">
        <f t="shared" si="3"/>
        <v>Shallow</v>
      </c>
      <c r="G218" t="s">
        <v>29</v>
      </c>
      <c r="H218" t="s">
        <v>27</v>
      </c>
      <c r="I218" t="s">
        <v>28</v>
      </c>
      <c r="J218">
        <v>36596.475469999998</v>
      </c>
      <c r="K218">
        <v>2.1806635449999998</v>
      </c>
      <c r="L218">
        <v>10.74119906</v>
      </c>
      <c r="M218">
        <v>57403.585859999999</v>
      </c>
      <c r="N218">
        <v>9.4307912999999992</v>
      </c>
      <c r="O218">
        <v>120.57154420000001</v>
      </c>
      <c r="P218">
        <v>15.18963812</v>
      </c>
      <c r="Q218">
        <v>19.952751370000001</v>
      </c>
      <c r="S218">
        <v>1.0869194069999999</v>
      </c>
      <c r="T218">
        <v>157.35808499999999</v>
      </c>
      <c r="U218">
        <v>262.71404150000001</v>
      </c>
      <c r="V218">
        <v>0.2949</v>
      </c>
      <c r="W218">
        <v>27.203600000000002</v>
      </c>
      <c r="Y218">
        <v>1.9199999999999998E-2</v>
      </c>
    </row>
    <row r="219" spans="1:25" x14ac:dyDescent="0.2">
      <c r="A219">
        <v>4441</v>
      </c>
      <c r="B219">
        <v>24.68</v>
      </c>
      <c r="C219">
        <v>91.31</v>
      </c>
      <c r="D219">
        <v>70</v>
      </c>
      <c r="E219" t="s">
        <v>22</v>
      </c>
      <c r="F219" t="str">
        <f t="shared" si="3"/>
        <v>Shallow</v>
      </c>
      <c r="G219" t="s">
        <v>29</v>
      </c>
      <c r="H219" t="s">
        <v>27</v>
      </c>
      <c r="I219" t="s">
        <v>28</v>
      </c>
      <c r="J219">
        <v>35299.040000000001</v>
      </c>
      <c r="K219">
        <v>1.82694</v>
      </c>
      <c r="L219">
        <v>20.43</v>
      </c>
      <c r="M219">
        <v>72903.44</v>
      </c>
      <c r="N219">
        <v>9.8396399999999993</v>
      </c>
      <c r="O219">
        <v>159.66999999999999</v>
      </c>
      <c r="P219">
        <v>17.103079999999999</v>
      </c>
      <c r="Q219">
        <v>20.2</v>
      </c>
      <c r="R219">
        <v>4902.46</v>
      </c>
      <c r="S219">
        <v>0.33</v>
      </c>
      <c r="T219">
        <v>395.93</v>
      </c>
      <c r="U219">
        <v>333.27</v>
      </c>
      <c r="V219">
        <v>0.20050000000000001</v>
      </c>
      <c r="W219">
        <v>26.419499999999999</v>
      </c>
      <c r="X219">
        <v>0.12870000000000001</v>
      </c>
      <c r="Y219">
        <v>2.35E-2</v>
      </c>
    </row>
    <row r="220" spans="1:25" x14ac:dyDescent="0.2">
      <c r="A220">
        <v>4443</v>
      </c>
      <c r="B220">
        <v>23.14</v>
      </c>
      <c r="C220">
        <v>90.1</v>
      </c>
      <c r="D220">
        <v>50</v>
      </c>
      <c r="E220" t="s">
        <v>21</v>
      </c>
      <c r="F220" t="str">
        <f t="shared" si="3"/>
        <v>Shallow</v>
      </c>
      <c r="G220" t="s">
        <v>28</v>
      </c>
      <c r="H220" t="s">
        <v>27</v>
      </c>
      <c r="I220" t="s">
        <v>28</v>
      </c>
      <c r="J220">
        <v>34574.662270000001</v>
      </c>
      <c r="K220">
        <v>1.452277107</v>
      </c>
      <c r="L220">
        <v>33.924455039999998</v>
      </c>
      <c r="M220">
        <v>64075.543089999999</v>
      </c>
      <c r="N220">
        <v>5.2253349919999996</v>
      </c>
      <c r="O220">
        <v>91.113723059999998</v>
      </c>
      <c r="P220">
        <v>15.94022421</v>
      </c>
      <c r="Q220">
        <v>20.039398949999999</v>
      </c>
      <c r="R220">
        <v>3935.1445589999998</v>
      </c>
      <c r="S220">
        <v>1.984731995</v>
      </c>
      <c r="T220">
        <v>227.78906000000001</v>
      </c>
      <c r="U220">
        <v>270.39467999999999</v>
      </c>
      <c r="V220">
        <v>0.2034</v>
      </c>
      <c r="W220">
        <v>16.0853</v>
      </c>
      <c r="X220">
        <v>0.1744</v>
      </c>
      <c r="Y220">
        <v>1.47E-2</v>
      </c>
    </row>
    <row r="221" spans="1:25" x14ac:dyDescent="0.2">
      <c r="A221">
        <v>4443</v>
      </c>
      <c r="B221">
        <v>24.2</v>
      </c>
      <c r="C221">
        <v>91.43</v>
      </c>
      <c r="D221">
        <v>60</v>
      </c>
      <c r="E221" t="s">
        <v>22</v>
      </c>
      <c r="F221" t="str">
        <f t="shared" si="3"/>
        <v>Shallow</v>
      </c>
      <c r="G221" t="s">
        <v>28</v>
      </c>
      <c r="H221" t="s">
        <v>27</v>
      </c>
      <c r="I221" t="s">
        <v>28</v>
      </c>
      <c r="J221">
        <v>33257.550000000003</v>
      </c>
      <c r="K221">
        <v>1.4862500000000001</v>
      </c>
      <c r="L221">
        <v>204.14</v>
      </c>
      <c r="M221">
        <v>41969.8</v>
      </c>
      <c r="N221">
        <v>9.1644199999999998</v>
      </c>
      <c r="O221">
        <v>126.5</v>
      </c>
      <c r="P221">
        <v>24.32272</v>
      </c>
      <c r="Q221">
        <v>26.46</v>
      </c>
      <c r="R221">
        <v>9444.6200000000008</v>
      </c>
      <c r="S221">
        <v>2.23</v>
      </c>
      <c r="T221">
        <v>202.48</v>
      </c>
      <c r="U221">
        <v>232.22</v>
      </c>
      <c r="V221">
        <v>0.30370000000000003</v>
      </c>
      <c r="W221">
        <v>24.556899999999999</v>
      </c>
      <c r="X221">
        <v>0.58699999999999997</v>
      </c>
      <c r="Y221">
        <v>4.3999999999999997E-2</v>
      </c>
    </row>
    <row r="222" spans="1:25" x14ac:dyDescent="0.2">
      <c r="A222">
        <v>4446</v>
      </c>
      <c r="B222">
        <v>23.51</v>
      </c>
      <c r="C222">
        <v>90.24</v>
      </c>
      <c r="D222">
        <v>30</v>
      </c>
      <c r="E222" t="s">
        <v>21</v>
      </c>
      <c r="F222" t="str">
        <f t="shared" si="3"/>
        <v>Shallow</v>
      </c>
      <c r="G222" t="s">
        <v>28</v>
      </c>
      <c r="H222" t="s">
        <v>27</v>
      </c>
      <c r="I222" t="s">
        <v>28</v>
      </c>
      <c r="J222">
        <v>38821.019999999997</v>
      </c>
      <c r="K222">
        <v>2.7980000000000001E-2</v>
      </c>
      <c r="L222">
        <v>20988.19</v>
      </c>
      <c r="M222">
        <v>38553.370000000003</v>
      </c>
      <c r="N222">
        <v>1.16313</v>
      </c>
      <c r="O222">
        <v>188.27</v>
      </c>
      <c r="P222">
        <v>44.252549999999999</v>
      </c>
      <c r="Q222">
        <v>24.73</v>
      </c>
      <c r="R222">
        <v>33642.74</v>
      </c>
      <c r="S222">
        <v>0.18</v>
      </c>
      <c r="T222">
        <v>0.4</v>
      </c>
      <c r="U222">
        <v>119.37</v>
      </c>
      <c r="V222">
        <v>0.15859999999999999</v>
      </c>
      <c r="W222">
        <v>82.562399999999997</v>
      </c>
      <c r="X222">
        <v>59.183199999999999</v>
      </c>
      <c r="Y222">
        <v>7.1099999999999997E-2</v>
      </c>
    </row>
    <row r="223" spans="1:25" x14ac:dyDescent="0.2">
      <c r="A223">
        <v>4448</v>
      </c>
      <c r="B223">
        <v>24.21</v>
      </c>
      <c r="C223">
        <v>89.94</v>
      </c>
      <c r="D223">
        <v>45</v>
      </c>
      <c r="E223" t="s">
        <v>21</v>
      </c>
      <c r="F223" t="str">
        <f t="shared" si="3"/>
        <v>Shallow</v>
      </c>
      <c r="G223" t="s">
        <v>29</v>
      </c>
      <c r="H223" t="s">
        <v>27</v>
      </c>
      <c r="I223" t="s">
        <v>29</v>
      </c>
      <c r="J223">
        <v>39367.72</v>
      </c>
      <c r="K223">
        <v>0.18540000000000001</v>
      </c>
      <c r="L223">
        <v>2981.7</v>
      </c>
      <c r="M223">
        <v>37776.9</v>
      </c>
      <c r="N223">
        <v>8.8850200000000008</v>
      </c>
      <c r="O223">
        <v>107.96</v>
      </c>
      <c r="P223">
        <v>23.622610000000002</v>
      </c>
      <c r="Q223">
        <v>21.18</v>
      </c>
      <c r="R223">
        <v>5337.18</v>
      </c>
      <c r="S223">
        <v>1.75</v>
      </c>
      <c r="T223">
        <v>29.91</v>
      </c>
      <c r="U223">
        <v>135.77000000000001</v>
      </c>
      <c r="V223">
        <v>7.6499999999999999E-2</v>
      </c>
      <c r="W223">
        <v>51.937100000000001</v>
      </c>
      <c r="X223">
        <v>8.1689000000000007</v>
      </c>
      <c r="Y223">
        <v>2.5600000000000001E-2</v>
      </c>
    </row>
    <row r="224" spans="1:25" x14ac:dyDescent="0.2">
      <c r="A224">
        <v>4450</v>
      </c>
      <c r="B224">
        <v>24.4</v>
      </c>
      <c r="C224">
        <v>91.5</v>
      </c>
      <c r="D224">
        <v>115</v>
      </c>
      <c r="E224" t="s">
        <v>21</v>
      </c>
      <c r="F224" t="str">
        <f t="shared" si="3"/>
        <v>Deep</v>
      </c>
      <c r="G224" t="s">
        <v>29</v>
      </c>
      <c r="H224" t="s">
        <v>27</v>
      </c>
      <c r="I224" t="s">
        <v>28</v>
      </c>
    </row>
    <row r="225" spans="1:25" x14ac:dyDescent="0.2">
      <c r="A225">
        <v>4451</v>
      </c>
      <c r="B225">
        <v>24.11</v>
      </c>
      <c r="C225">
        <v>90.31</v>
      </c>
      <c r="D225">
        <v>150</v>
      </c>
      <c r="E225" t="s">
        <v>21</v>
      </c>
      <c r="F225" t="str">
        <f t="shared" si="3"/>
        <v>Deep</v>
      </c>
      <c r="G225" t="s">
        <v>28</v>
      </c>
      <c r="H225" t="s">
        <v>26</v>
      </c>
      <c r="I225" t="s">
        <v>28</v>
      </c>
    </row>
    <row r="226" spans="1:25" x14ac:dyDescent="0.2">
      <c r="A226">
        <v>4452</v>
      </c>
      <c r="B226">
        <v>24.32</v>
      </c>
      <c r="C226">
        <v>89.98</v>
      </c>
      <c r="D226">
        <v>60</v>
      </c>
      <c r="E226" t="s">
        <v>22</v>
      </c>
      <c r="F226" t="str">
        <f t="shared" si="3"/>
        <v>Shallow</v>
      </c>
      <c r="G226" t="s">
        <v>29</v>
      </c>
      <c r="H226" t="s">
        <v>27</v>
      </c>
      <c r="I226" t="s">
        <v>28</v>
      </c>
      <c r="J226">
        <v>36339.129999999997</v>
      </c>
      <c r="K226">
        <v>0.85650000000000004</v>
      </c>
      <c r="L226">
        <v>6.63</v>
      </c>
      <c r="M226">
        <v>43071.59</v>
      </c>
      <c r="N226">
        <v>12.272259999999999</v>
      </c>
      <c r="O226">
        <v>94.22</v>
      </c>
      <c r="P226">
        <v>25.006350000000001</v>
      </c>
      <c r="Q226">
        <v>20.57</v>
      </c>
      <c r="R226">
        <v>9228.99</v>
      </c>
      <c r="S226">
        <v>1.6</v>
      </c>
      <c r="T226">
        <v>127.31</v>
      </c>
      <c r="U226">
        <v>312.89999999999998</v>
      </c>
      <c r="V226">
        <v>9.5899999999999999E-2</v>
      </c>
      <c r="W226">
        <v>15.3042</v>
      </c>
      <c r="X226">
        <v>0.12720000000000001</v>
      </c>
      <c r="Y226">
        <v>5.0799999999999998E-2</v>
      </c>
    </row>
    <row r="227" spans="1:25" x14ac:dyDescent="0.2">
      <c r="A227">
        <v>4465</v>
      </c>
      <c r="B227">
        <v>24.31</v>
      </c>
      <c r="C227">
        <v>90.82</v>
      </c>
      <c r="D227">
        <v>60</v>
      </c>
      <c r="E227" t="s">
        <v>21</v>
      </c>
      <c r="F227" t="str">
        <f t="shared" si="3"/>
        <v>Shallow</v>
      </c>
      <c r="G227" t="s">
        <v>29</v>
      </c>
      <c r="H227" t="s">
        <v>27</v>
      </c>
      <c r="I227" t="s">
        <v>29</v>
      </c>
      <c r="J227">
        <v>38387.089999999997</v>
      </c>
      <c r="K227">
        <v>0.12629000000000001</v>
      </c>
      <c r="L227">
        <v>3521.29</v>
      </c>
      <c r="M227">
        <v>39807.800000000003</v>
      </c>
      <c r="N227">
        <v>2.6859700000000002</v>
      </c>
      <c r="O227">
        <v>67.52</v>
      </c>
      <c r="P227">
        <v>26.84628</v>
      </c>
      <c r="Q227">
        <v>18.18</v>
      </c>
      <c r="R227">
        <v>4496.49</v>
      </c>
      <c r="S227">
        <v>0.79</v>
      </c>
      <c r="T227">
        <v>43.99</v>
      </c>
      <c r="U227">
        <v>129.07</v>
      </c>
      <c r="V227">
        <v>0.1236</v>
      </c>
      <c r="W227">
        <v>25.2744</v>
      </c>
      <c r="X227">
        <v>9.4541000000000004</v>
      </c>
      <c r="Y227">
        <v>2.5499999999999998E-2</v>
      </c>
    </row>
    <row r="228" spans="1:25" x14ac:dyDescent="0.2">
      <c r="A228">
        <v>4474</v>
      </c>
      <c r="B228">
        <v>24.27</v>
      </c>
      <c r="C228">
        <v>90.45</v>
      </c>
      <c r="D228">
        <v>45</v>
      </c>
      <c r="E228" t="s">
        <v>21</v>
      </c>
      <c r="F228" t="str">
        <f t="shared" si="3"/>
        <v>Shallow</v>
      </c>
      <c r="G228" t="s">
        <v>29</v>
      </c>
      <c r="H228" t="s">
        <v>26</v>
      </c>
      <c r="I228" t="s">
        <v>29</v>
      </c>
      <c r="J228">
        <v>43726.53</v>
      </c>
      <c r="K228">
        <v>0.40494000000000002</v>
      </c>
      <c r="L228">
        <v>164.88</v>
      </c>
      <c r="M228">
        <v>45396.98</v>
      </c>
      <c r="N228">
        <v>1.08067</v>
      </c>
      <c r="O228">
        <v>53.57</v>
      </c>
      <c r="P228">
        <v>16.948589999999999</v>
      </c>
      <c r="Q228">
        <v>13.46</v>
      </c>
      <c r="R228">
        <v>3322.25</v>
      </c>
      <c r="S228">
        <v>1.27</v>
      </c>
      <c r="T228">
        <v>137.77000000000001</v>
      </c>
      <c r="U228">
        <v>179.1</v>
      </c>
      <c r="V228">
        <v>0.19670000000000001</v>
      </c>
      <c r="W228">
        <v>26.795100000000001</v>
      </c>
      <c r="X228">
        <v>0.42730000000000001</v>
      </c>
      <c r="Y228">
        <v>2.81E-2</v>
      </c>
    </row>
    <row r="229" spans="1:25" x14ac:dyDescent="0.2">
      <c r="A229">
        <v>4507</v>
      </c>
      <c r="B229">
        <v>23.44</v>
      </c>
      <c r="C229">
        <v>90.82</v>
      </c>
      <c r="D229">
        <v>60</v>
      </c>
      <c r="E229" t="s">
        <v>22</v>
      </c>
      <c r="F229" t="str">
        <f t="shared" si="3"/>
        <v>Shallow</v>
      </c>
      <c r="G229" t="s">
        <v>29</v>
      </c>
      <c r="H229" t="s">
        <v>27</v>
      </c>
      <c r="I229" t="s">
        <v>29</v>
      </c>
      <c r="J229">
        <v>37488.280890000002</v>
      </c>
      <c r="K229">
        <v>1.3014186919999999</v>
      </c>
      <c r="L229">
        <v>86.840171949999998</v>
      </c>
      <c r="M229">
        <v>19812.067719999999</v>
      </c>
      <c r="N229">
        <v>4.0044984640000001</v>
      </c>
      <c r="O229">
        <v>34.073909520000001</v>
      </c>
      <c r="P229">
        <v>7.0151240289999999</v>
      </c>
      <c r="Q229">
        <v>6.5330366279999996</v>
      </c>
      <c r="R229">
        <v>3388.4569750000001</v>
      </c>
      <c r="S229">
        <v>0.76809941000000004</v>
      </c>
      <c r="T229">
        <v>246.64034430000001</v>
      </c>
      <c r="U229">
        <v>104.56616270000001</v>
      </c>
      <c r="V229">
        <v>0.29399999999999998</v>
      </c>
      <c r="W229">
        <v>7.7469999999999999</v>
      </c>
      <c r="X229">
        <v>0.24479999999999999</v>
      </c>
      <c r="Y229">
        <v>6.0000000000000001E-3</v>
      </c>
    </row>
    <row r="230" spans="1:25" x14ac:dyDescent="0.2">
      <c r="A230">
        <v>4527</v>
      </c>
      <c r="B230">
        <v>23.11</v>
      </c>
      <c r="C230">
        <v>91.62</v>
      </c>
      <c r="D230">
        <v>60</v>
      </c>
      <c r="E230" t="s">
        <v>21</v>
      </c>
      <c r="F230" t="str">
        <f t="shared" si="3"/>
        <v>Shallow</v>
      </c>
      <c r="G230" t="s">
        <v>28</v>
      </c>
      <c r="H230" t="s">
        <v>27</v>
      </c>
      <c r="I230" t="s">
        <v>28</v>
      </c>
      <c r="J230">
        <v>44267.679810000001</v>
      </c>
      <c r="K230">
        <v>0.968410255</v>
      </c>
      <c r="L230">
        <v>6.7448729329999999</v>
      </c>
      <c r="M230">
        <v>24390.450130000001</v>
      </c>
      <c r="N230">
        <v>5.8633450150000002</v>
      </c>
      <c r="O230">
        <v>62.612331070000003</v>
      </c>
      <c r="P230">
        <v>19.49883973</v>
      </c>
      <c r="Q230">
        <v>10.951369769999999</v>
      </c>
      <c r="S230">
        <v>1.3433035149999999</v>
      </c>
      <c r="T230">
        <v>61.53928896</v>
      </c>
      <c r="U230">
        <v>77.304945810000007</v>
      </c>
      <c r="V230">
        <v>0.1313</v>
      </c>
      <c r="W230">
        <v>12.1593</v>
      </c>
      <c r="Y230">
        <v>1.6899999999999998E-2</v>
      </c>
    </row>
    <row r="231" spans="1:25" x14ac:dyDescent="0.2">
      <c r="A231">
        <v>4531</v>
      </c>
      <c r="B231">
        <v>24.69</v>
      </c>
      <c r="C231">
        <v>89.8</v>
      </c>
      <c r="D231">
        <v>30</v>
      </c>
      <c r="E231" t="s">
        <v>22</v>
      </c>
      <c r="F231" t="str">
        <f t="shared" si="3"/>
        <v>Shallow</v>
      </c>
      <c r="G231" t="s">
        <v>29</v>
      </c>
      <c r="H231" t="s">
        <v>27</v>
      </c>
      <c r="I231" t="s">
        <v>29</v>
      </c>
    </row>
    <row r="232" spans="1:25" x14ac:dyDescent="0.2">
      <c r="A232">
        <v>4531</v>
      </c>
      <c r="B232">
        <v>23.93</v>
      </c>
      <c r="C232">
        <v>90.41</v>
      </c>
      <c r="D232">
        <v>200</v>
      </c>
      <c r="E232" t="s">
        <v>21</v>
      </c>
      <c r="F232" t="str">
        <f t="shared" si="3"/>
        <v>Deep</v>
      </c>
      <c r="G232" t="s">
        <v>28</v>
      </c>
      <c r="H232" t="s">
        <v>27</v>
      </c>
      <c r="I232" t="s">
        <v>29</v>
      </c>
      <c r="J232">
        <v>49457.82</v>
      </c>
      <c r="K232">
        <v>0.13736999999999999</v>
      </c>
      <c r="L232">
        <v>149.22999999999999</v>
      </c>
      <c r="M232">
        <v>10420.48</v>
      </c>
      <c r="N232">
        <v>6.2990899999999996</v>
      </c>
      <c r="O232">
        <v>5.63</v>
      </c>
      <c r="P232">
        <v>48.121470000000002</v>
      </c>
      <c r="Q232">
        <v>5.18</v>
      </c>
      <c r="R232">
        <v>1301.8399999999999</v>
      </c>
      <c r="S232">
        <v>0.43</v>
      </c>
      <c r="T232">
        <v>11.87</v>
      </c>
      <c r="U232">
        <v>70.11</v>
      </c>
      <c r="V232">
        <v>0.66439999999999999</v>
      </c>
      <c r="W232">
        <v>18.712299999999999</v>
      </c>
      <c r="X232">
        <v>0.3705</v>
      </c>
      <c r="Y232">
        <v>2.7E-2</v>
      </c>
    </row>
    <row r="233" spans="1:25" x14ac:dyDescent="0.2">
      <c r="A233">
        <v>4541</v>
      </c>
      <c r="B233">
        <v>23.04</v>
      </c>
      <c r="C233">
        <v>91.4</v>
      </c>
      <c r="D233">
        <v>0</v>
      </c>
      <c r="E233" t="s">
        <v>21</v>
      </c>
      <c r="F233" t="str">
        <f t="shared" si="3"/>
        <v>Shallow</v>
      </c>
      <c r="G233" t="s">
        <v>29</v>
      </c>
      <c r="H233" t="s">
        <v>27</v>
      </c>
      <c r="I233" t="s">
        <v>29</v>
      </c>
    </row>
    <row r="234" spans="1:25" x14ac:dyDescent="0.2">
      <c r="A234">
        <v>4545</v>
      </c>
      <c r="B234">
        <v>22.89</v>
      </c>
      <c r="C234">
        <v>91.61</v>
      </c>
      <c r="D234">
        <v>45</v>
      </c>
      <c r="E234" t="s">
        <v>21</v>
      </c>
      <c r="F234" t="str">
        <f t="shared" si="3"/>
        <v>Shallow</v>
      </c>
      <c r="G234" t="s">
        <v>29</v>
      </c>
      <c r="H234" t="s">
        <v>26</v>
      </c>
      <c r="I234" t="s">
        <v>29</v>
      </c>
      <c r="J234">
        <v>38728.51</v>
      </c>
      <c r="K234">
        <v>0.74404000000000003</v>
      </c>
      <c r="L234">
        <v>688.08</v>
      </c>
      <c r="M234">
        <v>67110.28</v>
      </c>
      <c r="N234">
        <v>5.1633899999999997</v>
      </c>
      <c r="O234">
        <v>80.489999999999995</v>
      </c>
      <c r="P234">
        <v>14.899419999999999</v>
      </c>
      <c r="Q234">
        <v>16.79</v>
      </c>
      <c r="R234">
        <v>3839.09</v>
      </c>
      <c r="S234">
        <v>2.68</v>
      </c>
      <c r="T234">
        <v>439.69</v>
      </c>
      <c r="U234">
        <v>283.41000000000003</v>
      </c>
      <c r="V234">
        <v>0.26219999999999999</v>
      </c>
      <c r="W234">
        <v>41.290399999999998</v>
      </c>
      <c r="X234">
        <v>1.6194</v>
      </c>
      <c r="Y234">
        <v>3.6200000000000003E-2</v>
      </c>
    </row>
    <row r="235" spans="1:25" x14ac:dyDescent="0.2">
      <c r="A235">
        <v>4568</v>
      </c>
      <c r="B235">
        <v>23.63</v>
      </c>
      <c r="C235">
        <v>90.21</v>
      </c>
      <c r="D235">
        <v>65</v>
      </c>
      <c r="E235" t="s">
        <v>21</v>
      </c>
      <c r="F235" t="str">
        <f t="shared" si="3"/>
        <v>Shallow</v>
      </c>
      <c r="G235" t="s">
        <v>29</v>
      </c>
      <c r="H235" t="s">
        <v>27</v>
      </c>
      <c r="I235" t="s">
        <v>29</v>
      </c>
      <c r="J235">
        <v>42187.72</v>
      </c>
      <c r="K235">
        <v>1.5107999999999999</v>
      </c>
      <c r="L235">
        <v>877.11</v>
      </c>
      <c r="M235">
        <v>32656.78</v>
      </c>
      <c r="N235">
        <v>8.1776499999999999</v>
      </c>
      <c r="O235">
        <v>82.91</v>
      </c>
      <c r="P235">
        <v>15.331289999999999</v>
      </c>
      <c r="Q235">
        <v>16.16</v>
      </c>
      <c r="R235">
        <v>3088.03</v>
      </c>
      <c r="S235">
        <v>0.69</v>
      </c>
      <c r="T235">
        <v>54.25</v>
      </c>
      <c r="U235">
        <v>114.8</v>
      </c>
      <c r="V235">
        <v>0.1416</v>
      </c>
      <c r="X235">
        <v>2.2353999999999998</v>
      </c>
      <c r="Y235">
        <v>1.9300000000000001E-2</v>
      </c>
    </row>
    <row r="236" spans="1:25" x14ac:dyDescent="0.2">
      <c r="A236">
        <v>4577</v>
      </c>
      <c r="B236">
        <v>22.92</v>
      </c>
      <c r="C236">
        <v>90.46</v>
      </c>
      <c r="D236">
        <v>140</v>
      </c>
      <c r="E236" t="s">
        <v>21</v>
      </c>
      <c r="F236" t="str">
        <f t="shared" si="3"/>
        <v>Deep</v>
      </c>
      <c r="G236" t="s">
        <v>29</v>
      </c>
      <c r="H236" t="s">
        <v>27</v>
      </c>
      <c r="I236" t="s">
        <v>28</v>
      </c>
      <c r="J236">
        <v>31239.0209</v>
      </c>
      <c r="K236">
        <v>0.14881189</v>
      </c>
      <c r="L236">
        <v>1220.877945</v>
      </c>
      <c r="M236">
        <v>16824.582869999998</v>
      </c>
      <c r="N236">
        <v>0.817839227</v>
      </c>
      <c r="O236">
        <v>38.48511834</v>
      </c>
      <c r="P236">
        <v>78.548004789999993</v>
      </c>
      <c r="Q236">
        <v>15.32353215</v>
      </c>
      <c r="R236">
        <v>2129.5612689999998</v>
      </c>
      <c r="S236">
        <v>0.143169291</v>
      </c>
      <c r="T236">
        <v>0.327796221</v>
      </c>
      <c r="U236">
        <v>188.54611370000001</v>
      </c>
    </row>
    <row r="237" spans="1:25" x14ac:dyDescent="0.2">
      <c r="A237">
        <v>4589</v>
      </c>
      <c r="B237">
        <v>23.98</v>
      </c>
      <c r="C237">
        <v>90.74</v>
      </c>
      <c r="D237">
        <v>45</v>
      </c>
      <c r="E237" t="s">
        <v>21</v>
      </c>
      <c r="F237" t="str">
        <f t="shared" si="3"/>
        <v>Shallow</v>
      </c>
      <c r="G237" t="s">
        <v>29</v>
      </c>
      <c r="H237" t="s">
        <v>27</v>
      </c>
      <c r="I237" t="s">
        <v>28</v>
      </c>
      <c r="J237">
        <v>66522.769690000001</v>
      </c>
      <c r="K237">
        <v>0.16241718099999999</v>
      </c>
      <c r="L237">
        <v>717.4912961</v>
      </c>
      <c r="M237">
        <v>38119.271410000001</v>
      </c>
      <c r="N237">
        <v>3.7190832660000002</v>
      </c>
      <c r="O237">
        <v>78.137677170000003</v>
      </c>
      <c r="P237">
        <v>12.7797977</v>
      </c>
      <c r="Q237">
        <v>14.426625789999999</v>
      </c>
      <c r="S237">
        <v>2.4516192349999999</v>
      </c>
      <c r="T237">
        <v>65.945824220000006</v>
      </c>
      <c r="U237">
        <v>137.27308909999999</v>
      </c>
      <c r="V237">
        <v>0.17230000000000001</v>
      </c>
      <c r="W237">
        <v>18.2424</v>
      </c>
      <c r="X237">
        <v>1.1383000000000001</v>
      </c>
      <c r="Y237">
        <v>1.8700000000000001E-2</v>
      </c>
    </row>
    <row r="238" spans="1:25" x14ac:dyDescent="0.2">
      <c r="A238">
        <v>4599</v>
      </c>
      <c r="B238">
        <v>24.17</v>
      </c>
      <c r="C238">
        <v>91.44</v>
      </c>
      <c r="D238">
        <v>115</v>
      </c>
      <c r="E238" t="s">
        <v>21</v>
      </c>
      <c r="F238" t="str">
        <f t="shared" si="3"/>
        <v>Deep</v>
      </c>
      <c r="G238" t="s">
        <v>28</v>
      </c>
      <c r="H238" t="s">
        <v>27</v>
      </c>
      <c r="I238" t="s">
        <v>29</v>
      </c>
      <c r="J238">
        <v>58164.49682</v>
      </c>
      <c r="K238">
        <v>0.26210560599999999</v>
      </c>
      <c r="L238">
        <v>964.11224240000001</v>
      </c>
      <c r="M238">
        <v>14922.82372</v>
      </c>
      <c r="N238">
        <v>-3.3365600000000001E-3</v>
      </c>
      <c r="O238">
        <v>20.768288399999999</v>
      </c>
      <c r="P238">
        <v>48.32549332</v>
      </c>
      <c r="Q238">
        <v>3.8313071070000002</v>
      </c>
      <c r="R238">
        <v>1326.7509279999999</v>
      </c>
      <c r="S238">
        <v>8.2503090000000008E-3</v>
      </c>
      <c r="T238">
        <v>0</v>
      </c>
      <c r="U238">
        <v>129.53562059999999</v>
      </c>
      <c r="V238">
        <v>0.33150000000000002</v>
      </c>
      <c r="W238">
        <v>18.8565</v>
      </c>
      <c r="X238">
        <v>2.5830000000000002</v>
      </c>
      <c r="Y238">
        <v>5.2499999999999998E-2</v>
      </c>
    </row>
    <row r="239" spans="1:25" x14ac:dyDescent="0.2">
      <c r="A239">
        <v>4606</v>
      </c>
      <c r="B239">
        <v>22.92</v>
      </c>
      <c r="C239">
        <v>90.87</v>
      </c>
      <c r="D239">
        <v>45</v>
      </c>
      <c r="E239" t="s">
        <v>21</v>
      </c>
      <c r="F239" t="str">
        <f t="shared" si="3"/>
        <v>Shallow</v>
      </c>
      <c r="G239" t="s">
        <v>29</v>
      </c>
      <c r="H239" t="s">
        <v>27</v>
      </c>
      <c r="I239" t="s">
        <v>28</v>
      </c>
      <c r="J239">
        <v>44495.45</v>
      </c>
      <c r="K239">
        <v>5.3719999999999997E-2</v>
      </c>
      <c r="L239">
        <v>6421.14</v>
      </c>
      <c r="M239">
        <v>40049.519999999997</v>
      </c>
      <c r="N239">
        <v>0.54773000000000005</v>
      </c>
      <c r="O239">
        <v>62.87</v>
      </c>
      <c r="P239">
        <v>25.775130000000001</v>
      </c>
      <c r="Q239">
        <v>17.07</v>
      </c>
      <c r="R239">
        <v>4272.3100000000004</v>
      </c>
      <c r="S239">
        <v>2.64</v>
      </c>
      <c r="T239">
        <v>16.010000000000002</v>
      </c>
      <c r="U239">
        <v>152.79</v>
      </c>
      <c r="V239">
        <v>0.1216</v>
      </c>
      <c r="W239">
        <v>54.094499999999996</v>
      </c>
      <c r="X239">
        <v>18.4434</v>
      </c>
      <c r="Y239">
        <v>7.4200000000000002E-2</v>
      </c>
    </row>
    <row r="240" spans="1:25" x14ac:dyDescent="0.2">
      <c r="A240">
        <v>4645</v>
      </c>
      <c r="B240">
        <v>24.5</v>
      </c>
      <c r="C240">
        <v>91.35</v>
      </c>
      <c r="D240">
        <v>45</v>
      </c>
      <c r="E240" t="s">
        <v>21</v>
      </c>
      <c r="F240" t="str">
        <f t="shared" si="3"/>
        <v>Shallow</v>
      </c>
      <c r="G240" t="s">
        <v>29</v>
      </c>
      <c r="H240" t="s">
        <v>27</v>
      </c>
      <c r="I240" t="s">
        <v>28</v>
      </c>
      <c r="J240">
        <v>38684.631970000002</v>
      </c>
      <c r="K240">
        <v>0.550190717</v>
      </c>
      <c r="L240">
        <v>3121.9156929999999</v>
      </c>
      <c r="M240">
        <v>24771.15091</v>
      </c>
      <c r="N240">
        <v>4.7661791410000003</v>
      </c>
      <c r="O240">
        <v>75.396039630000004</v>
      </c>
      <c r="P240">
        <v>17.125751940000001</v>
      </c>
      <c r="Q240">
        <v>11.637750280000001</v>
      </c>
      <c r="S240">
        <v>1.18313566</v>
      </c>
      <c r="T240">
        <v>79.60452798</v>
      </c>
      <c r="U240">
        <v>88.843292120000001</v>
      </c>
      <c r="V240">
        <v>0.15359999999999999</v>
      </c>
      <c r="W240">
        <v>19.599299999999999</v>
      </c>
      <c r="X240">
        <v>9.5626999999999995</v>
      </c>
      <c r="Y240">
        <v>1.2E-2</v>
      </c>
    </row>
    <row r="241" spans="1:25" x14ac:dyDescent="0.2">
      <c r="A241">
        <v>4646</v>
      </c>
      <c r="B241">
        <v>24.56</v>
      </c>
      <c r="C241">
        <v>90.34</v>
      </c>
      <c r="D241">
        <v>60</v>
      </c>
      <c r="E241" t="s">
        <v>21</v>
      </c>
      <c r="F241" t="str">
        <f t="shared" si="3"/>
        <v>Shallow</v>
      </c>
      <c r="G241" t="s">
        <v>29</v>
      </c>
      <c r="H241" t="s">
        <v>27</v>
      </c>
      <c r="I241" t="s">
        <v>29</v>
      </c>
      <c r="J241">
        <v>47182.015749999999</v>
      </c>
      <c r="K241">
        <v>0.10907966500000001</v>
      </c>
      <c r="L241">
        <v>6491.2843439999997</v>
      </c>
      <c r="M241">
        <v>83813.701430000001</v>
      </c>
      <c r="N241">
        <v>1.593829256</v>
      </c>
      <c r="O241">
        <v>157.33015399999999</v>
      </c>
      <c r="P241">
        <v>53.88394572</v>
      </c>
      <c r="Q241">
        <v>32.730241370000002</v>
      </c>
      <c r="R241">
        <v>9612.9480980000008</v>
      </c>
      <c r="S241">
        <v>4.2808554790000004</v>
      </c>
      <c r="T241">
        <v>17.15443333</v>
      </c>
      <c r="U241">
        <v>334.18690270000002</v>
      </c>
      <c r="V241">
        <v>0.1507</v>
      </c>
      <c r="W241">
        <v>124.69029999999999</v>
      </c>
      <c r="X241">
        <v>17.695699999999999</v>
      </c>
      <c r="Y241">
        <v>8.5099999999999995E-2</v>
      </c>
    </row>
    <row r="242" spans="1:25" x14ac:dyDescent="0.2">
      <c r="A242">
        <v>4665</v>
      </c>
      <c r="B242">
        <v>24.76</v>
      </c>
      <c r="C242">
        <v>89.72</v>
      </c>
      <c r="D242">
        <v>180</v>
      </c>
      <c r="E242" t="s">
        <v>21</v>
      </c>
      <c r="F242" t="str">
        <f t="shared" si="3"/>
        <v>Deep</v>
      </c>
      <c r="G242" t="s">
        <v>29</v>
      </c>
      <c r="H242" t="s">
        <v>27</v>
      </c>
      <c r="I242" t="s">
        <v>28</v>
      </c>
    </row>
    <row r="243" spans="1:25" x14ac:dyDescent="0.2">
      <c r="A243">
        <v>4676</v>
      </c>
      <c r="B243">
        <v>23.83</v>
      </c>
      <c r="C243">
        <v>90.07</v>
      </c>
      <c r="D243">
        <v>45</v>
      </c>
      <c r="E243" t="s">
        <v>21</v>
      </c>
      <c r="F243" t="str">
        <f t="shared" si="3"/>
        <v>Shallow</v>
      </c>
      <c r="G243" t="s">
        <v>28</v>
      </c>
      <c r="H243" t="s">
        <v>27</v>
      </c>
      <c r="I243" t="s">
        <v>29</v>
      </c>
      <c r="J243">
        <v>43953.14</v>
      </c>
      <c r="K243">
        <v>0.17161000000000001</v>
      </c>
      <c r="L243">
        <v>197.93</v>
      </c>
      <c r="M243">
        <v>55330.33</v>
      </c>
      <c r="N243">
        <v>0.91844000000000003</v>
      </c>
      <c r="O243">
        <v>56.5</v>
      </c>
      <c r="P243">
        <v>12.50686</v>
      </c>
      <c r="Q243">
        <v>20.99</v>
      </c>
      <c r="R243">
        <v>3006.5</v>
      </c>
      <c r="S243">
        <v>0.79</v>
      </c>
      <c r="T243">
        <v>32.33</v>
      </c>
      <c r="U243">
        <v>179.71</v>
      </c>
      <c r="V243">
        <v>0.20380000000000001</v>
      </c>
      <c r="W243">
        <v>24.208600000000001</v>
      </c>
      <c r="X243">
        <v>0.499</v>
      </c>
      <c r="Y243">
        <v>5.4899999999999997E-2</v>
      </c>
    </row>
    <row r="244" spans="1:25" x14ac:dyDescent="0.2">
      <c r="A244">
        <v>4686</v>
      </c>
      <c r="B244">
        <v>22.98</v>
      </c>
      <c r="C244">
        <v>90.58</v>
      </c>
      <c r="D244">
        <v>70</v>
      </c>
      <c r="E244" t="s">
        <v>21</v>
      </c>
      <c r="F244" t="str">
        <f t="shared" si="3"/>
        <v>Shallow</v>
      </c>
      <c r="G244" t="s">
        <v>29</v>
      </c>
      <c r="H244" t="s">
        <v>27</v>
      </c>
      <c r="I244" t="s">
        <v>29</v>
      </c>
    </row>
    <row r="245" spans="1:25" x14ac:dyDescent="0.2">
      <c r="A245">
        <v>4689</v>
      </c>
      <c r="B245">
        <v>23.73</v>
      </c>
      <c r="C245">
        <v>91.25</v>
      </c>
      <c r="D245">
        <v>80</v>
      </c>
      <c r="E245" t="s">
        <v>21</v>
      </c>
      <c r="F245" t="str">
        <f t="shared" si="3"/>
        <v>Shallow</v>
      </c>
      <c r="G245" t="s">
        <v>29</v>
      </c>
      <c r="H245" t="s">
        <v>27</v>
      </c>
      <c r="I245" t="s">
        <v>28</v>
      </c>
      <c r="J245">
        <v>40568.638910000001</v>
      </c>
      <c r="K245">
        <v>1.4457901740000001</v>
      </c>
      <c r="L245">
        <v>907.34363350000001</v>
      </c>
      <c r="M245">
        <v>39690.025930000003</v>
      </c>
      <c r="N245">
        <v>6.5159171560000004</v>
      </c>
      <c r="O245">
        <v>64.549767540000005</v>
      </c>
      <c r="P245">
        <v>13.457365830000001</v>
      </c>
      <c r="Q245">
        <v>13.108457830000001</v>
      </c>
      <c r="R245">
        <v>538.52048569999999</v>
      </c>
      <c r="S245">
        <v>0.84433423399999996</v>
      </c>
      <c r="T245">
        <v>267.55352379999999</v>
      </c>
      <c r="U245">
        <v>175.66205210000001</v>
      </c>
      <c r="V245">
        <v>0.1532</v>
      </c>
      <c r="W245">
        <v>10.4533</v>
      </c>
      <c r="X245">
        <v>2.4205000000000001</v>
      </c>
      <c r="Y245">
        <v>8.3999999999999995E-3</v>
      </c>
    </row>
    <row r="246" spans="1:25" x14ac:dyDescent="0.2">
      <c r="A246">
        <v>4701</v>
      </c>
      <c r="B246">
        <v>22.96</v>
      </c>
      <c r="C246">
        <v>91.37</v>
      </c>
      <c r="D246">
        <v>60</v>
      </c>
      <c r="E246" t="s">
        <v>21</v>
      </c>
      <c r="F246" t="str">
        <f t="shared" si="3"/>
        <v>Shallow</v>
      </c>
      <c r="G246" t="s">
        <v>29</v>
      </c>
      <c r="H246" t="s">
        <v>27</v>
      </c>
      <c r="I246" t="s">
        <v>28</v>
      </c>
      <c r="V246">
        <v>9.0700000000000003E-2</v>
      </c>
      <c r="W246">
        <v>40.472499999999997</v>
      </c>
      <c r="X246">
        <v>14.668699999999999</v>
      </c>
      <c r="Y246">
        <v>2.7699999999999999E-2</v>
      </c>
    </row>
    <row r="247" spans="1:25" x14ac:dyDescent="0.2">
      <c r="A247">
        <v>4706</v>
      </c>
      <c r="B247">
        <v>23.39</v>
      </c>
      <c r="C247">
        <v>91.34</v>
      </c>
      <c r="D247">
        <v>45</v>
      </c>
      <c r="E247" t="s">
        <v>21</v>
      </c>
      <c r="F247" t="str">
        <f t="shared" si="3"/>
        <v>Shallow</v>
      </c>
      <c r="G247" t="s">
        <v>29</v>
      </c>
      <c r="H247" t="s">
        <v>27</v>
      </c>
      <c r="I247" t="s">
        <v>29</v>
      </c>
    </row>
    <row r="248" spans="1:25" x14ac:dyDescent="0.2">
      <c r="A248">
        <v>4740</v>
      </c>
      <c r="B248">
        <v>24.27</v>
      </c>
      <c r="C248">
        <v>90.81</v>
      </c>
      <c r="D248">
        <v>32</v>
      </c>
      <c r="E248" t="s">
        <v>21</v>
      </c>
      <c r="F248" t="str">
        <f t="shared" si="3"/>
        <v>Shallow</v>
      </c>
      <c r="G248" t="s">
        <v>29</v>
      </c>
      <c r="H248" t="s">
        <v>27</v>
      </c>
      <c r="I248" t="s">
        <v>29</v>
      </c>
    </row>
    <row r="249" spans="1:25" x14ac:dyDescent="0.2">
      <c r="A249">
        <v>4747</v>
      </c>
      <c r="B249">
        <v>23.8</v>
      </c>
      <c r="C249">
        <v>91.25</v>
      </c>
      <c r="D249">
        <v>35</v>
      </c>
      <c r="E249" t="s">
        <v>21</v>
      </c>
      <c r="F249" t="str">
        <f t="shared" si="3"/>
        <v>Shallow</v>
      </c>
      <c r="G249" t="s">
        <v>29</v>
      </c>
      <c r="H249" t="s">
        <v>27</v>
      </c>
      <c r="I249" t="s">
        <v>29</v>
      </c>
      <c r="J249">
        <v>42732.48244</v>
      </c>
      <c r="K249">
        <v>0.27916949699999999</v>
      </c>
      <c r="L249">
        <v>1374.9357849999999</v>
      </c>
      <c r="M249">
        <v>19179.27259</v>
      </c>
      <c r="N249">
        <v>0.94684494299999999</v>
      </c>
      <c r="O249">
        <v>28.60119049</v>
      </c>
      <c r="P249">
        <v>8.3600039949999996</v>
      </c>
      <c r="Q249">
        <v>8.2508710169999997</v>
      </c>
      <c r="S249">
        <v>1.056138467</v>
      </c>
      <c r="T249">
        <v>47.359086560000001</v>
      </c>
      <c r="U249">
        <v>79.601786369999999</v>
      </c>
      <c r="V249">
        <v>0.13450000000000001</v>
      </c>
      <c r="W249">
        <v>8.5520999999999994</v>
      </c>
      <c r="X249">
        <v>4.1710000000000003</v>
      </c>
      <c r="Y249">
        <v>7.4000000000000003E-3</v>
      </c>
    </row>
    <row r="250" spans="1:25" x14ac:dyDescent="0.2">
      <c r="A250">
        <v>4750</v>
      </c>
      <c r="B250">
        <v>23.44</v>
      </c>
      <c r="C250">
        <v>91.14</v>
      </c>
      <c r="D250">
        <v>30</v>
      </c>
      <c r="E250" t="s">
        <v>21</v>
      </c>
      <c r="F250" t="str">
        <f t="shared" si="3"/>
        <v>Shallow</v>
      </c>
      <c r="G250" t="s">
        <v>29</v>
      </c>
      <c r="H250" t="s">
        <v>26</v>
      </c>
      <c r="I250" t="s">
        <v>29</v>
      </c>
      <c r="J250">
        <v>60353.009689999999</v>
      </c>
      <c r="K250">
        <v>3.1018975809999998</v>
      </c>
      <c r="L250">
        <v>109.67159049999999</v>
      </c>
      <c r="M250">
        <v>55031.182460000004</v>
      </c>
      <c r="N250">
        <v>8.3745660060000002</v>
      </c>
      <c r="O250">
        <v>31.525681680000002</v>
      </c>
      <c r="P250">
        <v>45.342696859999997</v>
      </c>
      <c r="Q250">
        <v>74.277608479999998</v>
      </c>
      <c r="R250">
        <v>10564.16295</v>
      </c>
      <c r="S250">
        <v>5.7832682000000003E-2</v>
      </c>
      <c r="T250">
        <v>22.45111279</v>
      </c>
      <c r="U250">
        <v>492.74675289999999</v>
      </c>
      <c r="V250">
        <v>0.1172</v>
      </c>
      <c r="W250">
        <v>62.4589</v>
      </c>
      <c r="X250">
        <v>0.16059999999999999</v>
      </c>
      <c r="Y250">
        <v>9.3600000000000003E-2</v>
      </c>
    </row>
    <row r="251" spans="1:25" x14ac:dyDescent="0.2">
      <c r="A251">
        <v>4756</v>
      </c>
      <c r="B251">
        <v>23.88</v>
      </c>
      <c r="C251">
        <v>90.84</v>
      </c>
      <c r="D251">
        <v>45</v>
      </c>
      <c r="E251" t="s">
        <v>21</v>
      </c>
      <c r="F251" t="str">
        <f t="shared" si="3"/>
        <v>Shallow</v>
      </c>
      <c r="G251" t="s">
        <v>29</v>
      </c>
      <c r="H251" t="s">
        <v>27</v>
      </c>
      <c r="I251" t="s">
        <v>29</v>
      </c>
    </row>
    <row r="252" spans="1:25" x14ac:dyDescent="0.2">
      <c r="A252">
        <v>4761</v>
      </c>
      <c r="B252">
        <v>22.82</v>
      </c>
      <c r="C252">
        <v>91.36</v>
      </c>
      <c r="D252">
        <v>45</v>
      </c>
      <c r="E252" t="s">
        <v>21</v>
      </c>
      <c r="F252" t="str">
        <f t="shared" si="3"/>
        <v>Shallow</v>
      </c>
      <c r="G252" t="s">
        <v>29</v>
      </c>
      <c r="H252" t="s">
        <v>27</v>
      </c>
      <c r="I252" t="s">
        <v>29</v>
      </c>
      <c r="J252">
        <v>44188.22</v>
      </c>
      <c r="K252">
        <v>0.24531</v>
      </c>
      <c r="L252">
        <v>3462.4</v>
      </c>
      <c r="M252">
        <v>31050.27</v>
      </c>
      <c r="N252">
        <v>2.32823</v>
      </c>
      <c r="O252">
        <v>43.88</v>
      </c>
      <c r="P252">
        <v>13.517620000000001</v>
      </c>
      <c r="Q252">
        <v>18.54</v>
      </c>
      <c r="R252">
        <v>2877.77</v>
      </c>
      <c r="S252">
        <v>1.07</v>
      </c>
      <c r="T252">
        <v>36.03</v>
      </c>
      <c r="U252">
        <v>98.2</v>
      </c>
      <c r="V252">
        <v>0.16289999999999999</v>
      </c>
      <c r="W252">
        <v>25.599699999999999</v>
      </c>
      <c r="X252">
        <v>9.6216000000000008</v>
      </c>
      <c r="Y252">
        <v>2.6100000000000002E-2</v>
      </c>
    </row>
    <row r="253" spans="1:25" x14ac:dyDescent="0.2">
      <c r="A253">
        <v>4781</v>
      </c>
      <c r="B253">
        <v>23.36</v>
      </c>
      <c r="C253">
        <v>89.76</v>
      </c>
      <c r="D253">
        <v>145</v>
      </c>
      <c r="E253" t="s">
        <v>21</v>
      </c>
      <c r="F253" t="str">
        <f t="shared" si="3"/>
        <v>Deep</v>
      </c>
      <c r="G253" t="s">
        <v>29</v>
      </c>
      <c r="H253" t="s">
        <v>26</v>
      </c>
      <c r="I253" t="s">
        <v>29</v>
      </c>
    </row>
    <row r="254" spans="1:25" x14ac:dyDescent="0.2">
      <c r="A254">
        <v>4784</v>
      </c>
      <c r="B254">
        <v>23.09</v>
      </c>
      <c r="C254">
        <v>91.15</v>
      </c>
      <c r="D254">
        <v>50</v>
      </c>
      <c r="E254" t="s">
        <v>21</v>
      </c>
      <c r="F254" t="str">
        <f t="shared" si="3"/>
        <v>Shallow</v>
      </c>
      <c r="G254" t="s">
        <v>28</v>
      </c>
      <c r="H254" t="s">
        <v>27</v>
      </c>
      <c r="I254" t="s">
        <v>29</v>
      </c>
      <c r="J254">
        <v>50096.924959999997</v>
      </c>
      <c r="K254">
        <v>0.12877862400000001</v>
      </c>
      <c r="L254">
        <v>7798.3428180000001</v>
      </c>
      <c r="M254">
        <v>49747.456359999996</v>
      </c>
      <c r="N254">
        <v>2.0328861690000002</v>
      </c>
      <c r="O254">
        <v>93.498780109999998</v>
      </c>
      <c r="P254">
        <v>27.48232775</v>
      </c>
      <c r="Q254">
        <v>31.568549749999999</v>
      </c>
      <c r="S254">
        <v>2.2779031600000001</v>
      </c>
      <c r="T254">
        <v>4.7983126470000004</v>
      </c>
      <c r="U254">
        <v>161.4432175</v>
      </c>
      <c r="V254">
        <v>9.0300000000000005E-2</v>
      </c>
      <c r="W254">
        <v>69.387299999999996</v>
      </c>
      <c r="X254">
        <v>23.227499999999999</v>
      </c>
      <c r="Y254">
        <v>2.5100000000000001E-2</v>
      </c>
    </row>
    <row r="255" spans="1:25" x14ac:dyDescent="0.2">
      <c r="A255">
        <v>4793</v>
      </c>
      <c r="B255">
        <v>23.38</v>
      </c>
      <c r="C255">
        <v>90.16</v>
      </c>
      <c r="D255">
        <v>70</v>
      </c>
      <c r="E255" t="s">
        <v>21</v>
      </c>
      <c r="F255" t="str">
        <f t="shared" si="3"/>
        <v>Shallow</v>
      </c>
      <c r="G255" t="s">
        <v>28</v>
      </c>
      <c r="H255" t="s">
        <v>26</v>
      </c>
      <c r="I255" t="s">
        <v>29</v>
      </c>
      <c r="J255">
        <v>34038.525450000001</v>
      </c>
      <c r="K255">
        <v>1.6516128219999999</v>
      </c>
      <c r="L255">
        <v>25.94914601</v>
      </c>
      <c r="M255">
        <v>55158.080159999998</v>
      </c>
      <c r="N255">
        <v>7.6753374250000004</v>
      </c>
      <c r="O255">
        <v>112.8685121</v>
      </c>
      <c r="P255">
        <v>19.92278245</v>
      </c>
      <c r="Q255">
        <v>15.31457165</v>
      </c>
      <c r="S255">
        <v>0.64450823199999996</v>
      </c>
      <c r="T255">
        <v>271.75230690000001</v>
      </c>
      <c r="U255">
        <v>257.07231139999999</v>
      </c>
      <c r="V255">
        <v>-5.0000000000000001E-4</v>
      </c>
      <c r="W255">
        <v>0.48770000000000002</v>
      </c>
      <c r="Y255">
        <v>9.5999999999999992E-3</v>
      </c>
    </row>
    <row r="256" spans="1:25" x14ac:dyDescent="0.2">
      <c r="A256">
        <v>4798</v>
      </c>
      <c r="B256">
        <v>23.83</v>
      </c>
      <c r="C256">
        <v>91.43</v>
      </c>
      <c r="D256">
        <v>45</v>
      </c>
      <c r="E256" t="s">
        <v>21</v>
      </c>
      <c r="F256" t="str">
        <f t="shared" si="3"/>
        <v>Shallow</v>
      </c>
      <c r="G256" t="s">
        <v>28</v>
      </c>
      <c r="H256" t="s">
        <v>27</v>
      </c>
      <c r="I256" t="s">
        <v>29</v>
      </c>
      <c r="J256">
        <v>47461.55414</v>
      </c>
      <c r="K256">
        <v>0.59047041899999997</v>
      </c>
      <c r="L256">
        <v>7309.0365830000001</v>
      </c>
      <c r="M256">
        <v>86920.953559999994</v>
      </c>
      <c r="N256">
        <v>6.579808699</v>
      </c>
      <c r="O256">
        <v>191.93602960000001</v>
      </c>
      <c r="P256">
        <v>49.798372039999997</v>
      </c>
      <c r="Q256">
        <v>43.790324519999999</v>
      </c>
      <c r="S256">
        <v>3.3220782820000001</v>
      </c>
      <c r="T256">
        <v>167.1221582</v>
      </c>
      <c r="U256">
        <v>336.55250469999999</v>
      </c>
      <c r="V256">
        <v>0.1244</v>
      </c>
      <c r="W256">
        <v>94.5886</v>
      </c>
      <c r="X256">
        <v>21.498799999999999</v>
      </c>
      <c r="Y256">
        <v>4.2700000000000002E-2</v>
      </c>
    </row>
    <row r="257" spans="1:25" x14ac:dyDescent="0.2">
      <c r="A257">
        <v>4800</v>
      </c>
      <c r="B257">
        <v>24.76</v>
      </c>
      <c r="C257">
        <v>90.81</v>
      </c>
      <c r="D257">
        <v>45</v>
      </c>
      <c r="E257" t="s">
        <v>21</v>
      </c>
      <c r="F257" t="str">
        <f t="shared" si="3"/>
        <v>Shallow</v>
      </c>
      <c r="G257" t="s">
        <v>29</v>
      </c>
      <c r="H257" t="s">
        <v>27</v>
      </c>
      <c r="I257" t="s">
        <v>28</v>
      </c>
      <c r="J257">
        <v>51564.06</v>
      </c>
      <c r="K257">
        <v>0.22953999999999999</v>
      </c>
      <c r="L257">
        <v>22.2</v>
      </c>
      <c r="M257">
        <v>60427.64</v>
      </c>
      <c r="N257">
        <v>2.7314699999999998</v>
      </c>
      <c r="O257">
        <v>105.91</v>
      </c>
      <c r="P257">
        <v>16.28811</v>
      </c>
      <c r="Q257">
        <v>22.02</v>
      </c>
      <c r="R257">
        <v>3503.19</v>
      </c>
      <c r="S257">
        <v>1.75</v>
      </c>
      <c r="T257">
        <v>54.4</v>
      </c>
      <c r="U257">
        <v>220.54</v>
      </c>
      <c r="V257">
        <v>0.14660000000000001</v>
      </c>
      <c r="W257">
        <v>29.7014</v>
      </c>
      <c r="X257">
        <v>0.22189999999999999</v>
      </c>
      <c r="Y257">
        <v>4.7199999999999999E-2</v>
      </c>
    </row>
    <row r="258" spans="1:25" x14ac:dyDescent="0.2">
      <c r="A258">
        <v>4806</v>
      </c>
      <c r="B258">
        <v>23.68</v>
      </c>
      <c r="C258">
        <v>90.33</v>
      </c>
      <c r="D258">
        <v>60</v>
      </c>
      <c r="E258" t="s">
        <v>21</v>
      </c>
      <c r="F258" t="str">
        <f t="shared" si="3"/>
        <v>Shallow</v>
      </c>
      <c r="G258" t="s">
        <v>29</v>
      </c>
      <c r="H258" t="s">
        <v>27</v>
      </c>
      <c r="I258" t="s">
        <v>28</v>
      </c>
    </row>
    <row r="259" spans="1:25" x14ac:dyDescent="0.2">
      <c r="A259">
        <v>4806</v>
      </c>
      <c r="B259">
        <v>24.46</v>
      </c>
      <c r="C259">
        <v>90.32</v>
      </c>
      <c r="D259">
        <v>45</v>
      </c>
      <c r="E259" t="s">
        <v>22</v>
      </c>
      <c r="F259" t="str">
        <f t="shared" ref="F259:F322" si="4">IF(D259&lt;100,"Shallow","Deep")</f>
        <v>Shallow</v>
      </c>
      <c r="G259" t="s">
        <v>29</v>
      </c>
      <c r="H259" t="s">
        <v>27</v>
      </c>
      <c r="I259" t="s">
        <v>29</v>
      </c>
    </row>
    <row r="260" spans="1:25" x14ac:dyDescent="0.2">
      <c r="A260">
        <v>4817</v>
      </c>
      <c r="B260">
        <v>24.52</v>
      </c>
      <c r="C260">
        <v>89.73</v>
      </c>
      <c r="D260">
        <v>45</v>
      </c>
      <c r="E260" t="s">
        <v>21</v>
      </c>
      <c r="F260" t="str">
        <f t="shared" si="4"/>
        <v>Shallow</v>
      </c>
      <c r="G260" t="s">
        <v>29</v>
      </c>
      <c r="H260" t="s">
        <v>27</v>
      </c>
      <c r="I260" t="s">
        <v>29</v>
      </c>
      <c r="J260">
        <v>31761.37111</v>
      </c>
      <c r="K260">
        <v>0.1073165</v>
      </c>
      <c r="L260">
        <v>2509.2076940000002</v>
      </c>
      <c r="M260">
        <v>16000.38377</v>
      </c>
      <c r="N260">
        <v>10.425996359999999</v>
      </c>
      <c r="O260">
        <v>52.464122400000001</v>
      </c>
      <c r="P260">
        <v>10.83101055</v>
      </c>
      <c r="Q260">
        <v>10.389576910000001</v>
      </c>
      <c r="R260">
        <v>2794.4913310000002</v>
      </c>
      <c r="S260">
        <v>0.46565092800000002</v>
      </c>
      <c r="T260">
        <v>2.01104372</v>
      </c>
      <c r="U260">
        <v>72.511240229999999</v>
      </c>
      <c r="V260">
        <v>0.13639999999999999</v>
      </c>
      <c r="W260">
        <v>16.9236</v>
      </c>
      <c r="X260">
        <v>7.3811</v>
      </c>
      <c r="Y260">
        <v>1.35E-2</v>
      </c>
    </row>
    <row r="261" spans="1:25" x14ac:dyDescent="0.2">
      <c r="A261">
        <v>4818</v>
      </c>
      <c r="B261">
        <v>23.08</v>
      </c>
      <c r="C261">
        <v>90.3</v>
      </c>
      <c r="D261">
        <v>45</v>
      </c>
      <c r="E261" t="s">
        <v>21</v>
      </c>
      <c r="F261" t="str">
        <f t="shared" si="4"/>
        <v>Shallow</v>
      </c>
      <c r="G261" t="s">
        <v>29</v>
      </c>
      <c r="H261" t="s">
        <v>27</v>
      </c>
      <c r="I261" t="s">
        <v>28</v>
      </c>
    </row>
    <row r="262" spans="1:25" x14ac:dyDescent="0.2">
      <c r="A262">
        <v>4822</v>
      </c>
      <c r="B262">
        <v>24</v>
      </c>
      <c r="C262">
        <v>90.93</v>
      </c>
      <c r="D262">
        <v>60</v>
      </c>
      <c r="E262" t="s">
        <v>21</v>
      </c>
      <c r="F262" t="str">
        <f t="shared" si="4"/>
        <v>Shallow</v>
      </c>
      <c r="G262" t="s">
        <v>28</v>
      </c>
      <c r="H262" t="s">
        <v>27</v>
      </c>
      <c r="I262" t="s">
        <v>28</v>
      </c>
    </row>
    <row r="263" spans="1:25" x14ac:dyDescent="0.2">
      <c r="A263">
        <v>4823</v>
      </c>
      <c r="B263">
        <v>23.4</v>
      </c>
      <c r="C263">
        <v>89.91</v>
      </c>
      <c r="D263">
        <v>75</v>
      </c>
      <c r="E263" t="s">
        <v>21</v>
      </c>
      <c r="F263" t="str">
        <f t="shared" si="4"/>
        <v>Shallow</v>
      </c>
      <c r="G263" t="s">
        <v>28</v>
      </c>
      <c r="H263" t="s">
        <v>27</v>
      </c>
      <c r="I263" t="s">
        <v>28</v>
      </c>
    </row>
    <row r="264" spans="1:25" x14ac:dyDescent="0.2">
      <c r="A264">
        <v>4847</v>
      </c>
      <c r="B264">
        <v>23.56</v>
      </c>
      <c r="C264">
        <v>90.65</v>
      </c>
      <c r="D264">
        <v>45</v>
      </c>
      <c r="E264" t="s">
        <v>21</v>
      </c>
      <c r="F264" t="str">
        <f t="shared" si="4"/>
        <v>Shallow</v>
      </c>
      <c r="G264" t="s">
        <v>29</v>
      </c>
      <c r="H264" t="s">
        <v>26</v>
      </c>
      <c r="I264" t="s">
        <v>29</v>
      </c>
      <c r="J264">
        <v>50770.793619999997</v>
      </c>
      <c r="K264">
        <v>0.14390940399999999</v>
      </c>
      <c r="L264">
        <v>171.54666739999999</v>
      </c>
      <c r="M264">
        <v>49995.754309999997</v>
      </c>
      <c r="N264">
        <v>3.0008397599999999</v>
      </c>
      <c r="O264">
        <v>88.575071960000002</v>
      </c>
      <c r="P264">
        <v>18.453829989999999</v>
      </c>
      <c r="Q264">
        <v>21.28931639</v>
      </c>
      <c r="S264">
        <v>2.8650187429999998</v>
      </c>
      <c r="T264">
        <v>208.4476799</v>
      </c>
      <c r="U264">
        <v>221.4248585</v>
      </c>
      <c r="V264">
        <v>0.16450000000000001</v>
      </c>
      <c r="W264">
        <v>43.953899999999997</v>
      </c>
      <c r="X264">
        <v>0.44919999999999999</v>
      </c>
      <c r="Y264">
        <v>3.9199999999999999E-2</v>
      </c>
    </row>
    <row r="265" spans="1:25" x14ac:dyDescent="0.2">
      <c r="A265">
        <v>4848</v>
      </c>
      <c r="B265">
        <v>22.98</v>
      </c>
      <c r="C265">
        <v>91.62</v>
      </c>
      <c r="D265">
        <v>90</v>
      </c>
      <c r="E265" t="s">
        <v>21</v>
      </c>
      <c r="F265" t="str">
        <f t="shared" si="4"/>
        <v>Shallow</v>
      </c>
      <c r="G265" t="s">
        <v>29</v>
      </c>
      <c r="H265" t="s">
        <v>27</v>
      </c>
      <c r="I265" t="s">
        <v>29</v>
      </c>
    </row>
    <row r="266" spans="1:25" x14ac:dyDescent="0.2">
      <c r="A266">
        <v>4854</v>
      </c>
      <c r="B266">
        <v>24.68</v>
      </c>
      <c r="C266">
        <v>90.18</v>
      </c>
      <c r="D266">
        <v>96</v>
      </c>
      <c r="E266" t="s">
        <v>21</v>
      </c>
      <c r="F266" t="str">
        <f t="shared" si="4"/>
        <v>Shallow</v>
      </c>
      <c r="G266" t="s">
        <v>29</v>
      </c>
      <c r="H266" t="s">
        <v>27</v>
      </c>
      <c r="I266" t="s">
        <v>28</v>
      </c>
    </row>
    <row r="267" spans="1:25" x14ac:dyDescent="0.2">
      <c r="A267">
        <v>4870</v>
      </c>
      <c r="B267">
        <v>23.85</v>
      </c>
      <c r="C267">
        <v>89.65</v>
      </c>
      <c r="D267">
        <v>0</v>
      </c>
      <c r="E267" t="s">
        <v>21</v>
      </c>
      <c r="F267" t="str">
        <f t="shared" si="4"/>
        <v>Shallow</v>
      </c>
      <c r="G267" t="s">
        <v>28</v>
      </c>
      <c r="H267" t="s">
        <v>27</v>
      </c>
      <c r="I267" t="s">
        <v>29</v>
      </c>
    </row>
    <row r="268" spans="1:25" x14ac:dyDescent="0.2">
      <c r="A268">
        <v>4871</v>
      </c>
      <c r="B268">
        <v>23.63</v>
      </c>
      <c r="C268">
        <v>89.77</v>
      </c>
      <c r="D268">
        <v>150</v>
      </c>
      <c r="E268" t="s">
        <v>21</v>
      </c>
      <c r="F268" t="str">
        <f t="shared" si="4"/>
        <v>Deep</v>
      </c>
      <c r="G268" t="s">
        <v>29</v>
      </c>
      <c r="H268" t="s">
        <v>26</v>
      </c>
      <c r="I268" t="s">
        <v>29</v>
      </c>
      <c r="J268">
        <v>62394.59</v>
      </c>
      <c r="K268">
        <v>5.5280000000000003E-2</v>
      </c>
      <c r="L268">
        <v>561.73</v>
      </c>
      <c r="M268">
        <v>11022.71</v>
      </c>
      <c r="N268">
        <v>-3.4000000000000002E-4</v>
      </c>
      <c r="O268">
        <v>17.87</v>
      </c>
      <c r="P268">
        <v>46.283749999999998</v>
      </c>
      <c r="Q268">
        <v>5.3</v>
      </c>
      <c r="R268">
        <v>1266.8</v>
      </c>
      <c r="S268">
        <v>0.35</v>
      </c>
      <c r="T268">
        <v>0.11</v>
      </c>
      <c r="U268">
        <v>89.86</v>
      </c>
    </row>
    <row r="269" spans="1:25" x14ac:dyDescent="0.2">
      <c r="A269">
        <v>4893</v>
      </c>
      <c r="B269">
        <v>24.42</v>
      </c>
      <c r="C269">
        <v>91.06</v>
      </c>
      <c r="D269">
        <v>30</v>
      </c>
      <c r="E269" t="s">
        <v>21</v>
      </c>
      <c r="F269" t="str">
        <f t="shared" si="4"/>
        <v>Shallow</v>
      </c>
      <c r="G269" t="s">
        <v>29</v>
      </c>
      <c r="H269" t="s">
        <v>27</v>
      </c>
      <c r="I269" t="s">
        <v>29</v>
      </c>
    </row>
    <row r="270" spans="1:25" x14ac:dyDescent="0.2">
      <c r="A270">
        <v>4898</v>
      </c>
      <c r="B270">
        <v>23.64</v>
      </c>
      <c r="C270">
        <v>90.28</v>
      </c>
      <c r="D270">
        <v>150</v>
      </c>
      <c r="E270" t="s">
        <v>22</v>
      </c>
      <c r="F270" t="str">
        <f t="shared" si="4"/>
        <v>Deep</v>
      </c>
      <c r="G270" t="s">
        <v>29</v>
      </c>
      <c r="H270" t="s">
        <v>26</v>
      </c>
      <c r="I270" t="s">
        <v>28</v>
      </c>
      <c r="J270">
        <v>12712.91</v>
      </c>
      <c r="K270">
        <v>0.69601000000000002</v>
      </c>
      <c r="L270">
        <v>190.12</v>
      </c>
      <c r="M270">
        <v>15380.08</v>
      </c>
      <c r="N270">
        <v>1.68832</v>
      </c>
      <c r="O270">
        <v>14.13</v>
      </c>
      <c r="P270">
        <v>47.304020000000001</v>
      </c>
      <c r="Q270">
        <v>33.049999999999997</v>
      </c>
      <c r="R270">
        <v>15522.74</v>
      </c>
      <c r="S270">
        <v>0.04</v>
      </c>
      <c r="T270">
        <v>13.97</v>
      </c>
      <c r="U270">
        <v>213.62</v>
      </c>
      <c r="V270">
        <v>0.2072</v>
      </c>
      <c r="W270">
        <v>47.549700000000001</v>
      </c>
      <c r="X270">
        <v>0.22969999999999999</v>
      </c>
      <c r="Y270">
        <v>4.9599999999999998E-2</v>
      </c>
    </row>
    <row r="271" spans="1:25" x14ac:dyDescent="0.2">
      <c r="A271">
        <v>4907</v>
      </c>
      <c r="B271">
        <v>23.46</v>
      </c>
      <c r="C271">
        <v>90.99</v>
      </c>
      <c r="D271">
        <v>60</v>
      </c>
      <c r="E271" t="s">
        <v>22</v>
      </c>
      <c r="F271" t="str">
        <f t="shared" si="4"/>
        <v>Shallow</v>
      </c>
      <c r="G271" t="s">
        <v>29</v>
      </c>
      <c r="H271" t="s">
        <v>27</v>
      </c>
      <c r="I271" t="s">
        <v>28</v>
      </c>
      <c r="J271">
        <v>41068.18</v>
      </c>
      <c r="K271">
        <v>0.86824999999999997</v>
      </c>
      <c r="L271">
        <v>1540.92</v>
      </c>
      <c r="M271">
        <v>54884.66</v>
      </c>
      <c r="N271">
        <v>30.192229999999999</v>
      </c>
      <c r="O271">
        <v>175.21</v>
      </c>
      <c r="P271">
        <v>27.27908</v>
      </c>
      <c r="Q271">
        <v>28.7</v>
      </c>
      <c r="R271">
        <v>3451.59</v>
      </c>
      <c r="S271">
        <v>1.8</v>
      </c>
      <c r="T271">
        <v>95.05</v>
      </c>
      <c r="U271">
        <v>259.14999999999998</v>
      </c>
      <c r="V271">
        <v>0.1258</v>
      </c>
      <c r="W271">
        <v>60.339700000000001</v>
      </c>
      <c r="X271">
        <v>3.7334999999999998</v>
      </c>
      <c r="Y271">
        <v>3.6499999999999998E-2</v>
      </c>
    </row>
    <row r="272" spans="1:25" x14ac:dyDescent="0.2">
      <c r="A272">
        <v>4916</v>
      </c>
      <c r="B272">
        <v>23.61</v>
      </c>
      <c r="C272">
        <v>90.3</v>
      </c>
      <c r="D272">
        <v>40</v>
      </c>
      <c r="E272" t="s">
        <v>21</v>
      </c>
      <c r="F272" t="str">
        <f t="shared" si="4"/>
        <v>Shallow</v>
      </c>
      <c r="G272" t="s">
        <v>29</v>
      </c>
      <c r="H272" t="s">
        <v>26</v>
      </c>
      <c r="I272" t="s">
        <v>28</v>
      </c>
      <c r="J272">
        <v>39994.493759999998</v>
      </c>
      <c r="K272">
        <v>6.6998321999999999E-2</v>
      </c>
      <c r="L272">
        <v>2587.353674</v>
      </c>
      <c r="M272">
        <v>24930.515889999999</v>
      </c>
      <c r="N272">
        <v>1.3806521119999999</v>
      </c>
      <c r="O272">
        <v>66.760806009999996</v>
      </c>
      <c r="P272">
        <v>12.61220788</v>
      </c>
      <c r="Q272">
        <v>17.039401550000001</v>
      </c>
      <c r="R272">
        <v>1748.672955</v>
      </c>
      <c r="S272">
        <v>2.1372279930000002</v>
      </c>
      <c r="T272">
        <v>6.8313146140000001</v>
      </c>
      <c r="U272">
        <v>94.59347588</v>
      </c>
      <c r="V272">
        <v>0.1348</v>
      </c>
      <c r="W272">
        <v>15.4072</v>
      </c>
      <c r="X272">
        <v>7.7685000000000004</v>
      </c>
      <c r="Y272">
        <v>1.6199999999999999E-2</v>
      </c>
    </row>
    <row r="273" spans="1:25" x14ac:dyDescent="0.2">
      <c r="A273">
        <v>4931</v>
      </c>
      <c r="B273">
        <v>24</v>
      </c>
      <c r="C273">
        <v>90.86</v>
      </c>
      <c r="D273">
        <v>35</v>
      </c>
      <c r="E273" t="s">
        <v>21</v>
      </c>
      <c r="F273" t="str">
        <f t="shared" si="4"/>
        <v>Shallow</v>
      </c>
      <c r="G273" t="s">
        <v>28</v>
      </c>
      <c r="H273" t="s">
        <v>27</v>
      </c>
      <c r="I273" t="s">
        <v>29</v>
      </c>
    </row>
    <row r="274" spans="1:25" x14ac:dyDescent="0.2">
      <c r="A274">
        <v>4933</v>
      </c>
      <c r="B274">
        <v>23.2</v>
      </c>
      <c r="C274">
        <v>91.04</v>
      </c>
      <c r="D274">
        <v>45</v>
      </c>
      <c r="E274" t="s">
        <v>21</v>
      </c>
      <c r="F274" t="str">
        <f t="shared" si="4"/>
        <v>Shallow</v>
      </c>
      <c r="G274" t="s">
        <v>29</v>
      </c>
      <c r="H274" t="s">
        <v>26</v>
      </c>
      <c r="I274" t="s">
        <v>29</v>
      </c>
      <c r="V274">
        <v>7.3300000000000004E-2</v>
      </c>
      <c r="W274">
        <v>38.904699999999998</v>
      </c>
      <c r="X274">
        <v>8.0633999999999997</v>
      </c>
      <c r="Y274">
        <v>1.43E-2</v>
      </c>
    </row>
    <row r="275" spans="1:25" x14ac:dyDescent="0.2">
      <c r="A275">
        <v>4942</v>
      </c>
      <c r="B275">
        <v>24.1</v>
      </c>
      <c r="C275">
        <v>89.67</v>
      </c>
      <c r="D275">
        <v>37</v>
      </c>
      <c r="E275" t="s">
        <v>21</v>
      </c>
      <c r="F275" t="str">
        <f t="shared" si="4"/>
        <v>Shallow</v>
      </c>
      <c r="G275" t="s">
        <v>28</v>
      </c>
      <c r="H275" t="s">
        <v>27</v>
      </c>
      <c r="I275" t="s">
        <v>29</v>
      </c>
      <c r="J275">
        <v>45907.64</v>
      </c>
      <c r="K275">
        <v>0.68466000000000005</v>
      </c>
      <c r="L275">
        <v>2893.7</v>
      </c>
      <c r="M275">
        <v>59637.73</v>
      </c>
      <c r="N275">
        <v>6.1452400000000003</v>
      </c>
      <c r="O275">
        <v>82.17</v>
      </c>
      <c r="P275">
        <v>24.661200000000001</v>
      </c>
      <c r="Q275">
        <v>29.46</v>
      </c>
      <c r="R275">
        <v>3549.67</v>
      </c>
      <c r="S275">
        <v>2.2200000000000002</v>
      </c>
      <c r="T275">
        <v>91.82</v>
      </c>
      <c r="U275">
        <v>206.86</v>
      </c>
      <c r="V275">
        <v>0.2094</v>
      </c>
      <c r="W275">
        <v>40.468600000000002</v>
      </c>
      <c r="X275">
        <v>7.1055999999999999</v>
      </c>
      <c r="Y275">
        <v>3.1199999999999999E-2</v>
      </c>
    </row>
    <row r="276" spans="1:25" x14ac:dyDescent="0.2">
      <c r="A276">
        <v>4949</v>
      </c>
      <c r="B276">
        <v>23.58</v>
      </c>
      <c r="C276">
        <v>90.01</v>
      </c>
      <c r="D276">
        <v>60</v>
      </c>
      <c r="E276" t="s">
        <v>21</v>
      </c>
      <c r="F276" t="str">
        <f t="shared" si="4"/>
        <v>Shallow</v>
      </c>
      <c r="G276" t="s">
        <v>28</v>
      </c>
      <c r="H276" t="s">
        <v>27</v>
      </c>
      <c r="I276" t="s">
        <v>28</v>
      </c>
      <c r="J276">
        <v>48357.528010000002</v>
      </c>
      <c r="K276">
        <v>0.110521906</v>
      </c>
      <c r="L276">
        <v>10978.016820000001</v>
      </c>
      <c r="M276">
        <v>80912.061560000002</v>
      </c>
      <c r="N276">
        <v>1.7350564749999999</v>
      </c>
      <c r="O276">
        <v>149.65673229999999</v>
      </c>
      <c r="P276">
        <v>65.540330749999995</v>
      </c>
      <c r="Q276">
        <v>42.462085809999998</v>
      </c>
      <c r="S276">
        <v>3.140170168</v>
      </c>
      <c r="T276">
        <v>31.81514061</v>
      </c>
      <c r="U276">
        <v>282.08730650000001</v>
      </c>
      <c r="V276">
        <v>4.5999999999999999E-2</v>
      </c>
      <c r="W276">
        <v>172.75980000000001</v>
      </c>
      <c r="X276">
        <v>32.904499999999999</v>
      </c>
      <c r="Y276">
        <v>0.21659999999999999</v>
      </c>
    </row>
    <row r="277" spans="1:25" x14ac:dyDescent="0.2">
      <c r="A277">
        <v>4952</v>
      </c>
      <c r="B277">
        <v>22.83</v>
      </c>
      <c r="C277">
        <v>90.77</v>
      </c>
      <c r="D277">
        <v>60</v>
      </c>
      <c r="E277" t="s">
        <v>21</v>
      </c>
      <c r="F277" t="str">
        <f t="shared" si="4"/>
        <v>Shallow</v>
      </c>
      <c r="G277" t="s">
        <v>28</v>
      </c>
      <c r="H277" t="s">
        <v>26</v>
      </c>
      <c r="I277" t="s">
        <v>29</v>
      </c>
      <c r="J277">
        <v>37269.182959999998</v>
      </c>
      <c r="K277">
        <v>8.0158087000000003E-2</v>
      </c>
      <c r="L277">
        <v>1195.60625</v>
      </c>
      <c r="M277">
        <v>40742.420429999998</v>
      </c>
      <c r="N277">
        <v>0.37016316399999999</v>
      </c>
      <c r="O277">
        <v>73.050157949999999</v>
      </c>
      <c r="P277">
        <v>69.534562120000004</v>
      </c>
      <c r="Q277">
        <v>23.060852860000001</v>
      </c>
      <c r="S277">
        <v>1.005429729</v>
      </c>
      <c r="T277">
        <v>36.495397949999997</v>
      </c>
      <c r="U277">
        <v>106.9348529</v>
      </c>
      <c r="V277">
        <v>5.5300000000000002E-2</v>
      </c>
      <c r="W277">
        <v>121.9379</v>
      </c>
      <c r="X277">
        <v>3.2063000000000001</v>
      </c>
      <c r="Y277">
        <v>0.27789999999999998</v>
      </c>
    </row>
    <row r="278" spans="1:25" x14ac:dyDescent="0.2">
      <c r="A278">
        <v>4952</v>
      </c>
      <c r="B278">
        <v>23.13</v>
      </c>
      <c r="C278">
        <v>89.92</v>
      </c>
      <c r="D278">
        <v>160</v>
      </c>
      <c r="E278" t="s">
        <v>21</v>
      </c>
      <c r="F278" t="str">
        <f t="shared" si="4"/>
        <v>Deep</v>
      </c>
      <c r="G278" t="s">
        <v>29</v>
      </c>
      <c r="H278" t="s">
        <v>27</v>
      </c>
      <c r="I278" t="s">
        <v>28</v>
      </c>
    </row>
    <row r="279" spans="1:25" x14ac:dyDescent="0.2">
      <c r="A279">
        <v>4954</v>
      </c>
      <c r="B279">
        <v>23.41</v>
      </c>
      <c r="C279">
        <v>89.8</v>
      </c>
      <c r="D279">
        <v>60</v>
      </c>
      <c r="E279" t="s">
        <v>21</v>
      </c>
      <c r="F279" t="str">
        <f t="shared" si="4"/>
        <v>Shallow</v>
      </c>
      <c r="G279" t="s">
        <v>29</v>
      </c>
      <c r="H279" t="s">
        <v>27</v>
      </c>
      <c r="I279" t="s">
        <v>29</v>
      </c>
      <c r="J279">
        <v>40604.25</v>
      </c>
      <c r="K279">
        <v>0.67986000000000002</v>
      </c>
      <c r="L279">
        <v>380.62</v>
      </c>
      <c r="M279">
        <v>40651.68</v>
      </c>
      <c r="N279">
        <v>6.5374999999999996</v>
      </c>
      <c r="O279">
        <v>98.77</v>
      </c>
      <c r="P279">
        <v>31.37913</v>
      </c>
      <c r="Q279">
        <v>19.62</v>
      </c>
      <c r="R279">
        <v>4321.99</v>
      </c>
      <c r="S279">
        <v>2.09</v>
      </c>
      <c r="T279">
        <v>144.16</v>
      </c>
      <c r="U279">
        <v>188.55</v>
      </c>
      <c r="V279">
        <v>0.1183</v>
      </c>
      <c r="W279">
        <v>48.454799999999999</v>
      </c>
      <c r="X279">
        <v>0.871</v>
      </c>
      <c r="Y279">
        <v>4.4400000000000002E-2</v>
      </c>
    </row>
    <row r="280" spans="1:25" x14ac:dyDescent="0.2">
      <c r="A280">
        <v>4965</v>
      </c>
      <c r="B280">
        <v>24.44</v>
      </c>
      <c r="C280">
        <v>91.35</v>
      </c>
      <c r="D280">
        <v>65</v>
      </c>
      <c r="E280" t="s">
        <v>21</v>
      </c>
      <c r="F280" t="str">
        <f t="shared" si="4"/>
        <v>Shallow</v>
      </c>
      <c r="G280" t="s">
        <v>29</v>
      </c>
      <c r="H280" t="s">
        <v>27</v>
      </c>
      <c r="I280" t="s">
        <v>29</v>
      </c>
    </row>
    <row r="281" spans="1:25" x14ac:dyDescent="0.2">
      <c r="A281">
        <v>4976</v>
      </c>
      <c r="B281">
        <v>23.93</v>
      </c>
      <c r="C281">
        <v>91.57</v>
      </c>
      <c r="D281">
        <v>45</v>
      </c>
      <c r="E281" t="s">
        <v>21</v>
      </c>
      <c r="F281" t="str">
        <f t="shared" si="4"/>
        <v>Shallow</v>
      </c>
      <c r="G281" t="s">
        <v>29</v>
      </c>
      <c r="H281" t="s">
        <v>27</v>
      </c>
      <c r="I281" t="s">
        <v>29</v>
      </c>
    </row>
    <row r="282" spans="1:25" x14ac:dyDescent="0.2">
      <c r="A282">
        <v>4981</v>
      </c>
      <c r="B282">
        <v>23.95</v>
      </c>
      <c r="C282">
        <v>90.47</v>
      </c>
      <c r="D282">
        <v>35</v>
      </c>
      <c r="E282" t="s">
        <v>21</v>
      </c>
      <c r="F282" t="str">
        <f t="shared" si="4"/>
        <v>Shallow</v>
      </c>
      <c r="G282" t="s">
        <v>29</v>
      </c>
      <c r="H282" t="s">
        <v>27</v>
      </c>
      <c r="I282" t="s">
        <v>29</v>
      </c>
      <c r="J282">
        <v>41755.90466</v>
      </c>
      <c r="K282">
        <v>9.8072335999999996E-2</v>
      </c>
      <c r="L282">
        <v>3640.6583639999999</v>
      </c>
      <c r="M282">
        <v>31373.64891</v>
      </c>
      <c r="N282">
        <v>2.4177692070000001</v>
      </c>
      <c r="O282">
        <v>63.722762260000003</v>
      </c>
      <c r="P282">
        <v>16.79298726</v>
      </c>
      <c r="Q282">
        <v>16.432868410000001</v>
      </c>
      <c r="R282">
        <v>1875.6160179999999</v>
      </c>
      <c r="S282">
        <v>3.0046478419999998</v>
      </c>
      <c r="T282">
        <v>43.508354109999999</v>
      </c>
      <c r="U282">
        <v>169.14718719999999</v>
      </c>
      <c r="V282">
        <v>3.9899999999999998E-2</v>
      </c>
      <c r="W282">
        <v>22.052</v>
      </c>
      <c r="X282">
        <v>11.0434</v>
      </c>
      <c r="Y282">
        <v>1.6500000000000001E-2</v>
      </c>
    </row>
    <row r="283" spans="1:25" x14ac:dyDescent="0.2">
      <c r="A283">
        <v>4983</v>
      </c>
      <c r="B283">
        <v>23.47</v>
      </c>
      <c r="C283">
        <v>91.44</v>
      </c>
      <c r="D283">
        <v>45</v>
      </c>
      <c r="E283" t="s">
        <v>21</v>
      </c>
      <c r="F283" t="str">
        <f t="shared" si="4"/>
        <v>Shallow</v>
      </c>
      <c r="G283" t="s">
        <v>29</v>
      </c>
      <c r="H283" t="s">
        <v>27</v>
      </c>
      <c r="I283" t="s">
        <v>29</v>
      </c>
    </row>
    <row r="284" spans="1:25" x14ac:dyDescent="0.2">
      <c r="A284">
        <v>4987</v>
      </c>
      <c r="B284">
        <v>23.86</v>
      </c>
      <c r="C284">
        <v>91.45</v>
      </c>
      <c r="D284">
        <v>45</v>
      </c>
      <c r="E284" t="s">
        <v>21</v>
      </c>
      <c r="F284" t="str">
        <f t="shared" si="4"/>
        <v>Shallow</v>
      </c>
      <c r="G284" t="s">
        <v>29</v>
      </c>
      <c r="H284" t="s">
        <v>27</v>
      </c>
      <c r="I284" t="s">
        <v>29</v>
      </c>
      <c r="J284">
        <v>36058.536339999999</v>
      </c>
      <c r="K284">
        <v>0.91186703599999996</v>
      </c>
      <c r="L284">
        <v>1499.667635</v>
      </c>
      <c r="M284">
        <v>37444.352550000003</v>
      </c>
      <c r="N284">
        <v>12.259886849999999</v>
      </c>
      <c r="O284">
        <v>92.079145650000001</v>
      </c>
      <c r="P284">
        <v>24.470944490000001</v>
      </c>
      <c r="Q284">
        <v>16.106082499999999</v>
      </c>
      <c r="R284">
        <v>5127.1976979999999</v>
      </c>
      <c r="S284">
        <v>4.3634449630000001</v>
      </c>
      <c r="T284">
        <v>255.6206349</v>
      </c>
      <c r="U284">
        <v>203.22415470000001</v>
      </c>
      <c r="V284">
        <v>0.1767</v>
      </c>
      <c r="W284">
        <v>39.730400000000003</v>
      </c>
      <c r="X284">
        <v>3.8504</v>
      </c>
      <c r="Y284">
        <v>3.4299999999999997E-2</v>
      </c>
    </row>
    <row r="285" spans="1:25" x14ac:dyDescent="0.2">
      <c r="A285">
        <v>5040</v>
      </c>
      <c r="B285">
        <v>23.88</v>
      </c>
      <c r="C285">
        <v>90.48</v>
      </c>
      <c r="D285">
        <v>30</v>
      </c>
      <c r="E285" t="s">
        <v>21</v>
      </c>
      <c r="F285" t="str">
        <f t="shared" si="4"/>
        <v>Shallow</v>
      </c>
      <c r="G285" t="s">
        <v>29</v>
      </c>
      <c r="H285" t="s">
        <v>26</v>
      </c>
      <c r="I285" t="s">
        <v>29</v>
      </c>
    </row>
    <row r="286" spans="1:25" x14ac:dyDescent="0.2">
      <c r="A286">
        <v>5045</v>
      </c>
      <c r="B286">
        <v>24.63</v>
      </c>
      <c r="C286">
        <v>91.41</v>
      </c>
      <c r="D286">
        <v>30</v>
      </c>
      <c r="E286" t="s">
        <v>21</v>
      </c>
      <c r="F286" t="str">
        <f t="shared" si="4"/>
        <v>Shallow</v>
      </c>
      <c r="G286" t="s">
        <v>29</v>
      </c>
      <c r="H286" t="s">
        <v>27</v>
      </c>
      <c r="I286" t="s">
        <v>29</v>
      </c>
      <c r="J286">
        <v>25651.014510000001</v>
      </c>
      <c r="K286">
        <v>3.1057584999999999E-2</v>
      </c>
      <c r="L286">
        <v>14601.414360000001</v>
      </c>
      <c r="M286">
        <v>66558.341020000007</v>
      </c>
      <c r="N286">
        <v>2.3617046340000001</v>
      </c>
      <c r="O286">
        <v>230.9600475</v>
      </c>
      <c r="P286">
        <v>56.235881679999999</v>
      </c>
      <c r="Q286">
        <v>53.325939740000003</v>
      </c>
      <c r="R286">
        <v>7692.5006039999998</v>
      </c>
      <c r="S286">
        <v>1.772557978</v>
      </c>
      <c r="T286">
        <v>1.432340524</v>
      </c>
      <c r="U286">
        <v>253.54299320000001</v>
      </c>
      <c r="V286">
        <v>9.5600000000000004E-2</v>
      </c>
      <c r="W286">
        <v>127.36279999999999</v>
      </c>
      <c r="Y286">
        <v>0.107</v>
      </c>
    </row>
    <row r="287" spans="1:25" x14ac:dyDescent="0.2">
      <c r="A287">
        <v>5046</v>
      </c>
      <c r="B287">
        <v>24.15</v>
      </c>
      <c r="C287">
        <v>90.56</v>
      </c>
      <c r="D287">
        <v>110</v>
      </c>
      <c r="E287" t="s">
        <v>21</v>
      </c>
      <c r="F287" t="str">
        <f t="shared" si="4"/>
        <v>Deep</v>
      </c>
      <c r="G287" t="s">
        <v>29</v>
      </c>
      <c r="H287" t="s">
        <v>26</v>
      </c>
      <c r="I287" t="s">
        <v>28</v>
      </c>
    </row>
    <row r="288" spans="1:25" x14ac:dyDescent="0.2">
      <c r="A288">
        <v>5050</v>
      </c>
      <c r="B288">
        <v>23.26</v>
      </c>
      <c r="C288">
        <v>89.75</v>
      </c>
      <c r="D288">
        <v>60</v>
      </c>
      <c r="E288" t="s">
        <v>22</v>
      </c>
      <c r="F288" t="str">
        <f t="shared" si="4"/>
        <v>Shallow</v>
      </c>
      <c r="G288" t="s">
        <v>29</v>
      </c>
      <c r="H288" t="s">
        <v>26</v>
      </c>
      <c r="I288" t="s">
        <v>28</v>
      </c>
    </row>
    <row r="289" spans="1:25" x14ac:dyDescent="0.2">
      <c r="A289">
        <v>5052</v>
      </c>
      <c r="B289">
        <v>23.92</v>
      </c>
      <c r="C289">
        <v>89.96</v>
      </c>
      <c r="D289">
        <v>60</v>
      </c>
      <c r="E289" t="s">
        <v>21</v>
      </c>
      <c r="F289" t="str">
        <f t="shared" si="4"/>
        <v>Shallow</v>
      </c>
      <c r="G289" t="s">
        <v>29</v>
      </c>
      <c r="H289" t="s">
        <v>27</v>
      </c>
      <c r="I289" t="s">
        <v>28</v>
      </c>
    </row>
    <row r="290" spans="1:25" x14ac:dyDescent="0.2">
      <c r="A290">
        <v>5060</v>
      </c>
      <c r="B290">
        <v>23.53</v>
      </c>
      <c r="C290">
        <v>90.66</v>
      </c>
      <c r="D290">
        <v>60</v>
      </c>
      <c r="E290" t="s">
        <v>21</v>
      </c>
      <c r="F290" t="str">
        <f t="shared" si="4"/>
        <v>Shallow</v>
      </c>
      <c r="G290" t="s">
        <v>29</v>
      </c>
      <c r="H290" t="s">
        <v>27</v>
      </c>
      <c r="I290" t="s">
        <v>29</v>
      </c>
      <c r="J290">
        <v>40920.050000000003</v>
      </c>
      <c r="K290">
        <v>0.50741000000000003</v>
      </c>
      <c r="L290">
        <v>516.32000000000005</v>
      </c>
      <c r="M290">
        <v>52661.22</v>
      </c>
      <c r="N290">
        <v>1.7176800000000001</v>
      </c>
      <c r="O290">
        <v>78.98</v>
      </c>
      <c r="P290">
        <v>15.1302</v>
      </c>
      <c r="Q290">
        <v>20</v>
      </c>
      <c r="R290">
        <v>3196.16</v>
      </c>
      <c r="S290">
        <v>1.85</v>
      </c>
      <c r="T290">
        <v>368.9</v>
      </c>
      <c r="U290">
        <v>226.78</v>
      </c>
      <c r="V290">
        <v>0.28289999999999998</v>
      </c>
      <c r="W290">
        <v>9.3597999999999999</v>
      </c>
      <c r="X290">
        <v>1.2673000000000001</v>
      </c>
      <c r="Y290">
        <v>1.5800000000000002E-2</v>
      </c>
    </row>
    <row r="291" spans="1:25" x14ac:dyDescent="0.2">
      <c r="A291">
        <v>5068</v>
      </c>
      <c r="B291">
        <v>23.85</v>
      </c>
      <c r="C291">
        <v>89.96</v>
      </c>
      <c r="D291">
        <v>110</v>
      </c>
      <c r="E291" t="s">
        <v>21</v>
      </c>
      <c r="F291" t="str">
        <f t="shared" si="4"/>
        <v>Deep</v>
      </c>
      <c r="G291" t="s">
        <v>29</v>
      </c>
      <c r="H291" t="s">
        <v>27</v>
      </c>
      <c r="I291" t="s">
        <v>28</v>
      </c>
      <c r="J291">
        <v>23998.585200000001</v>
      </c>
      <c r="K291">
        <v>2.15325173</v>
      </c>
      <c r="L291">
        <v>30.25566315</v>
      </c>
      <c r="M291">
        <v>8560.6961940000001</v>
      </c>
      <c r="N291">
        <v>1.8774130790000001</v>
      </c>
      <c r="O291">
        <v>75.688224169999998</v>
      </c>
      <c r="P291">
        <v>76.617805610000005</v>
      </c>
      <c r="Q291">
        <v>15.24323736</v>
      </c>
      <c r="R291">
        <v>6027.4349910000001</v>
      </c>
      <c r="S291">
        <v>3.0731333E-2</v>
      </c>
      <c r="T291">
        <v>90.32121626</v>
      </c>
      <c r="U291">
        <v>153.62968649999999</v>
      </c>
      <c r="V291">
        <v>0.81810000000000005</v>
      </c>
      <c r="W291">
        <v>114.0378</v>
      </c>
      <c r="X291">
        <v>0.20369999999999999</v>
      </c>
      <c r="Y291">
        <v>0.40589999999999998</v>
      </c>
    </row>
    <row r="292" spans="1:25" x14ac:dyDescent="0.2">
      <c r="A292">
        <v>5074</v>
      </c>
      <c r="B292">
        <v>23.66</v>
      </c>
      <c r="C292">
        <v>91.38</v>
      </c>
      <c r="D292">
        <v>45</v>
      </c>
      <c r="E292" t="s">
        <v>21</v>
      </c>
      <c r="F292" t="str">
        <f t="shared" si="4"/>
        <v>Shallow</v>
      </c>
      <c r="G292" t="s">
        <v>28</v>
      </c>
      <c r="H292" t="s">
        <v>27</v>
      </c>
      <c r="I292" t="s">
        <v>29</v>
      </c>
    </row>
    <row r="293" spans="1:25" x14ac:dyDescent="0.2">
      <c r="A293">
        <v>5083</v>
      </c>
      <c r="B293">
        <v>23.52</v>
      </c>
      <c r="C293">
        <v>90.19</v>
      </c>
      <c r="D293">
        <v>60</v>
      </c>
      <c r="E293" t="s">
        <v>21</v>
      </c>
      <c r="F293" t="str">
        <f t="shared" si="4"/>
        <v>Shallow</v>
      </c>
      <c r="G293" t="s">
        <v>29</v>
      </c>
      <c r="H293" t="s">
        <v>27</v>
      </c>
      <c r="I293" t="s">
        <v>29</v>
      </c>
      <c r="J293">
        <v>52189.57</v>
      </c>
      <c r="K293">
        <v>2.0870899999999999</v>
      </c>
      <c r="L293">
        <v>5920.89</v>
      </c>
      <c r="M293">
        <v>70914.5</v>
      </c>
      <c r="N293">
        <v>15.61251</v>
      </c>
      <c r="O293">
        <v>232.08</v>
      </c>
      <c r="P293">
        <v>30.449680000000001</v>
      </c>
      <c r="Q293">
        <v>26.96</v>
      </c>
      <c r="R293">
        <v>4156.9399999999996</v>
      </c>
      <c r="S293">
        <v>0.48</v>
      </c>
      <c r="T293">
        <v>43.54</v>
      </c>
      <c r="U293">
        <v>338.33</v>
      </c>
      <c r="V293">
        <v>0.1988</v>
      </c>
      <c r="W293">
        <v>58.2378</v>
      </c>
      <c r="X293">
        <v>16.060700000000001</v>
      </c>
      <c r="Y293">
        <v>9.0300000000000005E-2</v>
      </c>
    </row>
    <row r="294" spans="1:25" x14ac:dyDescent="0.2">
      <c r="A294">
        <v>5091</v>
      </c>
      <c r="B294">
        <v>24.58</v>
      </c>
      <c r="C294">
        <v>90.68</v>
      </c>
      <c r="D294">
        <v>165</v>
      </c>
      <c r="E294" t="s">
        <v>21</v>
      </c>
      <c r="F294" t="str">
        <f t="shared" si="4"/>
        <v>Deep</v>
      </c>
      <c r="G294" t="s">
        <v>29</v>
      </c>
      <c r="H294" t="s">
        <v>27</v>
      </c>
      <c r="I294" t="s">
        <v>28</v>
      </c>
      <c r="J294">
        <v>40632.879999999997</v>
      </c>
      <c r="K294">
        <v>4.7969999999999999E-2</v>
      </c>
      <c r="L294">
        <v>1018.53</v>
      </c>
      <c r="M294">
        <v>66621.679999999993</v>
      </c>
      <c r="N294">
        <v>-3.6800000000000001E-3</v>
      </c>
      <c r="O294">
        <v>197.77</v>
      </c>
      <c r="P294">
        <v>18.99851</v>
      </c>
      <c r="Q294">
        <v>19.52</v>
      </c>
      <c r="R294">
        <v>6939.09</v>
      </c>
      <c r="S294">
        <v>0.37</v>
      </c>
      <c r="T294">
        <v>0.03</v>
      </c>
      <c r="U294">
        <v>586.98</v>
      </c>
      <c r="V294">
        <v>0.37119999999999997</v>
      </c>
      <c r="W294">
        <v>25.253</v>
      </c>
      <c r="X294">
        <v>2.5301999999999998</v>
      </c>
      <c r="Y294">
        <v>3.9800000000000002E-2</v>
      </c>
    </row>
    <row r="295" spans="1:25" x14ac:dyDescent="0.2">
      <c r="A295">
        <v>5102</v>
      </c>
      <c r="B295">
        <v>22.78</v>
      </c>
      <c r="C295">
        <v>91.08</v>
      </c>
      <c r="D295">
        <v>60</v>
      </c>
      <c r="E295" t="s">
        <v>21</v>
      </c>
      <c r="F295" t="str">
        <f t="shared" si="4"/>
        <v>Shallow</v>
      </c>
      <c r="G295" t="s">
        <v>29</v>
      </c>
      <c r="H295" t="s">
        <v>27</v>
      </c>
      <c r="I295" t="s">
        <v>28</v>
      </c>
      <c r="J295">
        <v>43307.78</v>
      </c>
      <c r="K295">
        <v>0.50785000000000002</v>
      </c>
      <c r="L295">
        <v>9956.67</v>
      </c>
      <c r="M295">
        <v>43217.2</v>
      </c>
      <c r="N295">
        <v>12.522959999999999</v>
      </c>
      <c r="O295">
        <v>87.52</v>
      </c>
      <c r="P295">
        <v>21.669149999999998</v>
      </c>
      <c r="Q295">
        <v>19.010000000000002</v>
      </c>
      <c r="R295">
        <v>5046.03</v>
      </c>
      <c r="S295">
        <v>2.0099999999999998</v>
      </c>
      <c r="T295">
        <v>107.17</v>
      </c>
      <c r="U295">
        <v>200.04</v>
      </c>
      <c r="V295">
        <v>0.13289999999999999</v>
      </c>
      <c r="W295">
        <v>49.124000000000002</v>
      </c>
      <c r="X295">
        <v>26.299499999999998</v>
      </c>
      <c r="Y295">
        <v>4.2200000000000001E-2</v>
      </c>
    </row>
    <row r="296" spans="1:25" x14ac:dyDescent="0.2">
      <c r="A296">
        <v>5104</v>
      </c>
      <c r="B296">
        <v>23.13</v>
      </c>
      <c r="C296">
        <v>90.09</v>
      </c>
      <c r="D296">
        <v>45</v>
      </c>
      <c r="E296" t="s">
        <v>21</v>
      </c>
      <c r="F296" t="str">
        <f t="shared" si="4"/>
        <v>Shallow</v>
      </c>
      <c r="G296" t="s">
        <v>28</v>
      </c>
      <c r="H296" t="s">
        <v>26</v>
      </c>
      <c r="I296" t="s">
        <v>29</v>
      </c>
    </row>
    <row r="297" spans="1:25" x14ac:dyDescent="0.2">
      <c r="A297">
        <v>5112</v>
      </c>
      <c r="B297">
        <v>24.08</v>
      </c>
      <c r="C297">
        <v>89.87</v>
      </c>
      <c r="D297">
        <v>50</v>
      </c>
      <c r="E297" t="s">
        <v>21</v>
      </c>
      <c r="F297" t="str">
        <f t="shared" si="4"/>
        <v>Shallow</v>
      </c>
      <c r="G297" t="s">
        <v>29</v>
      </c>
      <c r="H297" t="s">
        <v>27</v>
      </c>
      <c r="I297" t="s">
        <v>28</v>
      </c>
      <c r="J297">
        <v>59285.668859999998</v>
      </c>
      <c r="K297">
        <v>3.534795388</v>
      </c>
      <c r="L297">
        <v>6134.5673930000003</v>
      </c>
      <c r="M297">
        <v>94920.310389999999</v>
      </c>
      <c r="N297">
        <v>6.4986521489999998</v>
      </c>
      <c r="O297">
        <v>47.61731846</v>
      </c>
      <c r="P297">
        <v>54.347898960000002</v>
      </c>
      <c r="Q297">
        <v>104.5456698</v>
      </c>
      <c r="R297">
        <v>9614.3270780000003</v>
      </c>
      <c r="S297">
        <v>9.8099241000000004E-2</v>
      </c>
      <c r="T297">
        <v>1.056267638</v>
      </c>
      <c r="U297">
        <v>681.28790630000003</v>
      </c>
    </row>
    <row r="298" spans="1:25" x14ac:dyDescent="0.2">
      <c r="A298">
        <v>5127</v>
      </c>
      <c r="B298">
        <v>23.35</v>
      </c>
      <c r="C298">
        <v>91.48</v>
      </c>
      <c r="D298">
        <v>35</v>
      </c>
      <c r="E298" t="s">
        <v>21</v>
      </c>
      <c r="F298" t="str">
        <f t="shared" si="4"/>
        <v>Shallow</v>
      </c>
      <c r="G298" t="s">
        <v>29</v>
      </c>
      <c r="H298" t="s">
        <v>26</v>
      </c>
      <c r="I298" t="s">
        <v>28</v>
      </c>
      <c r="J298">
        <v>48138.905939999997</v>
      </c>
      <c r="K298">
        <v>8.8422237000000001E-2</v>
      </c>
      <c r="L298">
        <v>3556.0253499999999</v>
      </c>
      <c r="M298">
        <v>30807.757659999999</v>
      </c>
      <c r="N298">
        <v>1.7905082299999999</v>
      </c>
      <c r="O298">
        <v>88.163427310000003</v>
      </c>
      <c r="P298">
        <v>17.118178270000001</v>
      </c>
      <c r="Q298">
        <v>18.296562120000001</v>
      </c>
      <c r="R298">
        <v>1429.619181</v>
      </c>
      <c r="S298">
        <v>2.13687417</v>
      </c>
      <c r="T298">
        <v>7.9183575069999996</v>
      </c>
      <c r="U298">
        <v>144.66774330000001</v>
      </c>
      <c r="V298">
        <v>5.62E-2</v>
      </c>
      <c r="W298">
        <v>30.7166</v>
      </c>
      <c r="X298">
        <v>10.5616</v>
      </c>
      <c r="Y298">
        <v>2.4500000000000001E-2</v>
      </c>
    </row>
    <row r="299" spans="1:25" x14ac:dyDescent="0.2">
      <c r="A299">
        <v>5129</v>
      </c>
      <c r="B299">
        <v>23.86</v>
      </c>
      <c r="C299">
        <v>89.67</v>
      </c>
      <c r="D299">
        <v>43</v>
      </c>
      <c r="E299" t="s">
        <v>21</v>
      </c>
      <c r="F299" t="str">
        <f t="shared" si="4"/>
        <v>Shallow</v>
      </c>
      <c r="G299" t="s">
        <v>29</v>
      </c>
      <c r="H299" t="s">
        <v>27</v>
      </c>
      <c r="I299" t="s">
        <v>28</v>
      </c>
    </row>
    <row r="300" spans="1:25" x14ac:dyDescent="0.2">
      <c r="A300">
        <v>5134</v>
      </c>
      <c r="B300">
        <v>23.04</v>
      </c>
      <c r="C300">
        <v>90.37</v>
      </c>
      <c r="D300">
        <v>0</v>
      </c>
      <c r="E300" t="s">
        <v>22</v>
      </c>
      <c r="F300" t="str">
        <f t="shared" si="4"/>
        <v>Shallow</v>
      </c>
      <c r="G300" t="s">
        <v>29</v>
      </c>
      <c r="H300" t="s">
        <v>26</v>
      </c>
      <c r="I300" t="s">
        <v>28</v>
      </c>
    </row>
    <row r="301" spans="1:25" x14ac:dyDescent="0.2">
      <c r="A301">
        <v>5136</v>
      </c>
      <c r="B301">
        <v>23.98</v>
      </c>
      <c r="C301">
        <v>91.06</v>
      </c>
      <c r="D301">
        <v>45</v>
      </c>
      <c r="E301" t="s">
        <v>21</v>
      </c>
      <c r="F301" t="str">
        <f t="shared" si="4"/>
        <v>Shallow</v>
      </c>
      <c r="G301" t="s">
        <v>29</v>
      </c>
      <c r="H301" t="s">
        <v>27</v>
      </c>
      <c r="I301" t="s">
        <v>29</v>
      </c>
    </row>
    <row r="302" spans="1:25" x14ac:dyDescent="0.2">
      <c r="A302">
        <v>5143</v>
      </c>
      <c r="B302">
        <v>23.17</v>
      </c>
      <c r="C302">
        <v>90.2</v>
      </c>
      <c r="D302">
        <v>45</v>
      </c>
      <c r="E302" t="s">
        <v>22</v>
      </c>
      <c r="F302" t="str">
        <f t="shared" si="4"/>
        <v>Shallow</v>
      </c>
      <c r="G302" t="s">
        <v>29</v>
      </c>
      <c r="H302" t="s">
        <v>27</v>
      </c>
      <c r="I302" t="s">
        <v>29</v>
      </c>
      <c r="J302">
        <v>38169.72</v>
      </c>
      <c r="K302">
        <v>1.04105</v>
      </c>
      <c r="L302">
        <v>7551.03</v>
      </c>
      <c r="M302">
        <v>53219.85</v>
      </c>
      <c r="N302">
        <v>9.5146599999999992</v>
      </c>
      <c r="O302">
        <v>136.87</v>
      </c>
      <c r="P302">
        <v>26.1602</v>
      </c>
      <c r="Q302">
        <v>22.39</v>
      </c>
      <c r="R302">
        <v>4912.0600000000004</v>
      </c>
      <c r="S302">
        <v>2.08</v>
      </c>
      <c r="T302">
        <v>61.42</v>
      </c>
      <c r="U302">
        <v>220.37</v>
      </c>
      <c r="V302">
        <v>0.16200000000000001</v>
      </c>
      <c r="W302">
        <v>37.090400000000002</v>
      </c>
      <c r="X302">
        <v>19.531700000000001</v>
      </c>
      <c r="Y302">
        <v>3.0700000000000002E-2</v>
      </c>
    </row>
    <row r="303" spans="1:25" x14ac:dyDescent="0.2">
      <c r="A303">
        <v>5145</v>
      </c>
      <c r="B303">
        <v>23.05</v>
      </c>
      <c r="C303">
        <v>91.15</v>
      </c>
      <c r="D303">
        <v>120</v>
      </c>
      <c r="E303" t="s">
        <v>21</v>
      </c>
      <c r="F303" t="str">
        <f t="shared" si="4"/>
        <v>Deep</v>
      </c>
      <c r="G303" t="s">
        <v>29</v>
      </c>
      <c r="H303" t="s">
        <v>26</v>
      </c>
      <c r="I303" t="s">
        <v>28</v>
      </c>
      <c r="J303">
        <v>64670.577870000001</v>
      </c>
      <c r="K303">
        <v>0.14439674</v>
      </c>
      <c r="L303">
        <v>421.43776430000003</v>
      </c>
      <c r="M303">
        <v>12424.743210000001</v>
      </c>
      <c r="N303">
        <v>1.1393223720000001</v>
      </c>
      <c r="O303">
        <v>38.864194329999997</v>
      </c>
      <c r="P303">
        <v>46.504151870000001</v>
      </c>
      <c r="Q303">
        <v>7.1461218320000004</v>
      </c>
      <c r="R303">
        <v>1432.580232</v>
      </c>
      <c r="S303">
        <v>1.381266841</v>
      </c>
      <c r="T303">
        <v>1.736573315</v>
      </c>
      <c r="U303">
        <v>100.7506593</v>
      </c>
      <c r="V303">
        <v>0.50409999999999999</v>
      </c>
      <c r="W303">
        <v>25.512899999999998</v>
      </c>
      <c r="X303">
        <v>1.1427</v>
      </c>
      <c r="Y303">
        <v>8.2500000000000004E-2</v>
      </c>
    </row>
    <row r="304" spans="1:25" x14ac:dyDescent="0.2">
      <c r="A304">
        <v>5147</v>
      </c>
      <c r="B304">
        <v>23.47</v>
      </c>
      <c r="C304">
        <v>91.11</v>
      </c>
      <c r="D304">
        <v>0</v>
      </c>
      <c r="E304" t="s">
        <v>21</v>
      </c>
      <c r="F304" t="str">
        <f t="shared" si="4"/>
        <v>Shallow</v>
      </c>
      <c r="G304" t="s">
        <v>29</v>
      </c>
      <c r="H304" t="s">
        <v>27</v>
      </c>
      <c r="I304" t="s">
        <v>28</v>
      </c>
    </row>
    <row r="305" spans="1:25" x14ac:dyDescent="0.2">
      <c r="A305">
        <v>5159</v>
      </c>
      <c r="B305">
        <v>23.13</v>
      </c>
      <c r="C305">
        <v>91.04</v>
      </c>
      <c r="D305">
        <v>60</v>
      </c>
      <c r="E305" t="s">
        <v>21</v>
      </c>
      <c r="F305" t="str">
        <f t="shared" si="4"/>
        <v>Shallow</v>
      </c>
      <c r="G305" t="s">
        <v>28</v>
      </c>
      <c r="H305" t="s">
        <v>27</v>
      </c>
      <c r="I305" t="s">
        <v>29</v>
      </c>
      <c r="J305">
        <v>42225.72754</v>
      </c>
      <c r="K305">
        <v>1.0267501299999999</v>
      </c>
      <c r="L305">
        <v>1092.2857730000001</v>
      </c>
      <c r="M305">
        <v>41605.385730000002</v>
      </c>
      <c r="N305">
        <v>4.6660442980000001</v>
      </c>
      <c r="O305">
        <v>79.45703322</v>
      </c>
      <c r="P305">
        <v>40.878237550000001</v>
      </c>
      <c r="Q305">
        <v>20.766021439999999</v>
      </c>
      <c r="R305">
        <v>3313.0209829999999</v>
      </c>
      <c r="S305">
        <v>1.4920752530000001</v>
      </c>
      <c r="T305">
        <v>106.9491316</v>
      </c>
      <c r="U305">
        <v>159.31685759999999</v>
      </c>
      <c r="V305">
        <v>0.19139999999999999</v>
      </c>
      <c r="W305">
        <v>55.818300000000001</v>
      </c>
      <c r="X305">
        <v>2.8147000000000002</v>
      </c>
      <c r="Y305">
        <v>0.1489</v>
      </c>
    </row>
    <row r="306" spans="1:25" x14ac:dyDescent="0.2">
      <c r="A306">
        <v>5179</v>
      </c>
      <c r="B306">
        <v>24.73</v>
      </c>
      <c r="C306">
        <v>90.14</v>
      </c>
      <c r="D306">
        <v>175</v>
      </c>
      <c r="E306" t="s">
        <v>21</v>
      </c>
      <c r="F306" t="str">
        <f t="shared" si="4"/>
        <v>Deep</v>
      </c>
      <c r="G306" t="s">
        <v>29</v>
      </c>
      <c r="H306" t="s">
        <v>26</v>
      </c>
      <c r="I306" t="s">
        <v>29</v>
      </c>
      <c r="J306">
        <v>44805.87</v>
      </c>
      <c r="K306">
        <v>0.11756999999999999</v>
      </c>
      <c r="L306">
        <v>8.49</v>
      </c>
      <c r="M306">
        <v>20826.52</v>
      </c>
      <c r="N306">
        <v>0.43021999999999999</v>
      </c>
      <c r="O306">
        <v>41.5</v>
      </c>
      <c r="P306">
        <v>42.739040000000003</v>
      </c>
      <c r="Q306">
        <v>11.18</v>
      </c>
      <c r="R306">
        <v>1039.04</v>
      </c>
      <c r="S306">
        <v>1.74</v>
      </c>
      <c r="T306">
        <v>14.73</v>
      </c>
      <c r="U306">
        <v>163.09</v>
      </c>
      <c r="V306">
        <v>0.52710000000000001</v>
      </c>
      <c r="W306">
        <v>39.502099999999999</v>
      </c>
      <c r="X306">
        <v>0.1246</v>
      </c>
      <c r="Y306">
        <v>8.2199999999999995E-2</v>
      </c>
    </row>
    <row r="307" spans="1:25" x14ac:dyDescent="0.2">
      <c r="A307">
        <v>5179</v>
      </c>
      <c r="B307">
        <v>24.33</v>
      </c>
      <c r="C307">
        <v>90.37</v>
      </c>
      <c r="D307">
        <v>150</v>
      </c>
      <c r="E307" t="s">
        <v>21</v>
      </c>
      <c r="F307" t="str">
        <f t="shared" si="4"/>
        <v>Deep</v>
      </c>
      <c r="G307" t="s">
        <v>29</v>
      </c>
      <c r="H307" t="s">
        <v>26</v>
      </c>
      <c r="I307" t="s">
        <v>28</v>
      </c>
    </row>
    <row r="308" spans="1:25" x14ac:dyDescent="0.2">
      <c r="A308">
        <v>5184</v>
      </c>
      <c r="B308">
        <v>24.25</v>
      </c>
      <c r="C308">
        <v>90.94</v>
      </c>
      <c r="D308">
        <v>150</v>
      </c>
      <c r="E308" t="s">
        <v>21</v>
      </c>
      <c r="F308" t="str">
        <f t="shared" si="4"/>
        <v>Deep</v>
      </c>
      <c r="G308" t="s">
        <v>29</v>
      </c>
      <c r="H308" t="s">
        <v>27</v>
      </c>
      <c r="I308" t="s">
        <v>29</v>
      </c>
      <c r="J308">
        <v>42821.04</v>
      </c>
      <c r="K308">
        <v>1.12165</v>
      </c>
      <c r="L308">
        <v>-6.15</v>
      </c>
      <c r="M308">
        <v>3640.86</v>
      </c>
      <c r="N308">
        <v>1.5270999999999999</v>
      </c>
      <c r="O308">
        <v>7.79</v>
      </c>
      <c r="P308">
        <v>45.05057</v>
      </c>
      <c r="Q308">
        <v>2.4900000000000002</v>
      </c>
      <c r="R308">
        <v>646.29</v>
      </c>
      <c r="S308">
        <v>0.02</v>
      </c>
      <c r="T308">
        <v>8.39</v>
      </c>
      <c r="U308">
        <v>36.71</v>
      </c>
      <c r="V308">
        <v>0.33950000000000002</v>
      </c>
      <c r="W308">
        <v>12.291499999999999</v>
      </c>
      <c r="X308">
        <v>0.13059999999999999</v>
      </c>
      <c r="Y308">
        <v>2.0899999999999998E-2</v>
      </c>
    </row>
    <row r="309" spans="1:25" x14ac:dyDescent="0.2">
      <c r="A309">
        <v>5189</v>
      </c>
      <c r="B309">
        <v>22.91</v>
      </c>
      <c r="C309">
        <v>90.76</v>
      </c>
      <c r="D309">
        <v>60</v>
      </c>
      <c r="E309" t="s">
        <v>22</v>
      </c>
      <c r="F309" t="str">
        <f t="shared" si="4"/>
        <v>Shallow</v>
      </c>
      <c r="G309" t="s">
        <v>29</v>
      </c>
      <c r="H309" t="s">
        <v>26</v>
      </c>
      <c r="I309" t="s">
        <v>29</v>
      </c>
      <c r="J309">
        <v>44078.690820000003</v>
      </c>
      <c r="K309">
        <v>1.989554372</v>
      </c>
      <c r="L309">
        <v>14.25300629</v>
      </c>
      <c r="M309">
        <v>34886.340100000001</v>
      </c>
      <c r="N309">
        <v>12.19131949</v>
      </c>
      <c r="O309">
        <v>84.992282250000002</v>
      </c>
      <c r="P309">
        <v>16.808255930000001</v>
      </c>
      <c r="Q309">
        <v>15.266638990000001</v>
      </c>
      <c r="R309">
        <v>3107.9267650000002</v>
      </c>
      <c r="S309">
        <v>0.76486431700000002</v>
      </c>
      <c r="T309">
        <v>54.390709889999997</v>
      </c>
      <c r="U309">
        <v>153.58128199999999</v>
      </c>
      <c r="V309">
        <v>0.2001</v>
      </c>
      <c r="W309">
        <v>20.276399999999999</v>
      </c>
      <c r="X309">
        <v>0.13719999999999999</v>
      </c>
      <c r="Y309">
        <v>1.6199999999999999E-2</v>
      </c>
    </row>
    <row r="310" spans="1:25" x14ac:dyDescent="0.2">
      <c r="A310">
        <v>5190</v>
      </c>
      <c r="B310">
        <v>24.25</v>
      </c>
      <c r="C310">
        <v>90.66</v>
      </c>
      <c r="D310">
        <v>30</v>
      </c>
      <c r="E310" t="s">
        <v>21</v>
      </c>
      <c r="F310" t="str">
        <f t="shared" si="4"/>
        <v>Shallow</v>
      </c>
      <c r="G310" t="s">
        <v>29</v>
      </c>
      <c r="H310" t="s">
        <v>27</v>
      </c>
      <c r="I310" t="s">
        <v>28</v>
      </c>
      <c r="J310">
        <v>44549.618009999998</v>
      </c>
      <c r="K310">
        <v>0.56989095400000001</v>
      </c>
      <c r="L310">
        <v>658.97005620000004</v>
      </c>
      <c r="M310">
        <v>30164.816210000001</v>
      </c>
      <c r="N310">
        <v>3.424944768</v>
      </c>
      <c r="O310">
        <v>57.240881100000003</v>
      </c>
      <c r="P310">
        <v>9.0390827849999997</v>
      </c>
      <c r="Q310">
        <v>10.464500660000001</v>
      </c>
      <c r="S310">
        <v>2.0652962719999999</v>
      </c>
      <c r="T310">
        <v>196.23107279999999</v>
      </c>
      <c r="U310">
        <v>128.9016957</v>
      </c>
      <c r="V310">
        <v>8.7599999999999997E-2</v>
      </c>
      <c r="W310">
        <v>3.9478</v>
      </c>
      <c r="X310">
        <v>1.8724000000000001</v>
      </c>
    </row>
    <row r="311" spans="1:25" x14ac:dyDescent="0.2">
      <c r="A311">
        <v>5202</v>
      </c>
      <c r="B311">
        <v>23.68</v>
      </c>
      <c r="C311">
        <v>90.32</v>
      </c>
      <c r="D311">
        <v>0</v>
      </c>
      <c r="E311" t="s">
        <v>22</v>
      </c>
      <c r="F311" t="str">
        <f t="shared" si="4"/>
        <v>Shallow</v>
      </c>
      <c r="G311" t="s">
        <v>28</v>
      </c>
      <c r="H311" t="s">
        <v>27</v>
      </c>
      <c r="I311" t="s">
        <v>28</v>
      </c>
    </row>
    <row r="312" spans="1:25" x14ac:dyDescent="0.2">
      <c r="A312">
        <v>5204</v>
      </c>
      <c r="B312">
        <v>23.2</v>
      </c>
      <c r="C312">
        <v>91.08</v>
      </c>
      <c r="D312">
        <v>45</v>
      </c>
      <c r="E312" t="s">
        <v>21</v>
      </c>
      <c r="F312" t="str">
        <f t="shared" si="4"/>
        <v>Shallow</v>
      </c>
      <c r="G312" t="s">
        <v>29</v>
      </c>
      <c r="H312" t="s">
        <v>26</v>
      </c>
      <c r="I312" t="s">
        <v>29</v>
      </c>
      <c r="J312">
        <v>41675.33898</v>
      </c>
      <c r="K312">
        <v>0.26472870999999998</v>
      </c>
      <c r="L312">
        <v>938.81296350000002</v>
      </c>
      <c r="M312">
        <v>39462.340490000002</v>
      </c>
      <c r="N312">
        <v>1.7403420759999999</v>
      </c>
      <c r="O312">
        <v>79.514754659999994</v>
      </c>
      <c r="P312">
        <v>34.067436460000003</v>
      </c>
      <c r="Q312">
        <v>23.450245160000001</v>
      </c>
      <c r="R312">
        <v>3881.0889259999999</v>
      </c>
      <c r="S312">
        <v>1.1760514719999999</v>
      </c>
      <c r="T312">
        <v>63.159805540000001</v>
      </c>
      <c r="U312">
        <v>155.58931079999999</v>
      </c>
      <c r="V312">
        <v>0.14779999999999999</v>
      </c>
      <c r="W312">
        <v>27.589400000000001</v>
      </c>
      <c r="X312">
        <v>2.3043</v>
      </c>
      <c r="Y312">
        <v>7.0499999999999993E-2</v>
      </c>
    </row>
    <row r="313" spans="1:25" x14ac:dyDescent="0.2">
      <c r="A313">
        <v>5228</v>
      </c>
      <c r="B313">
        <v>24.68</v>
      </c>
      <c r="C313">
        <v>90.21</v>
      </c>
      <c r="D313">
        <v>130</v>
      </c>
      <c r="E313" t="s">
        <v>21</v>
      </c>
      <c r="F313" t="str">
        <f t="shared" si="4"/>
        <v>Deep</v>
      </c>
      <c r="G313" t="s">
        <v>28</v>
      </c>
      <c r="H313" t="s">
        <v>26</v>
      </c>
      <c r="I313" t="s">
        <v>29</v>
      </c>
    </row>
    <row r="314" spans="1:25" x14ac:dyDescent="0.2">
      <c r="A314">
        <v>5229</v>
      </c>
      <c r="B314">
        <v>24.55</v>
      </c>
      <c r="C314">
        <v>90.26</v>
      </c>
      <c r="D314">
        <v>135</v>
      </c>
      <c r="E314" t="s">
        <v>21</v>
      </c>
      <c r="F314" t="str">
        <f t="shared" si="4"/>
        <v>Deep</v>
      </c>
      <c r="G314" t="s">
        <v>29</v>
      </c>
      <c r="H314" t="s">
        <v>26</v>
      </c>
      <c r="I314" t="s">
        <v>28</v>
      </c>
      <c r="J314">
        <v>33143.071799999998</v>
      </c>
      <c r="K314">
        <v>5.0602033999999997E-2</v>
      </c>
      <c r="L314">
        <v>987.2118954</v>
      </c>
      <c r="M314">
        <v>12639.2158</v>
      </c>
      <c r="N314">
        <v>0.35729121000000003</v>
      </c>
      <c r="O314">
        <v>16.409943869999999</v>
      </c>
      <c r="P314">
        <v>74.140973610000003</v>
      </c>
      <c r="Q314">
        <v>7.4864176359999997</v>
      </c>
      <c r="R314">
        <v>1211.419026</v>
      </c>
      <c r="S314">
        <v>2.5968275999999998E-2</v>
      </c>
      <c r="T314">
        <v>0.26617346600000003</v>
      </c>
      <c r="U314">
        <v>123.0560553</v>
      </c>
      <c r="V314">
        <v>1.0590999999999999</v>
      </c>
      <c r="W314">
        <v>107.3198</v>
      </c>
      <c r="X314">
        <v>2.5364</v>
      </c>
      <c r="Y314">
        <v>0.34210000000000002</v>
      </c>
    </row>
    <row r="315" spans="1:25" x14ac:dyDescent="0.2">
      <c r="A315">
        <v>5232</v>
      </c>
      <c r="B315">
        <v>23.93</v>
      </c>
      <c r="C315">
        <v>90.84</v>
      </c>
      <c r="D315">
        <v>45</v>
      </c>
      <c r="E315" t="s">
        <v>21</v>
      </c>
      <c r="F315" t="str">
        <f t="shared" si="4"/>
        <v>Shallow</v>
      </c>
      <c r="G315" t="s">
        <v>28</v>
      </c>
      <c r="H315" t="s">
        <v>27</v>
      </c>
      <c r="I315" t="s">
        <v>28</v>
      </c>
      <c r="J315">
        <v>33734.49</v>
      </c>
      <c r="K315">
        <v>0.25971</v>
      </c>
      <c r="L315">
        <v>8175.56</v>
      </c>
      <c r="M315">
        <v>34495.29</v>
      </c>
      <c r="N315">
        <v>4.9630999999999998</v>
      </c>
      <c r="O315">
        <v>114.46</v>
      </c>
      <c r="P315">
        <v>29.409980000000001</v>
      </c>
      <c r="Q315">
        <v>18.239999999999998</v>
      </c>
      <c r="R315">
        <v>11149.54</v>
      </c>
      <c r="S315">
        <v>1.1299999999999999</v>
      </c>
      <c r="T315">
        <v>15.81</v>
      </c>
      <c r="U315">
        <v>129.9</v>
      </c>
      <c r="V315">
        <v>0.1293</v>
      </c>
      <c r="W315">
        <v>41.452599999999997</v>
      </c>
      <c r="X315">
        <v>21.234500000000001</v>
      </c>
      <c r="Y315">
        <v>2.3E-2</v>
      </c>
    </row>
    <row r="316" spans="1:25" x14ac:dyDescent="0.2">
      <c r="A316">
        <v>5237</v>
      </c>
      <c r="B316">
        <v>22.99</v>
      </c>
      <c r="C316">
        <v>90.1</v>
      </c>
      <c r="D316">
        <v>35</v>
      </c>
      <c r="E316" t="s">
        <v>21</v>
      </c>
      <c r="F316" t="str">
        <f t="shared" si="4"/>
        <v>Shallow</v>
      </c>
      <c r="G316" t="s">
        <v>29</v>
      </c>
      <c r="H316" t="s">
        <v>27</v>
      </c>
      <c r="I316" t="s">
        <v>28</v>
      </c>
      <c r="J316">
        <v>56920.466009999996</v>
      </c>
      <c r="K316">
        <v>4.7791983570000003</v>
      </c>
      <c r="L316">
        <v>126.63117889999999</v>
      </c>
      <c r="M316">
        <v>36840.09506</v>
      </c>
      <c r="N316">
        <v>3.0327058899999999</v>
      </c>
      <c r="O316">
        <v>31.878302699999999</v>
      </c>
      <c r="P316">
        <v>47.90596188</v>
      </c>
      <c r="Q316">
        <v>54.358779130000002</v>
      </c>
      <c r="R316">
        <v>10717.73954</v>
      </c>
      <c r="S316">
        <v>9.2907925000000002E-2</v>
      </c>
      <c r="T316">
        <v>4.9154198090000003</v>
      </c>
      <c r="U316">
        <v>313.94866380000002</v>
      </c>
      <c r="V316">
        <v>0.20030000000000001</v>
      </c>
      <c r="W316">
        <v>29.6037</v>
      </c>
      <c r="X316">
        <v>0.30580000000000002</v>
      </c>
      <c r="Y316">
        <v>6.83E-2</v>
      </c>
    </row>
    <row r="317" spans="1:25" x14ac:dyDescent="0.2">
      <c r="A317">
        <v>5247</v>
      </c>
      <c r="B317">
        <v>24.28</v>
      </c>
      <c r="C317">
        <v>90.49</v>
      </c>
      <c r="D317">
        <v>31</v>
      </c>
      <c r="E317" t="s">
        <v>21</v>
      </c>
      <c r="F317" t="str">
        <f t="shared" si="4"/>
        <v>Shallow</v>
      </c>
      <c r="G317" t="s">
        <v>29</v>
      </c>
      <c r="H317" t="s">
        <v>27</v>
      </c>
      <c r="I317" t="s">
        <v>29</v>
      </c>
      <c r="J317">
        <v>42746.227250000004</v>
      </c>
      <c r="K317">
        <v>0.23700010099999999</v>
      </c>
      <c r="L317">
        <v>950.52224320000005</v>
      </c>
      <c r="M317">
        <v>14915.42893</v>
      </c>
      <c r="N317">
        <v>1.6223325740000001</v>
      </c>
      <c r="O317">
        <v>25.907271699999999</v>
      </c>
      <c r="P317">
        <v>5.595570393</v>
      </c>
      <c r="Q317">
        <v>8.3287831650000008</v>
      </c>
      <c r="S317">
        <v>0.94861242199999996</v>
      </c>
      <c r="T317">
        <v>32.355158099999997</v>
      </c>
      <c r="U317">
        <v>58.223883720000003</v>
      </c>
      <c r="V317">
        <v>0.31969999999999998</v>
      </c>
      <c r="W317">
        <v>6.2945000000000002</v>
      </c>
      <c r="X317">
        <v>2.8894000000000002</v>
      </c>
    </row>
    <row r="318" spans="1:25" x14ac:dyDescent="0.2">
      <c r="A318">
        <v>5248</v>
      </c>
      <c r="B318">
        <v>23.53</v>
      </c>
      <c r="C318">
        <v>90.58</v>
      </c>
      <c r="D318">
        <v>60</v>
      </c>
      <c r="E318" t="s">
        <v>21</v>
      </c>
      <c r="F318" t="str">
        <f t="shared" si="4"/>
        <v>Shallow</v>
      </c>
      <c r="G318" t="s">
        <v>29</v>
      </c>
      <c r="H318" t="s">
        <v>27</v>
      </c>
      <c r="I318" t="s">
        <v>28</v>
      </c>
    </row>
    <row r="319" spans="1:25" x14ac:dyDescent="0.2">
      <c r="A319">
        <v>5272</v>
      </c>
      <c r="B319">
        <v>23.63</v>
      </c>
      <c r="C319">
        <v>90.81</v>
      </c>
      <c r="D319">
        <v>0</v>
      </c>
      <c r="E319" t="s">
        <v>21</v>
      </c>
      <c r="F319" t="str">
        <f t="shared" si="4"/>
        <v>Shallow</v>
      </c>
      <c r="G319" t="s">
        <v>29</v>
      </c>
      <c r="H319" t="s">
        <v>26</v>
      </c>
      <c r="I319" t="s">
        <v>29</v>
      </c>
    </row>
    <row r="320" spans="1:25" x14ac:dyDescent="0.2">
      <c r="A320">
        <v>5289</v>
      </c>
      <c r="B320">
        <v>23.01</v>
      </c>
      <c r="C320">
        <v>90.18</v>
      </c>
      <c r="D320">
        <v>45</v>
      </c>
      <c r="E320" t="s">
        <v>21</v>
      </c>
      <c r="F320" t="str">
        <f t="shared" si="4"/>
        <v>Shallow</v>
      </c>
      <c r="G320" t="s">
        <v>29</v>
      </c>
      <c r="H320" t="s">
        <v>27</v>
      </c>
      <c r="I320" t="s">
        <v>28</v>
      </c>
      <c r="J320">
        <v>35471.269260000001</v>
      </c>
      <c r="K320">
        <v>0.41760720600000001</v>
      </c>
      <c r="L320">
        <v>3687.5190229999998</v>
      </c>
      <c r="M320">
        <v>50668.048260000003</v>
      </c>
      <c r="N320">
        <v>8.0033375860000007</v>
      </c>
      <c r="O320">
        <v>162.88619069999999</v>
      </c>
      <c r="P320">
        <v>42.396668200000001</v>
      </c>
      <c r="Q320">
        <v>23.18427844</v>
      </c>
      <c r="S320">
        <v>3.9009152679999999</v>
      </c>
      <c r="T320">
        <v>104.4525738</v>
      </c>
      <c r="U320">
        <v>207.4992939</v>
      </c>
      <c r="V320">
        <v>8.2600000000000007E-2</v>
      </c>
      <c r="W320">
        <v>99.35</v>
      </c>
      <c r="X320">
        <v>10.763</v>
      </c>
      <c r="Y320">
        <v>4.2500000000000003E-2</v>
      </c>
    </row>
    <row r="321" spans="1:25" x14ac:dyDescent="0.2">
      <c r="A321">
        <v>5300</v>
      </c>
      <c r="B321">
        <v>24.46</v>
      </c>
      <c r="C321">
        <v>91.58</v>
      </c>
      <c r="D321">
        <v>30</v>
      </c>
      <c r="E321" t="s">
        <v>21</v>
      </c>
      <c r="F321" t="str">
        <f t="shared" si="4"/>
        <v>Shallow</v>
      </c>
      <c r="G321" t="s">
        <v>28</v>
      </c>
      <c r="H321" t="s">
        <v>26</v>
      </c>
      <c r="I321" t="s">
        <v>28</v>
      </c>
      <c r="J321">
        <v>35539.230000000003</v>
      </c>
      <c r="K321">
        <v>1.6882600000000001</v>
      </c>
      <c r="L321">
        <v>288.20999999999998</v>
      </c>
      <c r="M321">
        <v>36920.9</v>
      </c>
      <c r="N321">
        <v>7.48109</v>
      </c>
      <c r="O321">
        <v>75.260000000000005</v>
      </c>
      <c r="P321">
        <v>13.40451</v>
      </c>
      <c r="Q321">
        <v>18.88</v>
      </c>
      <c r="R321">
        <v>2902.78</v>
      </c>
      <c r="S321">
        <v>1</v>
      </c>
      <c r="T321">
        <v>41.78</v>
      </c>
      <c r="U321">
        <v>153.31</v>
      </c>
      <c r="V321">
        <v>0.15770000000000001</v>
      </c>
      <c r="W321">
        <v>15.105499999999999</v>
      </c>
      <c r="X321">
        <v>0.6996</v>
      </c>
      <c r="Y321">
        <v>1.2800000000000001E-2</v>
      </c>
    </row>
    <row r="322" spans="1:25" x14ac:dyDescent="0.2">
      <c r="A322">
        <v>5301</v>
      </c>
      <c r="B322">
        <v>23.87</v>
      </c>
      <c r="C322">
        <v>91.63</v>
      </c>
      <c r="D322">
        <v>42</v>
      </c>
      <c r="E322" t="s">
        <v>21</v>
      </c>
      <c r="F322" t="str">
        <f t="shared" si="4"/>
        <v>Shallow</v>
      </c>
      <c r="G322" t="s">
        <v>29</v>
      </c>
      <c r="H322" t="s">
        <v>27</v>
      </c>
      <c r="I322" t="s">
        <v>28</v>
      </c>
    </row>
    <row r="323" spans="1:25" x14ac:dyDescent="0.2">
      <c r="A323">
        <v>5309</v>
      </c>
      <c r="B323">
        <v>24.48</v>
      </c>
      <c r="C323">
        <v>91.09</v>
      </c>
      <c r="D323">
        <v>45</v>
      </c>
      <c r="E323" t="s">
        <v>21</v>
      </c>
      <c r="F323" t="str">
        <f t="shared" ref="F323:F386" si="5">IF(D323&lt;100,"Shallow","Deep")</f>
        <v>Shallow</v>
      </c>
      <c r="G323" t="s">
        <v>29</v>
      </c>
      <c r="H323" t="s">
        <v>27</v>
      </c>
      <c r="I323" t="s">
        <v>29</v>
      </c>
      <c r="J323">
        <v>46737.440490000001</v>
      </c>
      <c r="K323">
        <v>0.84078723200000005</v>
      </c>
      <c r="L323">
        <v>157.87685329999999</v>
      </c>
      <c r="M323">
        <v>18730.179370000002</v>
      </c>
      <c r="N323">
        <v>6.5355413740000001</v>
      </c>
      <c r="O323">
        <v>30.650936869999999</v>
      </c>
      <c r="P323">
        <v>9.1287543539999998</v>
      </c>
      <c r="Q323">
        <v>9.1002684669999994</v>
      </c>
      <c r="S323">
        <v>1.32511421</v>
      </c>
      <c r="T323">
        <v>104.7746879</v>
      </c>
      <c r="U323">
        <v>58.389732610000003</v>
      </c>
      <c r="V323">
        <v>0.123</v>
      </c>
      <c r="W323">
        <v>6.6177000000000001</v>
      </c>
      <c r="X323">
        <v>0.43280000000000002</v>
      </c>
      <c r="Y323">
        <v>5.8999999999999999E-3</v>
      </c>
    </row>
    <row r="324" spans="1:25" x14ac:dyDescent="0.2">
      <c r="A324">
        <v>5325</v>
      </c>
      <c r="B324">
        <v>23.7</v>
      </c>
      <c r="C324">
        <v>89.8</v>
      </c>
      <c r="D324">
        <v>60</v>
      </c>
      <c r="E324" t="s">
        <v>21</v>
      </c>
      <c r="F324" t="str">
        <f t="shared" si="5"/>
        <v>Shallow</v>
      </c>
      <c r="G324" t="s">
        <v>29</v>
      </c>
      <c r="H324" t="s">
        <v>27</v>
      </c>
      <c r="I324" t="s">
        <v>29</v>
      </c>
    </row>
    <row r="325" spans="1:25" x14ac:dyDescent="0.2">
      <c r="A325">
        <v>5332</v>
      </c>
      <c r="B325">
        <v>23.94</v>
      </c>
      <c r="C325">
        <v>90.06</v>
      </c>
      <c r="D325">
        <v>60</v>
      </c>
      <c r="E325" t="s">
        <v>21</v>
      </c>
      <c r="F325" t="str">
        <f t="shared" si="5"/>
        <v>Shallow</v>
      </c>
      <c r="G325" t="s">
        <v>29</v>
      </c>
      <c r="H325" t="s">
        <v>27</v>
      </c>
      <c r="I325" t="s">
        <v>28</v>
      </c>
    </row>
    <row r="326" spans="1:25" x14ac:dyDescent="0.2">
      <c r="A326">
        <v>5349</v>
      </c>
      <c r="B326">
        <v>23.41</v>
      </c>
      <c r="C326">
        <v>90.67</v>
      </c>
      <c r="D326">
        <v>30</v>
      </c>
      <c r="E326" t="s">
        <v>21</v>
      </c>
      <c r="F326" t="str">
        <f t="shared" si="5"/>
        <v>Shallow</v>
      </c>
      <c r="G326" t="s">
        <v>29</v>
      </c>
      <c r="H326" t="s">
        <v>26</v>
      </c>
      <c r="I326" t="s">
        <v>28</v>
      </c>
      <c r="J326">
        <v>42146.083639999997</v>
      </c>
      <c r="K326">
        <v>0.13846550799999999</v>
      </c>
      <c r="L326">
        <v>387.59313129999998</v>
      </c>
      <c r="M326">
        <v>21417.537899999999</v>
      </c>
      <c r="N326">
        <v>1.2994226179999999</v>
      </c>
      <c r="O326">
        <v>28.91756118</v>
      </c>
      <c r="P326">
        <v>4.4284205249999999</v>
      </c>
      <c r="Q326">
        <v>10.65298554</v>
      </c>
      <c r="R326">
        <v>112.6987661</v>
      </c>
      <c r="S326">
        <v>1.2150643109999999</v>
      </c>
      <c r="T326">
        <v>20.24847325</v>
      </c>
      <c r="U326">
        <v>89.714543820000003</v>
      </c>
      <c r="V326">
        <v>0.1991</v>
      </c>
      <c r="W326">
        <v>1.6666000000000001</v>
      </c>
      <c r="X326">
        <v>1.153</v>
      </c>
      <c r="Y326">
        <v>5.8999999999999999E-3</v>
      </c>
    </row>
    <row r="327" spans="1:25" x14ac:dyDescent="0.2">
      <c r="A327">
        <v>5351</v>
      </c>
      <c r="B327">
        <v>23.53</v>
      </c>
      <c r="C327">
        <v>90.06</v>
      </c>
      <c r="D327">
        <v>75</v>
      </c>
      <c r="E327" t="s">
        <v>21</v>
      </c>
      <c r="F327" t="str">
        <f t="shared" si="5"/>
        <v>Shallow</v>
      </c>
      <c r="G327" t="s">
        <v>28</v>
      </c>
      <c r="H327" t="s">
        <v>26</v>
      </c>
      <c r="I327" t="s">
        <v>28</v>
      </c>
    </row>
    <row r="328" spans="1:25" x14ac:dyDescent="0.2">
      <c r="A328">
        <v>5360</v>
      </c>
      <c r="B328">
        <v>22.96</v>
      </c>
      <c r="C328">
        <v>89.77</v>
      </c>
      <c r="D328">
        <v>60</v>
      </c>
      <c r="E328" t="s">
        <v>21</v>
      </c>
      <c r="F328" t="str">
        <f t="shared" si="5"/>
        <v>Shallow</v>
      </c>
      <c r="G328" t="s">
        <v>29</v>
      </c>
      <c r="H328" t="s">
        <v>27</v>
      </c>
      <c r="I328" t="s">
        <v>29</v>
      </c>
      <c r="J328">
        <v>31149.37</v>
      </c>
      <c r="K328">
        <v>4.3139999999999998E-2</v>
      </c>
      <c r="L328">
        <v>6829.19</v>
      </c>
      <c r="M328">
        <v>31663.48</v>
      </c>
      <c r="N328">
        <v>4.2298999999999998</v>
      </c>
      <c r="O328">
        <v>105.81</v>
      </c>
      <c r="P328">
        <v>26.97147</v>
      </c>
      <c r="Q328">
        <v>18.13</v>
      </c>
      <c r="R328">
        <v>14381.1</v>
      </c>
      <c r="S328">
        <v>0.72</v>
      </c>
      <c r="T328">
        <v>6.48</v>
      </c>
      <c r="U328">
        <v>80.989999999999995</v>
      </c>
      <c r="V328">
        <v>0.63749999999999996</v>
      </c>
      <c r="W328">
        <v>21.008199999999999</v>
      </c>
      <c r="X328">
        <v>0.57189999999999996</v>
      </c>
      <c r="Y328">
        <v>0.14660000000000001</v>
      </c>
    </row>
    <row r="329" spans="1:25" x14ac:dyDescent="0.2">
      <c r="A329">
        <v>5388</v>
      </c>
      <c r="B329">
        <v>24.29</v>
      </c>
      <c r="C329">
        <v>91.09</v>
      </c>
      <c r="D329">
        <v>45</v>
      </c>
      <c r="E329" t="s">
        <v>22</v>
      </c>
      <c r="F329" t="str">
        <f t="shared" si="5"/>
        <v>Shallow</v>
      </c>
      <c r="G329" t="s">
        <v>29</v>
      </c>
      <c r="H329" t="s">
        <v>26</v>
      </c>
      <c r="I329" t="s">
        <v>28</v>
      </c>
      <c r="J329">
        <v>36151.699999999997</v>
      </c>
      <c r="K329">
        <v>1.8796600000000001</v>
      </c>
      <c r="L329">
        <v>-24.92</v>
      </c>
      <c r="M329">
        <v>36356.06</v>
      </c>
      <c r="N329">
        <v>5.8655999999999997</v>
      </c>
      <c r="O329">
        <v>66.75</v>
      </c>
      <c r="P329">
        <v>15.39124</v>
      </c>
      <c r="Q329">
        <v>13.04</v>
      </c>
      <c r="R329">
        <v>2941.22</v>
      </c>
      <c r="S329">
        <v>0.56000000000000005</v>
      </c>
      <c r="T329">
        <v>209.25</v>
      </c>
      <c r="U329">
        <v>157.57</v>
      </c>
      <c r="V329">
        <v>0.25640000000000002</v>
      </c>
      <c r="W329">
        <v>12.1388</v>
      </c>
      <c r="X329">
        <v>0.1595</v>
      </c>
      <c r="Y329">
        <v>1.5299999999999999E-2</v>
      </c>
    </row>
    <row r="330" spans="1:25" x14ac:dyDescent="0.2">
      <c r="A330">
        <v>5392</v>
      </c>
      <c r="B330">
        <v>23.61</v>
      </c>
      <c r="C330">
        <v>89.84</v>
      </c>
      <c r="D330">
        <v>45</v>
      </c>
      <c r="E330" t="s">
        <v>22</v>
      </c>
      <c r="F330" t="str">
        <f t="shared" si="5"/>
        <v>Shallow</v>
      </c>
      <c r="G330" t="s">
        <v>28</v>
      </c>
      <c r="H330" t="s">
        <v>27</v>
      </c>
      <c r="I330" t="s">
        <v>28</v>
      </c>
      <c r="J330">
        <v>44913.42</v>
      </c>
      <c r="K330">
        <v>1.26189</v>
      </c>
      <c r="L330">
        <v>93.92</v>
      </c>
      <c r="M330">
        <v>50782.57</v>
      </c>
      <c r="N330">
        <v>7.6755000000000004</v>
      </c>
      <c r="O330">
        <v>108.25</v>
      </c>
      <c r="P330">
        <v>25.096409999999999</v>
      </c>
      <c r="Q330">
        <v>22.22</v>
      </c>
      <c r="R330">
        <v>7493.6</v>
      </c>
      <c r="S330">
        <v>3.1</v>
      </c>
      <c r="T330">
        <v>283.26</v>
      </c>
      <c r="U330">
        <v>238.69</v>
      </c>
      <c r="V330">
        <v>0.1966</v>
      </c>
      <c r="W330">
        <v>54.578499999999998</v>
      </c>
      <c r="X330">
        <v>0.22600000000000001</v>
      </c>
      <c r="Y330">
        <v>2.7099999999999999E-2</v>
      </c>
    </row>
    <row r="331" spans="1:25" x14ac:dyDescent="0.2">
      <c r="A331">
        <v>5395</v>
      </c>
      <c r="B331">
        <v>23.19</v>
      </c>
      <c r="C331">
        <v>91.52</v>
      </c>
      <c r="D331">
        <v>30</v>
      </c>
      <c r="E331" t="s">
        <v>21</v>
      </c>
      <c r="F331" t="str">
        <f t="shared" si="5"/>
        <v>Shallow</v>
      </c>
      <c r="G331" t="s">
        <v>29</v>
      </c>
      <c r="H331" t="s">
        <v>27</v>
      </c>
      <c r="I331" t="s">
        <v>28</v>
      </c>
      <c r="J331">
        <v>68330.00404</v>
      </c>
      <c r="K331">
        <v>0.11884967</v>
      </c>
      <c r="L331">
        <v>508.30119480000002</v>
      </c>
      <c r="M331">
        <v>16185.139160000001</v>
      </c>
      <c r="N331">
        <v>3.7076147669999999</v>
      </c>
      <c r="O331">
        <v>10.205917400000001</v>
      </c>
      <c r="P331">
        <v>41.483606260000002</v>
      </c>
      <c r="Q331">
        <v>5.7320640960000002</v>
      </c>
      <c r="R331">
        <v>1246.541356</v>
      </c>
      <c r="S331">
        <v>0.338213451</v>
      </c>
      <c r="T331">
        <v>0.150496197</v>
      </c>
      <c r="U331">
        <v>129.47663510000001</v>
      </c>
      <c r="V331">
        <v>0.51690000000000003</v>
      </c>
      <c r="W331">
        <v>23.037199999999999</v>
      </c>
      <c r="X331">
        <v>1.3674999999999999</v>
      </c>
      <c r="Y331">
        <v>6.7799999999999999E-2</v>
      </c>
    </row>
    <row r="332" spans="1:25" x14ac:dyDescent="0.2">
      <c r="A332">
        <v>5407</v>
      </c>
      <c r="B332">
        <v>24.58</v>
      </c>
      <c r="C332">
        <v>91.53</v>
      </c>
      <c r="D332">
        <v>45</v>
      </c>
      <c r="E332" t="s">
        <v>21</v>
      </c>
      <c r="F332" t="str">
        <f t="shared" si="5"/>
        <v>Shallow</v>
      </c>
      <c r="G332" t="s">
        <v>28</v>
      </c>
      <c r="H332" t="s">
        <v>27</v>
      </c>
      <c r="I332" t="s">
        <v>29</v>
      </c>
      <c r="J332">
        <v>40679.120000000003</v>
      </c>
      <c r="K332">
        <v>2.0478299999999998</v>
      </c>
      <c r="L332">
        <v>-35.409999999999997</v>
      </c>
      <c r="M332">
        <v>36971.769999999997</v>
      </c>
      <c r="N332">
        <v>7.4546299999999999</v>
      </c>
      <c r="O332">
        <v>91.36</v>
      </c>
      <c r="P332">
        <v>12.18399</v>
      </c>
      <c r="Q332">
        <v>14.18</v>
      </c>
      <c r="R332">
        <v>3051.69</v>
      </c>
      <c r="S332">
        <v>0.66</v>
      </c>
      <c r="T332">
        <v>116.81</v>
      </c>
      <c r="U332">
        <v>171.68</v>
      </c>
      <c r="V332">
        <v>0.2397</v>
      </c>
      <c r="W332">
        <v>9.9669000000000008</v>
      </c>
      <c r="X332">
        <v>0.13930000000000001</v>
      </c>
      <c r="Y332">
        <v>1.38E-2</v>
      </c>
    </row>
    <row r="333" spans="1:25" x14ac:dyDescent="0.2">
      <c r="A333">
        <v>5409</v>
      </c>
      <c r="B333">
        <v>23.71</v>
      </c>
      <c r="C333">
        <v>90.55</v>
      </c>
      <c r="D333">
        <v>120</v>
      </c>
      <c r="E333" t="s">
        <v>21</v>
      </c>
      <c r="F333" t="str">
        <f t="shared" si="5"/>
        <v>Deep</v>
      </c>
      <c r="G333" t="s">
        <v>29</v>
      </c>
      <c r="H333" t="s">
        <v>27</v>
      </c>
      <c r="I333" t="s">
        <v>28</v>
      </c>
    </row>
    <row r="334" spans="1:25" x14ac:dyDescent="0.2">
      <c r="A334">
        <v>5412</v>
      </c>
      <c r="B334">
        <v>24.31</v>
      </c>
      <c r="C334">
        <v>90.93</v>
      </c>
      <c r="D334">
        <v>35</v>
      </c>
      <c r="E334" t="s">
        <v>22</v>
      </c>
      <c r="F334" t="str">
        <f t="shared" si="5"/>
        <v>Shallow</v>
      </c>
      <c r="G334" t="s">
        <v>28</v>
      </c>
      <c r="H334" t="s">
        <v>27</v>
      </c>
      <c r="I334" t="s">
        <v>29</v>
      </c>
    </row>
    <row r="335" spans="1:25" x14ac:dyDescent="0.2">
      <c r="A335">
        <v>5417</v>
      </c>
      <c r="B335">
        <v>22.93</v>
      </c>
      <c r="C335">
        <v>89.97</v>
      </c>
      <c r="D335">
        <v>105</v>
      </c>
      <c r="E335" t="s">
        <v>21</v>
      </c>
      <c r="F335" t="str">
        <f t="shared" si="5"/>
        <v>Deep</v>
      </c>
      <c r="G335" t="s">
        <v>28</v>
      </c>
      <c r="H335" t="s">
        <v>26</v>
      </c>
      <c r="I335" t="s">
        <v>29</v>
      </c>
      <c r="J335">
        <v>68725.59</v>
      </c>
      <c r="K335">
        <v>9.4229999999999994E-2</v>
      </c>
      <c r="L335">
        <v>660.64</v>
      </c>
      <c r="M335">
        <v>13416.59</v>
      </c>
      <c r="N335">
        <v>5.5969199999999999</v>
      </c>
      <c r="O335">
        <v>19.670000000000002</v>
      </c>
      <c r="P335">
        <v>47.658290000000001</v>
      </c>
      <c r="Q335">
        <v>7.94</v>
      </c>
      <c r="R335">
        <v>1784.01</v>
      </c>
      <c r="S335">
        <v>0.59</v>
      </c>
      <c r="T335">
        <v>1.45</v>
      </c>
      <c r="U335">
        <v>108.01</v>
      </c>
      <c r="V335">
        <v>0.5333</v>
      </c>
      <c r="W335">
        <v>59.668999999999997</v>
      </c>
      <c r="X335">
        <v>1.7862</v>
      </c>
      <c r="Y335">
        <v>0.1736</v>
      </c>
    </row>
    <row r="336" spans="1:25" x14ac:dyDescent="0.2">
      <c r="A336">
        <v>5421</v>
      </c>
      <c r="B336">
        <v>23.68</v>
      </c>
      <c r="C336">
        <v>91.13</v>
      </c>
      <c r="D336">
        <v>55</v>
      </c>
      <c r="E336" t="s">
        <v>22</v>
      </c>
      <c r="F336" t="str">
        <f t="shared" si="5"/>
        <v>Shallow</v>
      </c>
      <c r="G336" t="s">
        <v>29</v>
      </c>
      <c r="H336" t="s">
        <v>27</v>
      </c>
      <c r="I336" t="s">
        <v>28</v>
      </c>
      <c r="J336">
        <v>37857.680119999997</v>
      </c>
      <c r="K336">
        <v>1.8871884409999999</v>
      </c>
      <c r="L336">
        <v>6227.7464890000001</v>
      </c>
      <c r="M336">
        <v>100231.6038</v>
      </c>
      <c r="N336">
        <v>10.70368511</v>
      </c>
      <c r="O336">
        <v>207.81148289999999</v>
      </c>
      <c r="P336">
        <v>56.500976250000001</v>
      </c>
      <c r="Q336">
        <v>34.722672969999998</v>
      </c>
      <c r="R336">
        <v>11073.929700000001</v>
      </c>
      <c r="S336">
        <v>3.9056786959999998</v>
      </c>
      <c r="T336">
        <v>258.66213479999999</v>
      </c>
      <c r="U336">
        <v>352.03023350000001</v>
      </c>
      <c r="V336">
        <v>0.19800000000000001</v>
      </c>
      <c r="W336">
        <v>116.70140000000001</v>
      </c>
      <c r="X336">
        <v>16.5443</v>
      </c>
      <c r="Y336">
        <v>5.5100000000000003E-2</v>
      </c>
    </row>
    <row r="337" spans="1:25" x14ac:dyDescent="0.2">
      <c r="A337">
        <v>5428</v>
      </c>
      <c r="B337">
        <v>23.6</v>
      </c>
      <c r="C337">
        <v>91.15</v>
      </c>
      <c r="D337">
        <v>75</v>
      </c>
      <c r="E337" t="s">
        <v>22</v>
      </c>
      <c r="F337" t="str">
        <f t="shared" si="5"/>
        <v>Shallow</v>
      </c>
      <c r="G337" t="s">
        <v>29</v>
      </c>
      <c r="H337" t="s">
        <v>27</v>
      </c>
      <c r="I337" t="s">
        <v>28</v>
      </c>
    </row>
    <row r="338" spans="1:25" x14ac:dyDescent="0.2">
      <c r="A338">
        <v>5431</v>
      </c>
      <c r="B338">
        <v>23.68</v>
      </c>
      <c r="C338">
        <v>90.62</v>
      </c>
      <c r="D338">
        <v>523</v>
      </c>
      <c r="E338" t="s">
        <v>22</v>
      </c>
      <c r="F338" t="str">
        <f t="shared" si="5"/>
        <v>Deep</v>
      </c>
      <c r="G338" t="s">
        <v>28</v>
      </c>
      <c r="H338" t="s">
        <v>27</v>
      </c>
      <c r="I338" t="s">
        <v>28</v>
      </c>
    </row>
    <row r="339" spans="1:25" x14ac:dyDescent="0.2">
      <c r="A339">
        <v>5440</v>
      </c>
      <c r="B339">
        <v>22.79</v>
      </c>
      <c r="C339">
        <v>89.95</v>
      </c>
      <c r="D339">
        <v>45</v>
      </c>
      <c r="E339" t="s">
        <v>21</v>
      </c>
      <c r="F339" t="str">
        <f t="shared" si="5"/>
        <v>Shallow</v>
      </c>
      <c r="G339" t="s">
        <v>29</v>
      </c>
      <c r="H339" t="s">
        <v>27</v>
      </c>
      <c r="I339" t="s">
        <v>29</v>
      </c>
      <c r="J339">
        <v>37898.31</v>
      </c>
      <c r="K339">
        <v>0.24931</v>
      </c>
      <c r="L339">
        <v>-7.07</v>
      </c>
      <c r="M339">
        <v>45749.91</v>
      </c>
      <c r="N339">
        <v>0.81584000000000001</v>
      </c>
      <c r="O339">
        <v>47.82</v>
      </c>
      <c r="P339">
        <v>11.879429999999999</v>
      </c>
      <c r="Q339">
        <v>13.91</v>
      </c>
      <c r="R339">
        <v>2782.76</v>
      </c>
      <c r="S339">
        <v>0.62</v>
      </c>
      <c r="T339">
        <v>22.56</v>
      </c>
      <c r="U339">
        <v>161.13</v>
      </c>
      <c r="V339">
        <v>0.2253</v>
      </c>
      <c r="W339">
        <v>9.3516999999999992</v>
      </c>
      <c r="X339">
        <v>0.15809999999999999</v>
      </c>
      <c r="Y339">
        <v>1.01E-2</v>
      </c>
    </row>
    <row r="340" spans="1:25" x14ac:dyDescent="0.2">
      <c r="A340">
        <v>5441</v>
      </c>
      <c r="B340">
        <v>23.03</v>
      </c>
      <c r="C340">
        <v>90.82</v>
      </c>
      <c r="D340">
        <v>43</v>
      </c>
      <c r="E340" t="s">
        <v>21</v>
      </c>
      <c r="F340" t="str">
        <f t="shared" si="5"/>
        <v>Shallow</v>
      </c>
      <c r="G340" t="s">
        <v>29</v>
      </c>
      <c r="H340" t="s">
        <v>26</v>
      </c>
      <c r="I340" t="s">
        <v>29</v>
      </c>
    </row>
    <row r="341" spans="1:25" x14ac:dyDescent="0.2">
      <c r="A341">
        <v>5454</v>
      </c>
      <c r="B341">
        <v>24.55</v>
      </c>
      <c r="C341">
        <v>89.97</v>
      </c>
      <c r="D341">
        <v>45</v>
      </c>
      <c r="E341" t="s">
        <v>21</v>
      </c>
      <c r="F341" t="str">
        <f t="shared" si="5"/>
        <v>Shallow</v>
      </c>
      <c r="G341" t="s">
        <v>29</v>
      </c>
      <c r="H341" t="s">
        <v>27</v>
      </c>
      <c r="I341" t="s">
        <v>29</v>
      </c>
    </row>
    <row r="342" spans="1:25" x14ac:dyDescent="0.2">
      <c r="A342">
        <v>5463</v>
      </c>
      <c r="B342">
        <v>24.48</v>
      </c>
      <c r="C342">
        <v>89.95</v>
      </c>
      <c r="D342">
        <v>25</v>
      </c>
      <c r="E342" t="s">
        <v>21</v>
      </c>
      <c r="F342" t="str">
        <f t="shared" si="5"/>
        <v>Shallow</v>
      </c>
      <c r="G342" t="s">
        <v>29</v>
      </c>
      <c r="H342" t="s">
        <v>27</v>
      </c>
      <c r="I342" t="s">
        <v>29</v>
      </c>
      <c r="J342">
        <v>56584.819889999999</v>
      </c>
      <c r="K342">
        <v>4.4375164470000001</v>
      </c>
      <c r="L342">
        <v>942.72579359999997</v>
      </c>
      <c r="M342">
        <v>35829.291149999997</v>
      </c>
      <c r="N342">
        <v>2.7564724009999999</v>
      </c>
      <c r="O342">
        <v>32.20834018</v>
      </c>
      <c r="P342">
        <v>44.36943101</v>
      </c>
      <c r="Q342">
        <v>51.939259300000003</v>
      </c>
      <c r="R342">
        <v>8834.4190350000008</v>
      </c>
      <c r="S342">
        <v>0.112942209</v>
      </c>
      <c r="T342">
        <v>4.6972749010000001</v>
      </c>
      <c r="U342">
        <v>307.49048069999998</v>
      </c>
      <c r="V342">
        <v>0.19980000000000001</v>
      </c>
      <c r="W342">
        <v>33.225700000000003</v>
      </c>
      <c r="X342">
        <v>2.1269999999999998</v>
      </c>
      <c r="Y342">
        <v>6.0699999999999997E-2</v>
      </c>
    </row>
    <row r="343" spans="1:25" x14ac:dyDescent="0.2">
      <c r="A343">
        <v>5477</v>
      </c>
      <c r="B343">
        <v>23</v>
      </c>
      <c r="C343">
        <v>90.18</v>
      </c>
      <c r="D343">
        <v>45</v>
      </c>
      <c r="E343" t="s">
        <v>22</v>
      </c>
      <c r="F343" t="str">
        <f t="shared" si="5"/>
        <v>Shallow</v>
      </c>
      <c r="G343" t="s">
        <v>28</v>
      </c>
      <c r="H343" t="s">
        <v>27</v>
      </c>
      <c r="I343" t="s">
        <v>29</v>
      </c>
    </row>
    <row r="344" spans="1:25" x14ac:dyDescent="0.2">
      <c r="A344">
        <v>5489</v>
      </c>
      <c r="B344">
        <v>23.19</v>
      </c>
      <c r="C344">
        <v>90.08</v>
      </c>
      <c r="D344">
        <v>160</v>
      </c>
      <c r="E344" t="s">
        <v>22</v>
      </c>
      <c r="F344" t="str">
        <f t="shared" si="5"/>
        <v>Deep</v>
      </c>
      <c r="G344" t="s">
        <v>28</v>
      </c>
      <c r="H344" t="s">
        <v>26</v>
      </c>
      <c r="I344" t="s">
        <v>28</v>
      </c>
    </row>
    <row r="345" spans="1:25" x14ac:dyDescent="0.2">
      <c r="A345">
        <v>5509</v>
      </c>
      <c r="B345">
        <v>24.45</v>
      </c>
      <c r="C345">
        <v>90.27</v>
      </c>
      <c r="D345">
        <v>70</v>
      </c>
      <c r="E345" t="s">
        <v>21</v>
      </c>
      <c r="F345" t="str">
        <f t="shared" si="5"/>
        <v>Shallow</v>
      </c>
      <c r="G345" t="s">
        <v>29</v>
      </c>
      <c r="H345" t="s">
        <v>27</v>
      </c>
      <c r="I345" t="s">
        <v>29</v>
      </c>
    </row>
    <row r="346" spans="1:25" x14ac:dyDescent="0.2">
      <c r="A346">
        <v>5512</v>
      </c>
      <c r="B346">
        <v>24.06</v>
      </c>
      <c r="C346">
        <v>91.37</v>
      </c>
      <c r="D346">
        <v>135</v>
      </c>
      <c r="E346" t="s">
        <v>21</v>
      </c>
      <c r="F346" t="str">
        <f t="shared" si="5"/>
        <v>Deep</v>
      </c>
      <c r="G346" t="s">
        <v>29</v>
      </c>
      <c r="H346" t="s">
        <v>27</v>
      </c>
      <c r="I346" t="s">
        <v>29</v>
      </c>
    </row>
    <row r="347" spans="1:25" x14ac:dyDescent="0.2">
      <c r="A347">
        <v>5519</v>
      </c>
      <c r="B347">
        <v>24.15</v>
      </c>
      <c r="C347">
        <v>90.47</v>
      </c>
      <c r="D347">
        <v>30</v>
      </c>
      <c r="E347" t="s">
        <v>21</v>
      </c>
      <c r="F347" t="str">
        <f t="shared" si="5"/>
        <v>Shallow</v>
      </c>
      <c r="G347" t="s">
        <v>29</v>
      </c>
      <c r="H347" t="s">
        <v>27</v>
      </c>
      <c r="I347" t="s">
        <v>29</v>
      </c>
      <c r="J347">
        <v>40739.31</v>
      </c>
      <c r="K347">
        <v>0.29907</v>
      </c>
      <c r="L347">
        <v>12173.75</v>
      </c>
      <c r="M347">
        <v>56501.48</v>
      </c>
      <c r="N347">
        <v>2.1839999999999998E-2</v>
      </c>
      <c r="O347">
        <v>293.44</v>
      </c>
      <c r="P347">
        <v>47.465209999999999</v>
      </c>
      <c r="Q347">
        <v>25.79</v>
      </c>
      <c r="R347">
        <v>29687.54</v>
      </c>
      <c r="S347">
        <v>0.42</v>
      </c>
      <c r="T347">
        <v>1.42</v>
      </c>
      <c r="U347">
        <v>235</v>
      </c>
      <c r="V347">
        <v>7.3800000000000004E-2</v>
      </c>
      <c r="W347">
        <v>114.15649999999999</v>
      </c>
      <c r="X347">
        <v>34.212400000000002</v>
      </c>
      <c r="Y347">
        <v>6.6900000000000001E-2</v>
      </c>
    </row>
    <row r="348" spans="1:25" x14ac:dyDescent="0.2">
      <c r="A348">
        <v>5525</v>
      </c>
      <c r="B348">
        <v>23.53</v>
      </c>
      <c r="C348">
        <v>90.03</v>
      </c>
      <c r="D348">
        <v>45</v>
      </c>
      <c r="E348" t="s">
        <v>21</v>
      </c>
      <c r="F348" t="str">
        <f t="shared" si="5"/>
        <v>Shallow</v>
      </c>
      <c r="G348" t="s">
        <v>29</v>
      </c>
      <c r="H348" t="s">
        <v>27</v>
      </c>
      <c r="I348" t="s">
        <v>29</v>
      </c>
      <c r="J348">
        <v>32669.13</v>
      </c>
      <c r="K348">
        <v>1.0218499999999999</v>
      </c>
      <c r="L348">
        <v>-3.46</v>
      </c>
      <c r="M348">
        <v>30681.43</v>
      </c>
      <c r="N348">
        <v>11.23072</v>
      </c>
      <c r="O348">
        <v>82.43</v>
      </c>
      <c r="P348">
        <v>10.653879999999999</v>
      </c>
      <c r="Q348">
        <v>13.73</v>
      </c>
      <c r="R348">
        <v>2956.44</v>
      </c>
      <c r="S348">
        <v>2.0299999999999998</v>
      </c>
      <c r="T348">
        <v>91.5</v>
      </c>
      <c r="U348">
        <v>152.59</v>
      </c>
      <c r="V348">
        <v>0.14460000000000001</v>
      </c>
      <c r="W348">
        <v>11.809100000000001</v>
      </c>
      <c r="X348">
        <v>0.16209999999999999</v>
      </c>
      <c r="Y348">
        <v>1.37E-2</v>
      </c>
    </row>
    <row r="349" spans="1:25" x14ac:dyDescent="0.2">
      <c r="A349">
        <v>5554</v>
      </c>
      <c r="B349">
        <v>23.69</v>
      </c>
      <c r="C349">
        <v>89.82</v>
      </c>
      <c r="D349">
        <v>135</v>
      </c>
      <c r="E349" t="s">
        <v>21</v>
      </c>
      <c r="F349" t="str">
        <f t="shared" si="5"/>
        <v>Deep</v>
      </c>
      <c r="G349" t="s">
        <v>28</v>
      </c>
      <c r="H349" t="s">
        <v>27</v>
      </c>
      <c r="I349" t="s">
        <v>29</v>
      </c>
      <c r="J349">
        <v>58981.9</v>
      </c>
      <c r="K349">
        <v>0.11864</v>
      </c>
      <c r="L349">
        <v>558.79999999999995</v>
      </c>
      <c r="M349">
        <v>11440.28</v>
      </c>
      <c r="N349">
        <v>0.68808000000000002</v>
      </c>
      <c r="O349">
        <v>9.06</v>
      </c>
      <c r="P349">
        <v>33.95402</v>
      </c>
      <c r="Q349">
        <v>5.5</v>
      </c>
      <c r="R349">
        <v>1711.96</v>
      </c>
      <c r="S349">
        <v>0.19</v>
      </c>
      <c r="T349">
        <v>0.74</v>
      </c>
      <c r="U349">
        <v>85.07</v>
      </c>
      <c r="V349">
        <v>0.42499999999999999</v>
      </c>
      <c r="W349">
        <v>14.170400000000001</v>
      </c>
      <c r="X349">
        <v>1.524</v>
      </c>
      <c r="Y349">
        <v>3.6600000000000001E-2</v>
      </c>
    </row>
    <row r="350" spans="1:25" x14ac:dyDescent="0.2">
      <c r="A350">
        <v>5557</v>
      </c>
      <c r="B350">
        <v>23.86</v>
      </c>
      <c r="C350">
        <v>90.69</v>
      </c>
      <c r="D350">
        <v>60</v>
      </c>
      <c r="E350" t="s">
        <v>21</v>
      </c>
      <c r="F350" t="str">
        <f t="shared" si="5"/>
        <v>Shallow</v>
      </c>
      <c r="G350" t="s">
        <v>29</v>
      </c>
      <c r="H350" t="s">
        <v>26</v>
      </c>
      <c r="I350" t="s">
        <v>28</v>
      </c>
      <c r="J350">
        <v>41799.70465</v>
      </c>
      <c r="K350">
        <v>1.0100256219999999</v>
      </c>
      <c r="L350">
        <v>16.15063688</v>
      </c>
      <c r="M350">
        <v>59507.03398</v>
      </c>
      <c r="N350">
        <v>1.786301224</v>
      </c>
      <c r="O350">
        <v>53.277951170000001</v>
      </c>
      <c r="P350">
        <v>12.98486007</v>
      </c>
      <c r="Q350">
        <v>16.300407239999998</v>
      </c>
      <c r="R350">
        <v>3270.804545</v>
      </c>
      <c r="S350">
        <v>1.7548667529999999</v>
      </c>
      <c r="T350">
        <v>351.20631659999998</v>
      </c>
      <c r="U350">
        <v>236.98922590000001</v>
      </c>
      <c r="V350">
        <v>0.2969</v>
      </c>
      <c r="W350">
        <v>14.792199999999999</v>
      </c>
      <c r="X350">
        <v>0.1522</v>
      </c>
      <c r="Y350">
        <v>1.35E-2</v>
      </c>
    </row>
    <row r="351" spans="1:25" x14ac:dyDescent="0.2">
      <c r="A351">
        <v>5559</v>
      </c>
      <c r="B351">
        <v>22.98</v>
      </c>
      <c r="C351">
        <v>89.94</v>
      </c>
      <c r="D351">
        <v>45</v>
      </c>
      <c r="E351" t="s">
        <v>21</v>
      </c>
      <c r="F351" t="str">
        <f t="shared" si="5"/>
        <v>Shallow</v>
      </c>
      <c r="G351" t="s">
        <v>29</v>
      </c>
      <c r="H351" t="s">
        <v>27</v>
      </c>
      <c r="I351" t="s">
        <v>28</v>
      </c>
    </row>
    <row r="352" spans="1:25" x14ac:dyDescent="0.2">
      <c r="A352">
        <v>5584</v>
      </c>
      <c r="B352">
        <v>24.45</v>
      </c>
      <c r="C352">
        <v>91.09</v>
      </c>
      <c r="D352">
        <v>45</v>
      </c>
      <c r="E352" t="s">
        <v>21</v>
      </c>
      <c r="F352" t="str">
        <f t="shared" si="5"/>
        <v>Shallow</v>
      </c>
      <c r="G352" t="s">
        <v>29</v>
      </c>
      <c r="H352" t="s">
        <v>27</v>
      </c>
      <c r="I352" t="s">
        <v>28</v>
      </c>
      <c r="J352">
        <v>41496.019999999997</v>
      </c>
      <c r="K352">
        <v>0.2311</v>
      </c>
      <c r="L352">
        <v>3228.51</v>
      </c>
      <c r="M352">
        <v>31189.09</v>
      </c>
      <c r="N352">
        <v>7.8375300000000001</v>
      </c>
      <c r="O352">
        <v>61.68</v>
      </c>
      <c r="P352">
        <v>12.774150000000001</v>
      </c>
      <c r="Q352">
        <v>19.04</v>
      </c>
      <c r="R352">
        <v>2722.83</v>
      </c>
      <c r="S352">
        <v>1.1100000000000001</v>
      </c>
      <c r="T352">
        <v>31.86</v>
      </c>
      <c r="U352">
        <v>98.47</v>
      </c>
      <c r="V352">
        <v>0.12039999999999999</v>
      </c>
      <c r="W352">
        <v>26.3218</v>
      </c>
      <c r="X352">
        <v>8.9380000000000006</v>
      </c>
      <c r="Y352">
        <v>3.8699999999999998E-2</v>
      </c>
    </row>
    <row r="353" spans="1:25" x14ac:dyDescent="0.2">
      <c r="A353">
        <v>5592</v>
      </c>
      <c r="B353">
        <v>24.34</v>
      </c>
      <c r="C353">
        <v>90.19</v>
      </c>
      <c r="D353">
        <v>30</v>
      </c>
      <c r="E353" t="s">
        <v>21</v>
      </c>
      <c r="F353" t="str">
        <f t="shared" si="5"/>
        <v>Shallow</v>
      </c>
      <c r="G353" t="s">
        <v>29</v>
      </c>
      <c r="H353" t="s">
        <v>27</v>
      </c>
      <c r="I353" t="s">
        <v>29</v>
      </c>
      <c r="J353">
        <v>61360.980909999998</v>
      </c>
      <c r="K353">
        <v>3.8507278610000002</v>
      </c>
      <c r="L353">
        <v>104.2998254</v>
      </c>
      <c r="M353">
        <v>22462.21802</v>
      </c>
      <c r="N353">
        <v>4.0402253080000001</v>
      </c>
      <c r="O353">
        <v>17.958519580000001</v>
      </c>
      <c r="P353">
        <v>32.54052214</v>
      </c>
      <c r="Q353">
        <v>34.375382930000001</v>
      </c>
      <c r="R353">
        <v>7103.3699710000001</v>
      </c>
      <c r="S353">
        <v>0.110789134</v>
      </c>
      <c r="T353">
        <v>13.15284252</v>
      </c>
      <c r="U353">
        <v>202.37669199999999</v>
      </c>
      <c r="V353">
        <v>0.22819999999999999</v>
      </c>
      <c r="W353">
        <v>11.451599999999999</v>
      </c>
      <c r="X353">
        <v>0.25119999999999998</v>
      </c>
      <c r="Y353">
        <v>4.2299999999999997E-2</v>
      </c>
    </row>
    <row r="354" spans="1:25" x14ac:dyDescent="0.2">
      <c r="A354">
        <v>5608</v>
      </c>
      <c r="B354">
        <v>23.06</v>
      </c>
      <c r="C354">
        <v>90.29</v>
      </c>
      <c r="D354">
        <v>120</v>
      </c>
      <c r="E354" t="s">
        <v>21</v>
      </c>
      <c r="F354" t="str">
        <f t="shared" si="5"/>
        <v>Deep</v>
      </c>
      <c r="G354" t="s">
        <v>29</v>
      </c>
      <c r="H354" t="s">
        <v>27</v>
      </c>
      <c r="I354" t="s">
        <v>28</v>
      </c>
      <c r="J354">
        <v>63875.42884</v>
      </c>
      <c r="K354">
        <v>0.269942923</v>
      </c>
      <c r="L354">
        <v>582.16262200000006</v>
      </c>
      <c r="M354">
        <v>12030.344800000001</v>
      </c>
      <c r="N354">
        <v>0.54824174400000003</v>
      </c>
      <c r="O354">
        <v>21.224972260000001</v>
      </c>
      <c r="P354">
        <v>50.44314198</v>
      </c>
      <c r="Q354">
        <v>6.0064310499999998</v>
      </c>
      <c r="R354">
        <v>1247.347974</v>
      </c>
      <c r="S354">
        <v>2.0146312E-2</v>
      </c>
      <c r="T354">
        <v>3.7275390000000002E-3</v>
      </c>
      <c r="U354">
        <v>113.5560376</v>
      </c>
      <c r="V354">
        <v>0.35899999999999999</v>
      </c>
      <c r="W354">
        <v>35.892099999999999</v>
      </c>
      <c r="X354">
        <v>1.5325</v>
      </c>
      <c r="Y354">
        <v>0.13120000000000001</v>
      </c>
    </row>
    <row r="355" spans="1:25" x14ac:dyDescent="0.2">
      <c r="A355">
        <v>5659</v>
      </c>
      <c r="B355">
        <v>24.72</v>
      </c>
      <c r="C355">
        <v>90.55</v>
      </c>
      <c r="D355">
        <v>111</v>
      </c>
      <c r="E355" t="s">
        <v>21</v>
      </c>
      <c r="F355" t="str">
        <f t="shared" si="5"/>
        <v>Deep</v>
      </c>
      <c r="G355" t="s">
        <v>29</v>
      </c>
      <c r="H355" t="s">
        <v>27</v>
      </c>
      <c r="I355" t="s">
        <v>29</v>
      </c>
    </row>
    <row r="356" spans="1:25" x14ac:dyDescent="0.2">
      <c r="A356">
        <v>5662</v>
      </c>
      <c r="B356">
        <v>24.77</v>
      </c>
      <c r="C356">
        <v>91.5</v>
      </c>
      <c r="D356">
        <v>30</v>
      </c>
      <c r="E356" t="s">
        <v>21</v>
      </c>
      <c r="F356" t="str">
        <f t="shared" si="5"/>
        <v>Shallow</v>
      </c>
      <c r="G356" t="s">
        <v>29</v>
      </c>
      <c r="H356" t="s">
        <v>26</v>
      </c>
      <c r="I356" t="s">
        <v>28</v>
      </c>
      <c r="J356">
        <v>59783.026619999997</v>
      </c>
      <c r="K356">
        <v>3.7512171529999998</v>
      </c>
      <c r="L356">
        <v>1451.6541480000001</v>
      </c>
      <c r="M356">
        <v>27056.037909999999</v>
      </c>
      <c r="N356">
        <v>3.4354757459999998</v>
      </c>
      <c r="O356">
        <v>20.350345740000002</v>
      </c>
      <c r="P356">
        <v>37.88926086</v>
      </c>
      <c r="Q356">
        <v>41.893159009999998</v>
      </c>
      <c r="R356">
        <v>7157.0050430000001</v>
      </c>
      <c r="S356">
        <v>7.6031007999999997E-2</v>
      </c>
      <c r="T356">
        <v>10.510642349999999</v>
      </c>
      <c r="U356">
        <v>243.83971299999999</v>
      </c>
      <c r="V356">
        <v>0.21740000000000001</v>
      </c>
      <c r="W356">
        <v>25.020700000000001</v>
      </c>
      <c r="X356">
        <v>3.6598000000000002</v>
      </c>
    </row>
    <row r="357" spans="1:25" x14ac:dyDescent="0.2">
      <c r="A357">
        <v>5663</v>
      </c>
      <c r="B357">
        <v>24.61</v>
      </c>
      <c r="C357">
        <v>91.06</v>
      </c>
      <c r="D357">
        <v>210</v>
      </c>
      <c r="E357" t="s">
        <v>21</v>
      </c>
      <c r="F357" t="str">
        <f t="shared" si="5"/>
        <v>Deep</v>
      </c>
      <c r="G357" t="s">
        <v>28</v>
      </c>
      <c r="H357" t="s">
        <v>26</v>
      </c>
      <c r="I357" t="s">
        <v>28</v>
      </c>
    </row>
    <row r="358" spans="1:25" x14ac:dyDescent="0.2">
      <c r="A358">
        <v>5678</v>
      </c>
      <c r="B358">
        <v>23.57</v>
      </c>
      <c r="C358">
        <v>90.74</v>
      </c>
      <c r="D358">
        <v>52</v>
      </c>
      <c r="E358" t="s">
        <v>22</v>
      </c>
      <c r="F358" t="str">
        <f t="shared" si="5"/>
        <v>Shallow</v>
      </c>
      <c r="G358" t="s">
        <v>29</v>
      </c>
      <c r="H358" t="s">
        <v>27</v>
      </c>
      <c r="I358" t="s">
        <v>28</v>
      </c>
      <c r="J358">
        <v>36134.14</v>
      </c>
      <c r="K358">
        <v>1.14313</v>
      </c>
      <c r="L358">
        <v>-30.7</v>
      </c>
      <c r="M358">
        <v>46306.98</v>
      </c>
      <c r="N358">
        <v>10.452439999999999</v>
      </c>
      <c r="O358">
        <v>119.41</v>
      </c>
      <c r="P358">
        <v>20.591429999999999</v>
      </c>
      <c r="Q358">
        <v>16.43</v>
      </c>
      <c r="R358">
        <v>3880.9</v>
      </c>
      <c r="S358">
        <v>0.61</v>
      </c>
      <c r="T358">
        <v>184.94</v>
      </c>
      <c r="U358">
        <v>233.88</v>
      </c>
      <c r="V358">
        <v>0.20599999999999999</v>
      </c>
      <c r="W358">
        <v>25.3858</v>
      </c>
      <c r="X358">
        <v>0.18740000000000001</v>
      </c>
      <c r="Y358">
        <v>2.3699999999999999E-2</v>
      </c>
    </row>
    <row r="359" spans="1:25" x14ac:dyDescent="0.2">
      <c r="A359">
        <v>5702</v>
      </c>
      <c r="B359">
        <v>24.09</v>
      </c>
      <c r="C359">
        <v>91.46</v>
      </c>
      <c r="D359">
        <v>30</v>
      </c>
      <c r="E359" t="s">
        <v>21</v>
      </c>
      <c r="F359" t="str">
        <f t="shared" si="5"/>
        <v>Shallow</v>
      </c>
      <c r="G359" t="s">
        <v>29</v>
      </c>
      <c r="H359" t="s">
        <v>27</v>
      </c>
      <c r="I359" t="s">
        <v>28</v>
      </c>
      <c r="J359">
        <v>33533.1895</v>
      </c>
      <c r="K359">
        <v>3.7948530000000001E-2</v>
      </c>
      <c r="L359">
        <v>4717.98639</v>
      </c>
      <c r="M359">
        <v>30718.757529999999</v>
      </c>
      <c r="N359">
        <v>4.5691730220000002</v>
      </c>
      <c r="O359">
        <v>81.5919332</v>
      </c>
      <c r="P359">
        <v>21.602753759999999</v>
      </c>
      <c r="Q359">
        <v>18.14799232</v>
      </c>
      <c r="R359">
        <v>3351.0307429999998</v>
      </c>
      <c r="S359">
        <v>2.6723050850000001</v>
      </c>
      <c r="T359">
        <v>0.71194941199999995</v>
      </c>
      <c r="U359">
        <v>128.3055444</v>
      </c>
      <c r="V359">
        <v>6.3200000000000006E-2</v>
      </c>
      <c r="W359">
        <v>31.3096</v>
      </c>
      <c r="X359">
        <v>13.3786</v>
      </c>
      <c r="Y359">
        <v>8.6999999999999994E-3</v>
      </c>
    </row>
    <row r="360" spans="1:25" x14ac:dyDescent="0.2">
      <c r="A360">
        <v>5714</v>
      </c>
      <c r="B360">
        <v>23.01</v>
      </c>
      <c r="C360">
        <v>91.65</v>
      </c>
      <c r="D360">
        <v>75</v>
      </c>
      <c r="E360" t="s">
        <v>22</v>
      </c>
      <c r="F360" t="str">
        <f t="shared" si="5"/>
        <v>Shallow</v>
      </c>
      <c r="G360" t="s">
        <v>29</v>
      </c>
      <c r="H360" t="s">
        <v>27</v>
      </c>
      <c r="I360" t="s">
        <v>28</v>
      </c>
    </row>
    <row r="361" spans="1:25" x14ac:dyDescent="0.2">
      <c r="A361">
        <v>5717</v>
      </c>
      <c r="B361">
        <v>23.27</v>
      </c>
      <c r="C361">
        <v>90.75</v>
      </c>
      <c r="D361">
        <v>60</v>
      </c>
      <c r="E361" t="s">
        <v>21</v>
      </c>
      <c r="F361" t="str">
        <f t="shared" si="5"/>
        <v>Shallow</v>
      </c>
      <c r="G361" t="s">
        <v>28</v>
      </c>
      <c r="H361" t="s">
        <v>27</v>
      </c>
      <c r="I361" t="s">
        <v>28</v>
      </c>
      <c r="J361">
        <v>40050.33</v>
      </c>
      <c r="K361">
        <v>1.70756</v>
      </c>
      <c r="L361">
        <v>1929.55</v>
      </c>
      <c r="M361">
        <v>41795.07</v>
      </c>
      <c r="N361">
        <v>2.7396600000000002</v>
      </c>
      <c r="O361">
        <v>55.55</v>
      </c>
      <c r="P361">
        <v>12.16506</v>
      </c>
      <c r="Q361">
        <v>10.19</v>
      </c>
      <c r="R361">
        <v>3044.56</v>
      </c>
      <c r="S361">
        <v>0.84</v>
      </c>
      <c r="T361">
        <v>700.89</v>
      </c>
      <c r="U361">
        <v>202.66</v>
      </c>
      <c r="V361">
        <v>0.32669999999999999</v>
      </c>
      <c r="W361">
        <v>26.392499999999998</v>
      </c>
      <c r="X361">
        <v>4.9983000000000004</v>
      </c>
      <c r="Y361">
        <v>1.24E-2</v>
      </c>
    </row>
    <row r="362" spans="1:25" x14ac:dyDescent="0.2">
      <c r="A362">
        <v>5727</v>
      </c>
      <c r="B362">
        <v>22.83</v>
      </c>
      <c r="C362">
        <v>90.47</v>
      </c>
      <c r="D362">
        <v>85</v>
      </c>
      <c r="E362" t="s">
        <v>21</v>
      </c>
      <c r="F362" t="str">
        <f t="shared" si="5"/>
        <v>Shallow</v>
      </c>
      <c r="G362" t="s">
        <v>29</v>
      </c>
      <c r="H362" t="s">
        <v>26</v>
      </c>
      <c r="I362" t="s">
        <v>29</v>
      </c>
      <c r="J362">
        <v>61058.913650000002</v>
      </c>
      <c r="K362">
        <v>8.6490075E-2</v>
      </c>
      <c r="L362">
        <v>665.17998009999997</v>
      </c>
      <c r="M362">
        <v>13764.565119999999</v>
      </c>
      <c r="N362">
        <v>0.65254607899999995</v>
      </c>
      <c r="O362">
        <v>18.176117789999999</v>
      </c>
      <c r="P362">
        <v>52.259706860000001</v>
      </c>
      <c r="Q362">
        <v>5.7940021579999996</v>
      </c>
      <c r="R362">
        <v>1483.388068</v>
      </c>
      <c r="S362">
        <v>3.0015994000000001E-2</v>
      </c>
      <c r="T362">
        <v>0</v>
      </c>
      <c r="U362">
        <v>113.3321067</v>
      </c>
      <c r="V362">
        <v>0.38740000000000002</v>
      </c>
      <c r="W362">
        <v>36.972200000000001</v>
      </c>
      <c r="X362">
        <v>1.7708999999999999</v>
      </c>
      <c r="Y362">
        <v>0.1288</v>
      </c>
    </row>
    <row r="363" spans="1:25" x14ac:dyDescent="0.2">
      <c r="A363">
        <v>5728</v>
      </c>
      <c r="B363">
        <v>23.45</v>
      </c>
      <c r="C363">
        <v>91.19</v>
      </c>
      <c r="D363">
        <v>75</v>
      </c>
      <c r="E363" t="s">
        <v>21</v>
      </c>
      <c r="F363" t="str">
        <f t="shared" si="5"/>
        <v>Shallow</v>
      </c>
      <c r="G363" t="s">
        <v>29</v>
      </c>
      <c r="H363" t="s">
        <v>27</v>
      </c>
      <c r="I363" t="s">
        <v>28</v>
      </c>
      <c r="J363">
        <v>49639.19</v>
      </c>
      <c r="K363">
        <v>0.19958000000000001</v>
      </c>
      <c r="L363">
        <v>874.82</v>
      </c>
      <c r="M363">
        <v>37827.089999999997</v>
      </c>
      <c r="N363">
        <v>1.3476300000000001</v>
      </c>
      <c r="O363">
        <v>57.68</v>
      </c>
      <c r="P363">
        <v>13.87433</v>
      </c>
      <c r="Q363">
        <v>15.93</v>
      </c>
      <c r="R363">
        <v>3980.27</v>
      </c>
      <c r="S363">
        <v>1.93</v>
      </c>
      <c r="T363">
        <v>119.51</v>
      </c>
      <c r="U363">
        <v>124.61</v>
      </c>
      <c r="V363">
        <v>0.19470000000000001</v>
      </c>
      <c r="W363">
        <v>15.136799999999999</v>
      </c>
      <c r="X363">
        <v>2.2482000000000002</v>
      </c>
      <c r="Y363">
        <v>2.2200000000000001E-2</v>
      </c>
    </row>
    <row r="364" spans="1:25" x14ac:dyDescent="0.2">
      <c r="A364">
        <v>5748</v>
      </c>
      <c r="B364">
        <v>24.39</v>
      </c>
      <c r="C364">
        <v>91.31</v>
      </c>
      <c r="D364">
        <v>45</v>
      </c>
      <c r="E364" t="s">
        <v>21</v>
      </c>
      <c r="F364" t="str">
        <f t="shared" si="5"/>
        <v>Shallow</v>
      </c>
      <c r="G364" t="s">
        <v>29</v>
      </c>
      <c r="H364" t="s">
        <v>27</v>
      </c>
      <c r="I364" t="s">
        <v>29</v>
      </c>
      <c r="J364">
        <v>43593.56</v>
      </c>
      <c r="K364">
        <v>0.97463</v>
      </c>
      <c r="L364">
        <v>1086.07</v>
      </c>
      <c r="M364">
        <v>60649.89</v>
      </c>
      <c r="N364">
        <v>1.87754</v>
      </c>
      <c r="O364">
        <v>66.77</v>
      </c>
      <c r="P364">
        <v>26.6829</v>
      </c>
      <c r="Q364">
        <v>17.77</v>
      </c>
      <c r="R364">
        <v>3310.65</v>
      </c>
      <c r="S364">
        <v>1.1200000000000001</v>
      </c>
      <c r="T364">
        <v>228.95</v>
      </c>
      <c r="U364">
        <v>248.16</v>
      </c>
      <c r="V364">
        <v>0.26879999999999998</v>
      </c>
      <c r="W364">
        <v>24.946000000000002</v>
      </c>
      <c r="X364">
        <v>2.5333000000000001</v>
      </c>
      <c r="Y364">
        <v>2.7900000000000001E-2</v>
      </c>
    </row>
    <row r="365" spans="1:25" x14ac:dyDescent="0.2">
      <c r="A365">
        <v>5752</v>
      </c>
      <c r="B365">
        <v>24.3</v>
      </c>
      <c r="C365">
        <v>89.9</v>
      </c>
      <c r="D365">
        <v>30</v>
      </c>
      <c r="F365" t="str">
        <f t="shared" si="5"/>
        <v>Shallow</v>
      </c>
      <c r="G365" t="s">
        <v>28</v>
      </c>
      <c r="H365" t="s">
        <v>26</v>
      </c>
      <c r="I365" t="s">
        <v>28</v>
      </c>
    </row>
    <row r="366" spans="1:25" x14ac:dyDescent="0.2">
      <c r="A366">
        <v>5763</v>
      </c>
      <c r="B366">
        <v>24.13</v>
      </c>
      <c r="C366">
        <v>90.41</v>
      </c>
      <c r="D366">
        <v>105</v>
      </c>
      <c r="E366" t="s">
        <v>21</v>
      </c>
      <c r="F366" t="str">
        <f t="shared" si="5"/>
        <v>Deep</v>
      </c>
      <c r="G366" t="s">
        <v>29</v>
      </c>
      <c r="H366" t="s">
        <v>26</v>
      </c>
      <c r="I366" t="s">
        <v>29</v>
      </c>
    </row>
    <row r="367" spans="1:25" x14ac:dyDescent="0.2">
      <c r="A367">
        <v>5763</v>
      </c>
      <c r="B367">
        <v>24.58</v>
      </c>
      <c r="C367">
        <v>90.49</v>
      </c>
      <c r="D367">
        <v>45</v>
      </c>
      <c r="E367" t="s">
        <v>21</v>
      </c>
      <c r="F367" t="str">
        <f t="shared" si="5"/>
        <v>Shallow</v>
      </c>
      <c r="G367" t="s">
        <v>29</v>
      </c>
      <c r="H367" t="s">
        <v>26</v>
      </c>
      <c r="I367" t="s">
        <v>28</v>
      </c>
      <c r="J367">
        <v>32006.540079999999</v>
      </c>
      <c r="K367">
        <v>8.1144959000000003E-2</v>
      </c>
      <c r="L367">
        <v>6460.1267349999998</v>
      </c>
      <c r="M367">
        <v>17256.674879999999</v>
      </c>
      <c r="N367">
        <v>11.537506929999999</v>
      </c>
      <c r="O367">
        <v>70.970270400000004</v>
      </c>
      <c r="P367">
        <v>8.9817730450000006</v>
      </c>
      <c r="Q367">
        <v>13.83020664</v>
      </c>
      <c r="R367">
        <v>2801.1219129999999</v>
      </c>
      <c r="S367">
        <v>0.474437679</v>
      </c>
      <c r="T367">
        <v>5.7645099699999998</v>
      </c>
      <c r="U367">
        <v>60.525024170000002</v>
      </c>
      <c r="V367">
        <v>6.1800000000000001E-2</v>
      </c>
      <c r="W367">
        <v>15.9902</v>
      </c>
      <c r="X367">
        <v>19.2881</v>
      </c>
      <c r="Y367">
        <v>1.34E-2</v>
      </c>
    </row>
    <row r="368" spans="1:25" x14ac:dyDescent="0.2">
      <c r="A368">
        <v>5769</v>
      </c>
      <c r="B368">
        <v>24.17</v>
      </c>
      <c r="C368">
        <v>89.85</v>
      </c>
      <c r="D368">
        <v>35</v>
      </c>
      <c r="E368" t="s">
        <v>21</v>
      </c>
      <c r="F368" t="str">
        <f t="shared" si="5"/>
        <v>Shallow</v>
      </c>
      <c r="G368" t="s">
        <v>29</v>
      </c>
      <c r="H368" t="s">
        <v>27</v>
      </c>
      <c r="I368" t="s">
        <v>28</v>
      </c>
      <c r="J368">
        <v>41826.257700000002</v>
      </c>
      <c r="K368">
        <v>0.45412500900000002</v>
      </c>
      <c r="L368">
        <v>12415.753430000001</v>
      </c>
      <c r="M368">
        <v>66013.863809999995</v>
      </c>
      <c r="N368">
        <v>10.98926953</v>
      </c>
      <c r="O368">
        <v>202.24727350000001</v>
      </c>
      <c r="P368">
        <v>32.877767669999997</v>
      </c>
      <c r="Q368">
        <v>32.316682180000001</v>
      </c>
      <c r="R368">
        <v>12111.709290000001</v>
      </c>
      <c r="S368">
        <v>1.6572796679999999</v>
      </c>
      <c r="T368">
        <v>45.076616370000004</v>
      </c>
      <c r="U368">
        <v>224.7745755</v>
      </c>
      <c r="V368">
        <v>8.4099999999999994E-2</v>
      </c>
      <c r="W368">
        <v>73.882199999999997</v>
      </c>
      <c r="X368">
        <v>35.651899999999998</v>
      </c>
      <c r="Y368">
        <v>4.0800000000000003E-2</v>
      </c>
    </row>
    <row r="369" spans="1:25" x14ac:dyDescent="0.2">
      <c r="A369">
        <v>5777</v>
      </c>
      <c r="B369">
        <v>23.49</v>
      </c>
      <c r="C369">
        <v>90.3</v>
      </c>
      <c r="D369">
        <v>45</v>
      </c>
      <c r="E369" t="s">
        <v>21</v>
      </c>
      <c r="F369" t="str">
        <f t="shared" si="5"/>
        <v>Shallow</v>
      </c>
      <c r="G369" t="s">
        <v>28</v>
      </c>
      <c r="H369" t="s">
        <v>26</v>
      </c>
      <c r="I369" t="s">
        <v>28</v>
      </c>
    </row>
    <row r="370" spans="1:25" x14ac:dyDescent="0.2">
      <c r="A370">
        <v>5788</v>
      </c>
      <c r="B370">
        <v>23.39</v>
      </c>
      <c r="C370">
        <v>89.74</v>
      </c>
      <c r="D370">
        <v>50</v>
      </c>
      <c r="E370" t="s">
        <v>21</v>
      </c>
      <c r="F370" t="str">
        <f t="shared" si="5"/>
        <v>Shallow</v>
      </c>
      <c r="G370" t="s">
        <v>29</v>
      </c>
      <c r="H370" t="s">
        <v>27</v>
      </c>
      <c r="I370" t="s">
        <v>29</v>
      </c>
      <c r="J370">
        <v>43255.81</v>
      </c>
      <c r="K370">
        <v>0.43713999999999997</v>
      </c>
      <c r="L370">
        <v>257.27</v>
      </c>
      <c r="M370">
        <v>56885.2</v>
      </c>
      <c r="N370">
        <v>2.4723600000000001</v>
      </c>
      <c r="O370">
        <v>72.98</v>
      </c>
      <c r="P370">
        <v>20.591460000000001</v>
      </c>
      <c r="Q370">
        <v>17.57</v>
      </c>
      <c r="R370">
        <v>3754.91</v>
      </c>
      <c r="S370">
        <v>1.5</v>
      </c>
      <c r="T370">
        <v>422.07</v>
      </c>
      <c r="U370">
        <v>246.21</v>
      </c>
      <c r="V370">
        <v>0.35599999999999998</v>
      </c>
      <c r="W370">
        <v>19.758900000000001</v>
      </c>
      <c r="X370">
        <v>0.14000000000000001</v>
      </c>
      <c r="Y370">
        <v>4.6899999999999997E-2</v>
      </c>
    </row>
    <row r="371" spans="1:25" x14ac:dyDescent="0.2">
      <c r="A371">
        <v>5799</v>
      </c>
      <c r="B371">
        <v>24.66</v>
      </c>
      <c r="C371">
        <v>89.84</v>
      </c>
      <c r="D371">
        <v>45</v>
      </c>
      <c r="E371" t="s">
        <v>21</v>
      </c>
      <c r="F371" t="str">
        <f t="shared" si="5"/>
        <v>Shallow</v>
      </c>
      <c r="G371" t="s">
        <v>29</v>
      </c>
      <c r="H371" t="s">
        <v>27</v>
      </c>
      <c r="I371" t="s">
        <v>28</v>
      </c>
    </row>
    <row r="372" spans="1:25" x14ac:dyDescent="0.2">
      <c r="A372">
        <v>5802</v>
      </c>
      <c r="B372">
        <v>24.59</v>
      </c>
      <c r="C372">
        <v>90.32</v>
      </c>
      <c r="D372">
        <v>60</v>
      </c>
      <c r="E372" t="s">
        <v>21</v>
      </c>
      <c r="F372" t="str">
        <f t="shared" si="5"/>
        <v>Shallow</v>
      </c>
      <c r="G372" t="s">
        <v>29</v>
      </c>
      <c r="H372" t="s">
        <v>27</v>
      </c>
      <c r="I372" t="s">
        <v>29</v>
      </c>
      <c r="J372">
        <v>44897.13</v>
      </c>
      <c r="K372">
        <v>0.26279000000000002</v>
      </c>
      <c r="L372">
        <v>9.18</v>
      </c>
      <c r="M372">
        <v>12840.62</v>
      </c>
      <c r="N372">
        <v>0.19805</v>
      </c>
      <c r="O372">
        <v>20.010000000000002</v>
      </c>
      <c r="P372">
        <v>105.31806</v>
      </c>
      <c r="Q372">
        <v>5.6</v>
      </c>
      <c r="R372">
        <v>1518.45</v>
      </c>
      <c r="S372">
        <v>0.25</v>
      </c>
      <c r="T372">
        <v>0.09</v>
      </c>
      <c r="U372">
        <v>101.73</v>
      </c>
      <c r="V372">
        <v>0.67120000000000002</v>
      </c>
      <c r="W372">
        <v>59.6248</v>
      </c>
      <c r="X372">
        <v>0.18579999999999999</v>
      </c>
      <c r="Y372">
        <v>0.2064</v>
      </c>
    </row>
    <row r="373" spans="1:25" x14ac:dyDescent="0.2">
      <c r="A373">
        <v>5822</v>
      </c>
      <c r="B373">
        <v>23.16</v>
      </c>
      <c r="C373">
        <v>91.04</v>
      </c>
      <c r="D373">
        <v>45</v>
      </c>
      <c r="E373" t="s">
        <v>21</v>
      </c>
      <c r="F373" t="str">
        <f t="shared" si="5"/>
        <v>Shallow</v>
      </c>
      <c r="G373" t="s">
        <v>29</v>
      </c>
      <c r="H373" t="s">
        <v>27</v>
      </c>
      <c r="I373" t="s">
        <v>29</v>
      </c>
    </row>
    <row r="374" spans="1:25" x14ac:dyDescent="0.2">
      <c r="A374">
        <v>5828</v>
      </c>
      <c r="B374">
        <v>23.69</v>
      </c>
      <c r="C374">
        <v>91.04</v>
      </c>
      <c r="D374">
        <v>45</v>
      </c>
      <c r="E374" t="s">
        <v>21</v>
      </c>
      <c r="F374" t="str">
        <f t="shared" si="5"/>
        <v>Shallow</v>
      </c>
      <c r="G374" t="s">
        <v>29</v>
      </c>
      <c r="H374" t="s">
        <v>27</v>
      </c>
      <c r="I374" t="s">
        <v>28</v>
      </c>
    </row>
    <row r="375" spans="1:25" x14ac:dyDescent="0.2">
      <c r="A375">
        <v>5838</v>
      </c>
      <c r="B375">
        <v>24.45</v>
      </c>
      <c r="C375">
        <v>90.59</v>
      </c>
      <c r="D375">
        <v>45</v>
      </c>
      <c r="E375" t="s">
        <v>21</v>
      </c>
      <c r="F375" t="str">
        <f t="shared" si="5"/>
        <v>Shallow</v>
      </c>
      <c r="G375" t="s">
        <v>28</v>
      </c>
      <c r="H375" t="s">
        <v>27</v>
      </c>
      <c r="I375" t="s">
        <v>28</v>
      </c>
      <c r="J375">
        <v>41423.170630000001</v>
      </c>
      <c r="K375">
        <v>1.1928426379999999</v>
      </c>
      <c r="L375">
        <v>879.91500229999997</v>
      </c>
      <c r="M375">
        <v>22610.355459999999</v>
      </c>
      <c r="N375">
        <v>15.49088162</v>
      </c>
      <c r="O375">
        <v>91.443465889999999</v>
      </c>
      <c r="P375">
        <v>25.21044981</v>
      </c>
      <c r="Q375">
        <v>15.41506429</v>
      </c>
      <c r="S375">
        <v>1.1552664319999999</v>
      </c>
      <c r="T375">
        <v>36.311238840000001</v>
      </c>
      <c r="U375">
        <v>81.270217880000004</v>
      </c>
      <c r="V375">
        <v>0.1182</v>
      </c>
      <c r="W375">
        <v>23.877500000000001</v>
      </c>
      <c r="X375">
        <v>2.5773999999999999</v>
      </c>
      <c r="Y375">
        <v>1.04E-2</v>
      </c>
    </row>
    <row r="376" spans="1:25" x14ac:dyDescent="0.2">
      <c r="A376">
        <v>5872</v>
      </c>
      <c r="B376">
        <v>23.2</v>
      </c>
      <c r="C376">
        <v>91.58</v>
      </c>
      <c r="D376">
        <v>45</v>
      </c>
      <c r="E376" t="s">
        <v>21</v>
      </c>
      <c r="F376" t="str">
        <f t="shared" si="5"/>
        <v>Shallow</v>
      </c>
      <c r="G376" t="s">
        <v>29</v>
      </c>
      <c r="H376" t="s">
        <v>27</v>
      </c>
      <c r="I376" t="s">
        <v>28</v>
      </c>
      <c r="J376">
        <v>47570.71026</v>
      </c>
      <c r="K376">
        <v>0.55786262200000003</v>
      </c>
      <c r="L376">
        <v>284.71432110000001</v>
      </c>
      <c r="M376">
        <v>21464.867969999999</v>
      </c>
      <c r="N376">
        <v>4.6435737460000004</v>
      </c>
      <c r="O376">
        <v>44.630402150000002</v>
      </c>
      <c r="P376">
        <v>9.2159613060000005</v>
      </c>
      <c r="Q376">
        <v>8.0735573800000004</v>
      </c>
      <c r="R376">
        <v>3283.3896260000001</v>
      </c>
      <c r="S376">
        <v>2.340785876</v>
      </c>
      <c r="T376">
        <v>66.552725980000005</v>
      </c>
      <c r="U376">
        <v>100.11968880000001</v>
      </c>
    </row>
    <row r="377" spans="1:25" x14ac:dyDescent="0.2">
      <c r="A377">
        <v>5908</v>
      </c>
      <c r="B377">
        <v>24.61</v>
      </c>
      <c r="C377">
        <v>91.58</v>
      </c>
      <c r="D377">
        <v>120</v>
      </c>
      <c r="E377" t="s">
        <v>21</v>
      </c>
      <c r="F377" t="str">
        <f t="shared" si="5"/>
        <v>Deep</v>
      </c>
      <c r="G377" t="s">
        <v>28</v>
      </c>
      <c r="H377" t="s">
        <v>26</v>
      </c>
      <c r="I377" t="s">
        <v>29</v>
      </c>
    </row>
    <row r="378" spans="1:25" x14ac:dyDescent="0.2">
      <c r="A378">
        <v>5915</v>
      </c>
      <c r="B378">
        <v>24.35</v>
      </c>
      <c r="C378">
        <v>91.23</v>
      </c>
      <c r="D378">
        <v>45</v>
      </c>
      <c r="E378" t="s">
        <v>22</v>
      </c>
      <c r="F378" t="str">
        <f t="shared" si="5"/>
        <v>Shallow</v>
      </c>
      <c r="G378" t="s">
        <v>29</v>
      </c>
      <c r="H378" t="s">
        <v>26</v>
      </c>
      <c r="I378" t="s">
        <v>29</v>
      </c>
      <c r="J378">
        <v>34226.626049999999</v>
      </c>
      <c r="K378">
        <v>1.131266034</v>
      </c>
      <c r="L378">
        <v>266.80313489999998</v>
      </c>
      <c r="M378">
        <v>46716.088539999997</v>
      </c>
      <c r="N378">
        <v>12.501356790000001</v>
      </c>
      <c r="O378">
        <v>137.87621189999999</v>
      </c>
      <c r="P378">
        <v>16.052937870000001</v>
      </c>
      <c r="Q378">
        <v>14.97306925</v>
      </c>
      <c r="R378">
        <v>5933.8957289999998</v>
      </c>
      <c r="S378">
        <v>1.9045551199999999</v>
      </c>
      <c r="T378">
        <v>182.0820712</v>
      </c>
      <c r="U378">
        <v>247.21347449999999</v>
      </c>
      <c r="V378">
        <v>0.26369999999999999</v>
      </c>
      <c r="W378">
        <v>14.8565</v>
      </c>
      <c r="X378">
        <v>0.56710000000000005</v>
      </c>
      <c r="Y378">
        <v>1.84E-2</v>
      </c>
    </row>
    <row r="379" spans="1:25" x14ac:dyDescent="0.2">
      <c r="A379">
        <v>5916</v>
      </c>
      <c r="B379">
        <v>24.34</v>
      </c>
      <c r="C379">
        <v>90.59</v>
      </c>
      <c r="D379">
        <v>60</v>
      </c>
      <c r="E379" t="s">
        <v>22</v>
      </c>
      <c r="F379" t="str">
        <f t="shared" si="5"/>
        <v>Shallow</v>
      </c>
      <c r="G379" t="s">
        <v>29</v>
      </c>
      <c r="H379" t="s">
        <v>27</v>
      </c>
      <c r="I379" t="s">
        <v>29</v>
      </c>
      <c r="J379">
        <v>41312.754090000002</v>
      </c>
      <c r="K379">
        <v>0.69924008299999996</v>
      </c>
      <c r="L379">
        <v>2912.6643319999998</v>
      </c>
      <c r="M379">
        <v>43685.827660000003</v>
      </c>
      <c r="N379">
        <v>7.6766287240000004</v>
      </c>
      <c r="O379">
        <v>82.052828239999997</v>
      </c>
      <c r="P379">
        <v>32.632756809999997</v>
      </c>
      <c r="Q379">
        <v>14.891539310000001</v>
      </c>
      <c r="R379">
        <v>3283.4862309999999</v>
      </c>
      <c r="S379">
        <v>2.1299271559999999</v>
      </c>
      <c r="T379">
        <v>182.075367</v>
      </c>
      <c r="U379">
        <v>223.43532149999999</v>
      </c>
      <c r="V379">
        <v>0.24759999999999999</v>
      </c>
      <c r="W379">
        <v>46.856900000000003</v>
      </c>
      <c r="X379">
        <v>8.0507000000000009</v>
      </c>
      <c r="Y379">
        <v>7.1199999999999999E-2</v>
      </c>
    </row>
    <row r="380" spans="1:25" x14ac:dyDescent="0.2">
      <c r="A380">
        <v>5920</v>
      </c>
      <c r="B380">
        <v>24.4</v>
      </c>
      <c r="C380">
        <v>90.49</v>
      </c>
      <c r="D380">
        <v>130</v>
      </c>
      <c r="E380" t="s">
        <v>21</v>
      </c>
      <c r="F380" t="str">
        <f t="shared" si="5"/>
        <v>Deep</v>
      </c>
      <c r="G380" t="s">
        <v>28</v>
      </c>
      <c r="H380" t="s">
        <v>27</v>
      </c>
      <c r="I380" t="s">
        <v>28</v>
      </c>
    </row>
    <row r="381" spans="1:25" x14ac:dyDescent="0.2">
      <c r="A381">
        <v>5928</v>
      </c>
      <c r="B381">
        <v>23.81</v>
      </c>
      <c r="C381">
        <v>89.67</v>
      </c>
      <c r="D381">
        <v>120</v>
      </c>
      <c r="E381" t="s">
        <v>21</v>
      </c>
      <c r="F381" t="str">
        <f t="shared" si="5"/>
        <v>Deep</v>
      </c>
      <c r="G381" t="s">
        <v>29</v>
      </c>
      <c r="H381" t="s">
        <v>27</v>
      </c>
      <c r="I381" t="s">
        <v>29</v>
      </c>
      <c r="J381">
        <v>27435.863219999999</v>
      </c>
      <c r="K381">
        <v>1.576006225</v>
      </c>
      <c r="L381">
        <v>1145.7929469999999</v>
      </c>
      <c r="M381">
        <v>12259.22604</v>
      </c>
      <c r="N381">
        <v>2.2444653099999998</v>
      </c>
      <c r="O381">
        <v>18.32765217</v>
      </c>
      <c r="P381">
        <v>22.439082559999999</v>
      </c>
      <c r="Q381">
        <v>28.364785940000001</v>
      </c>
      <c r="R381">
        <v>7601.2854319999997</v>
      </c>
      <c r="S381">
        <v>4.0983703000000003E-2</v>
      </c>
      <c r="T381">
        <v>110.4370086</v>
      </c>
      <c r="U381">
        <v>195.24026989999999</v>
      </c>
      <c r="V381">
        <v>0.22839999999999999</v>
      </c>
      <c r="W381">
        <v>23.009399999999999</v>
      </c>
      <c r="X381">
        <v>2.9942000000000002</v>
      </c>
      <c r="Y381">
        <v>0.02</v>
      </c>
    </row>
    <row r="382" spans="1:25" x14ac:dyDescent="0.2">
      <c r="A382">
        <v>5931</v>
      </c>
      <c r="B382">
        <v>22.79</v>
      </c>
      <c r="C382">
        <v>90.29</v>
      </c>
      <c r="D382">
        <v>50</v>
      </c>
      <c r="E382" t="s">
        <v>21</v>
      </c>
      <c r="F382" t="str">
        <f t="shared" si="5"/>
        <v>Shallow</v>
      </c>
      <c r="G382" t="s">
        <v>29</v>
      </c>
      <c r="H382" t="s">
        <v>27</v>
      </c>
      <c r="I382" t="s">
        <v>29</v>
      </c>
    </row>
    <row r="383" spans="1:25" x14ac:dyDescent="0.2">
      <c r="A383">
        <v>5946</v>
      </c>
      <c r="B383">
        <v>23.4</v>
      </c>
      <c r="C383">
        <v>89.94</v>
      </c>
      <c r="D383">
        <v>30</v>
      </c>
      <c r="E383" t="s">
        <v>21</v>
      </c>
      <c r="F383" t="str">
        <f t="shared" si="5"/>
        <v>Shallow</v>
      </c>
      <c r="G383" t="s">
        <v>29</v>
      </c>
      <c r="H383" t="s">
        <v>27</v>
      </c>
      <c r="I383" t="s">
        <v>28</v>
      </c>
      <c r="J383">
        <v>42623.774599999997</v>
      </c>
      <c r="K383">
        <v>0.15472259199999999</v>
      </c>
      <c r="L383">
        <v>2682.25009</v>
      </c>
      <c r="M383">
        <v>32231.716609999999</v>
      </c>
      <c r="N383">
        <v>4.4688460939999999</v>
      </c>
      <c r="O383">
        <v>69.977908209999995</v>
      </c>
      <c r="P383">
        <v>18.914377309999999</v>
      </c>
      <c r="Q383">
        <v>19.817308199999999</v>
      </c>
      <c r="R383">
        <v>554.89498709999998</v>
      </c>
      <c r="S383">
        <v>0.89209901000000003</v>
      </c>
      <c r="T383">
        <v>21.692683880000001</v>
      </c>
      <c r="U383">
        <v>107.91874369999999</v>
      </c>
      <c r="V383">
        <v>0.1547</v>
      </c>
      <c r="W383">
        <v>24.407399999999999</v>
      </c>
      <c r="X383">
        <v>7.9314</v>
      </c>
      <c r="Y383">
        <v>8.5000000000000006E-3</v>
      </c>
    </row>
    <row r="384" spans="1:25" x14ac:dyDescent="0.2">
      <c r="A384">
        <v>5948</v>
      </c>
      <c r="B384">
        <v>23.5</v>
      </c>
      <c r="C384">
        <v>90.53</v>
      </c>
      <c r="D384">
        <v>45</v>
      </c>
      <c r="E384" t="s">
        <v>21</v>
      </c>
      <c r="F384" t="str">
        <f t="shared" si="5"/>
        <v>Shallow</v>
      </c>
      <c r="G384" t="s">
        <v>28</v>
      </c>
      <c r="H384" t="s">
        <v>27</v>
      </c>
      <c r="I384" t="s">
        <v>29</v>
      </c>
      <c r="V384">
        <v>9.9099999999999994E-2</v>
      </c>
      <c r="W384">
        <v>31.952300000000001</v>
      </c>
      <c r="X384">
        <v>5.1871999999999998</v>
      </c>
      <c r="Y384">
        <v>4.5499999999999999E-2</v>
      </c>
    </row>
    <row r="385" spans="1:25" x14ac:dyDescent="0.2">
      <c r="A385">
        <v>5959</v>
      </c>
      <c r="B385">
        <v>23.65</v>
      </c>
      <c r="C385">
        <v>90.1</v>
      </c>
      <c r="D385">
        <v>145</v>
      </c>
      <c r="E385" t="s">
        <v>21</v>
      </c>
      <c r="F385" t="str">
        <f t="shared" si="5"/>
        <v>Deep</v>
      </c>
      <c r="G385" t="s">
        <v>29</v>
      </c>
      <c r="H385" t="s">
        <v>27</v>
      </c>
      <c r="I385" t="s">
        <v>29</v>
      </c>
      <c r="J385">
        <v>40878.29</v>
      </c>
      <c r="K385">
        <v>0.84421999999999997</v>
      </c>
      <c r="L385">
        <v>12.99</v>
      </c>
      <c r="M385">
        <v>5037.08</v>
      </c>
      <c r="N385">
        <v>4.2325400000000002</v>
      </c>
      <c r="O385">
        <v>29.97</v>
      </c>
      <c r="P385">
        <v>61.297559999999997</v>
      </c>
      <c r="Q385">
        <v>3.14</v>
      </c>
      <c r="R385">
        <v>890.91</v>
      </c>
      <c r="S385">
        <v>0.1</v>
      </c>
      <c r="T385">
        <v>34.11</v>
      </c>
      <c r="U385">
        <v>41.1</v>
      </c>
      <c r="V385">
        <v>0.70240000000000002</v>
      </c>
      <c r="W385">
        <v>38.581600000000002</v>
      </c>
      <c r="X385">
        <v>0.2059</v>
      </c>
      <c r="Y385">
        <v>5.2900000000000003E-2</v>
      </c>
    </row>
    <row r="386" spans="1:25" x14ac:dyDescent="0.2">
      <c r="A386">
        <v>5968</v>
      </c>
      <c r="B386">
        <v>23.78</v>
      </c>
      <c r="C386">
        <v>90.16</v>
      </c>
      <c r="D386">
        <v>45</v>
      </c>
      <c r="E386" t="s">
        <v>21</v>
      </c>
      <c r="F386" t="str">
        <f t="shared" si="5"/>
        <v>Shallow</v>
      </c>
      <c r="G386" t="s">
        <v>29</v>
      </c>
      <c r="H386" t="s">
        <v>27</v>
      </c>
      <c r="I386" t="s">
        <v>28</v>
      </c>
    </row>
    <row r="387" spans="1:25" x14ac:dyDescent="0.2">
      <c r="A387">
        <v>5971</v>
      </c>
      <c r="B387">
        <v>23.27</v>
      </c>
      <c r="C387">
        <v>91.06</v>
      </c>
      <c r="D387">
        <v>60</v>
      </c>
      <c r="E387" t="s">
        <v>22</v>
      </c>
      <c r="F387" t="str">
        <f t="shared" ref="F387:F450" si="6">IF(D387&lt;100,"Shallow","Deep")</f>
        <v>Shallow</v>
      </c>
      <c r="G387" t="s">
        <v>28</v>
      </c>
      <c r="H387" t="s">
        <v>27</v>
      </c>
      <c r="I387" t="s">
        <v>29</v>
      </c>
    </row>
    <row r="388" spans="1:25" x14ac:dyDescent="0.2">
      <c r="A388">
        <v>5979</v>
      </c>
      <c r="B388">
        <v>23.66</v>
      </c>
      <c r="C388">
        <v>90.64</v>
      </c>
      <c r="D388">
        <v>60</v>
      </c>
      <c r="E388" t="s">
        <v>21</v>
      </c>
      <c r="F388" t="str">
        <f t="shared" si="6"/>
        <v>Shallow</v>
      </c>
      <c r="G388" t="s">
        <v>29</v>
      </c>
      <c r="H388" t="s">
        <v>27</v>
      </c>
      <c r="I388" t="s">
        <v>29</v>
      </c>
    </row>
    <row r="389" spans="1:25" x14ac:dyDescent="0.2">
      <c r="A389">
        <v>5979</v>
      </c>
      <c r="B389">
        <v>23.35</v>
      </c>
      <c r="C389">
        <v>91.25</v>
      </c>
      <c r="D389">
        <v>60</v>
      </c>
      <c r="E389" t="s">
        <v>21</v>
      </c>
      <c r="F389" t="str">
        <f t="shared" si="6"/>
        <v>Shallow</v>
      </c>
      <c r="G389" t="s">
        <v>29</v>
      </c>
      <c r="H389" t="s">
        <v>26</v>
      </c>
      <c r="I389" t="s">
        <v>29</v>
      </c>
    </row>
    <row r="390" spans="1:25" x14ac:dyDescent="0.2">
      <c r="A390">
        <v>5981</v>
      </c>
      <c r="B390">
        <v>23.3</v>
      </c>
      <c r="C390">
        <v>90.21</v>
      </c>
      <c r="D390">
        <v>130</v>
      </c>
      <c r="E390" t="s">
        <v>21</v>
      </c>
      <c r="F390" t="str">
        <f t="shared" si="6"/>
        <v>Deep</v>
      </c>
      <c r="G390" t="s">
        <v>29</v>
      </c>
      <c r="H390" t="s">
        <v>27</v>
      </c>
      <c r="I390" t="s">
        <v>29</v>
      </c>
    </row>
    <row r="391" spans="1:25" x14ac:dyDescent="0.2">
      <c r="A391">
        <v>5984</v>
      </c>
      <c r="B391">
        <v>22.78</v>
      </c>
      <c r="C391">
        <v>89.93</v>
      </c>
      <c r="D391">
        <v>70</v>
      </c>
      <c r="E391" t="s">
        <v>21</v>
      </c>
      <c r="F391" t="str">
        <f t="shared" si="6"/>
        <v>Shallow</v>
      </c>
      <c r="G391" t="s">
        <v>29</v>
      </c>
      <c r="H391" t="s">
        <v>27</v>
      </c>
      <c r="I391" t="s">
        <v>28</v>
      </c>
    </row>
    <row r="392" spans="1:25" x14ac:dyDescent="0.2">
      <c r="A392">
        <v>5987</v>
      </c>
      <c r="B392">
        <v>23.11</v>
      </c>
      <c r="C392">
        <v>90.22</v>
      </c>
      <c r="D392">
        <v>35</v>
      </c>
      <c r="E392" t="s">
        <v>22</v>
      </c>
      <c r="F392" t="str">
        <f t="shared" si="6"/>
        <v>Shallow</v>
      </c>
      <c r="G392" t="s">
        <v>29</v>
      </c>
      <c r="H392" t="s">
        <v>27</v>
      </c>
      <c r="I392" t="s">
        <v>29</v>
      </c>
    </row>
    <row r="393" spans="1:25" x14ac:dyDescent="0.2">
      <c r="A393">
        <v>5988</v>
      </c>
      <c r="B393">
        <v>24.63</v>
      </c>
      <c r="C393">
        <v>89.91</v>
      </c>
      <c r="D393">
        <v>85</v>
      </c>
      <c r="E393" t="s">
        <v>22</v>
      </c>
      <c r="F393" t="str">
        <f t="shared" si="6"/>
        <v>Shallow</v>
      </c>
      <c r="G393" t="s">
        <v>28</v>
      </c>
      <c r="H393" t="s">
        <v>27</v>
      </c>
      <c r="I393" t="s">
        <v>28</v>
      </c>
    </row>
    <row r="394" spans="1:25" x14ac:dyDescent="0.2">
      <c r="A394">
        <v>6001</v>
      </c>
      <c r="B394">
        <v>22.92</v>
      </c>
      <c r="C394">
        <v>90.4</v>
      </c>
      <c r="D394">
        <v>75</v>
      </c>
      <c r="E394" t="s">
        <v>21</v>
      </c>
      <c r="F394" t="str">
        <f t="shared" si="6"/>
        <v>Shallow</v>
      </c>
      <c r="G394" t="s">
        <v>28</v>
      </c>
      <c r="H394" t="s">
        <v>27</v>
      </c>
      <c r="I394" t="s">
        <v>29</v>
      </c>
    </row>
    <row r="395" spans="1:25" x14ac:dyDescent="0.2">
      <c r="A395">
        <v>6004</v>
      </c>
      <c r="B395">
        <v>23.94</v>
      </c>
      <c r="C395">
        <v>90.38</v>
      </c>
      <c r="D395">
        <v>45</v>
      </c>
      <c r="E395" t="s">
        <v>21</v>
      </c>
      <c r="F395" t="str">
        <f t="shared" si="6"/>
        <v>Shallow</v>
      </c>
      <c r="G395" t="s">
        <v>29</v>
      </c>
      <c r="H395" t="s">
        <v>26</v>
      </c>
      <c r="I395" t="s">
        <v>29</v>
      </c>
    </row>
    <row r="396" spans="1:25" x14ac:dyDescent="0.2">
      <c r="A396">
        <v>6004</v>
      </c>
      <c r="B396">
        <v>24.67</v>
      </c>
      <c r="C396">
        <v>90.45</v>
      </c>
      <c r="D396">
        <v>45</v>
      </c>
      <c r="E396" t="s">
        <v>22</v>
      </c>
      <c r="F396" t="str">
        <f t="shared" si="6"/>
        <v>Shallow</v>
      </c>
      <c r="G396" t="s">
        <v>29</v>
      </c>
      <c r="H396" t="s">
        <v>26</v>
      </c>
      <c r="I396" t="s">
        <v>29</v>
      </c>
      <c r="J396">
        <v>38473.78</v>
      </c>
      <c r="K396">
        <v>1.3670199999999999</v>
      </c>
      <c r="L396">
        <v>4.03</v>
      </c>
      <c r="M396">
        <v>37149.54</v>
      </c>
      <c r="N396">
        <v>10.802910000000001</v>
      </c>
      <c r="O396">
        <v>100.92</v>
      </c>
      <c r="P396">
        <v>19.185289999999998</v>
      </c>
      <c r="Q396">
        <v>17.54</v>
      </c>
      <c r="R396">
        <v>2882.39</v>
      </c>
      <c r="S396">
        <v>0.44</v>
      </c>
      <c r="T396">
        <v>71.34</v>
      </c>
      <c r="U396">
        <v>136.38999999999999</v>
      </c>
      <c r="V396">
        <v>0.20849999999999999</v>
      </c>
      <c r="W396">
        <v>22.18</v>
      </c>
      <c r="X396">
        <v>0.14979999999999999</v>
      </c>
      <c r="Y396">
        <v>2.1100000000000001E-2</v>
      </c>
    </row>
    <row r="397" spans="1:25" x14ac:dyDescent="0.2">
      <c r="A397">
        <v>6017</v>
      </c>
      <c r="B397">
        <v>23.78</v>
      </c>
      <c r="C397">
        <v>91.43</v>
      </c>
      <c r="D397">
        <v>52</v>
      </c>
      <c r="E397" t="s">
        <v>21</v>
      </c>
      <c r="F397" t="str">
        <f t="shared" si="6"/>
        <v>Shallow</v>
      </c>
      <c r="G397" t="s">
        <v>29</v>
      </c>
      <c r="H397" t="s">
        <v>27</v>
      </c>
      <c r="I397" t="s">
        <v>28</v>
      </c>
      <c r="J397">
        <v>43796.66</v>
      </c>
      <c r="K397">
        <v>1.06514</v>
      </c>
      <c r="L397">
        <v>2842.85</v>
      </c>
      <c r="M397">
        <v>47457.35</v>
      </c>
      <c r="N397">
        <v>2.3904700000000001</v>
      </c>
      <c r="O397">
        <v>70.28</v>
      </c>
      <c r="P397">
        <v>11.47883</v>
      </c>
      <c r="Q397">
        <v>18.22</v>
      </c>
      <c r="R397">
        <v>3119.58</v>
      </c>
      <c r="S397">
        <v>1.47</v>
      </c>
      <c r="T397">
        <v>192.31</v>
      </c>
      <c r="U397">
        <v>195.19</v>
      </c>
      <c r="V397">
        <v>0.26950000000000002</v>
      </c>
      <c r="W397">
        <v>31.148599999999998</v>
      </c>
      <c r="X397">
        <v>7.2702999999999998</v>
      </c>
      <c r="Y397">
        <v>3.5099999999999999E-2</v>
      </c>
    </row>
    <row r="398" spans="1:25" x14ac:dyDescent="0.2">
      <c r="A398">
        <v>6043</v>
      </c>
      <c r="B398">
        <v>23.04</v>
      </c>
      <c r="C398">
        <v>89.63</v>
      </c>
      <c r="D398">
        <v>45</v>
      </c>
      <c r="E398" t="s">
        <v>22</v>
      </c>
      <c r="F398" t="str">
        <f t="shared" si="6"/>
        <v>Shallow</v>
      </c>
      <c r="G398" t="s">
        <v>28</v>
      </c>
      <c r="H398" t="s">
        <v>27</v>
      </c>
      <c r="I398" t="s">
        <v>28</v>
      </c>
    </row>
    <row r="399" spans="1:25" x14ac:dyDescent="0.2">
      <c r="A399">
        <v>6057</v>
      </c>
      <c r="B399">
        <v>24.73</v>
      </c>
      <c r="C399">
        <v>90.44</v>
      </c>
      <c r="D399">
        <v>60</v>
      </c>
      <c r="E399" t="s">
        <v>22</v>
      </c>
      <c r="F399" t="str">
        <f t="shared" si="6"/>
        <v>Shallow</v>
      </c>
      <c r="G399" t="s">
        <v>28</v>
      </c>
      <c r="H399" t="s">
        <v>27</v>
      </c>
      <c r="I399" t="s">
        <v>28</v>
      </c>
      <c r="J399">
        <v>47832.61</v>
      </c>
      <c r="K399">
        <v>1.28081</v>
      </c>
      <c r="L399">
        <v>2514.7199999999998</v>
      </c>
      <c r="M399">
        <v>59863.96</v>
      </c>
      <c r="N399">
        <v>3.31555</v>
      </c>
      <c r="O399">
        <v>94.41</v>
      </c>
      <c r="P399">
        <v>35.101669999999999</v>
      </c>
      <c r="Q399">
        <v>26.16</v>
      </c>
      <c r="R399">
        <v>3858.73</v>
      </c>
      <c r="S399">
        <v>1.66</v>
      </c>
      <c r="T399">
        <v>334.51</v>
      </c>
      <c r="U399">
        <v>255.63</v>
      </c>
      <c r="V399">
        <v>0.252</v>
      </c>
      <c r="W399">
        <v>41.580399999999997</v>
      </c>
      <c r="X399">
        <v>6.6106999999999996</v>
      </c>
      <c r="Y399">
        <v>3.0700000000000002E-2</v>
      </c>
    </row>
    <row r="400" spans="1:25" x14ac:dyDescent="0.2">
      <c r="A400">
        <v>6067</v>
      </c>
      <c r="B400">
        <v>24.77</v>
      </c>
      <c r="C400">
        <v>90.38</v>
      </c>
      <c r="D400">
        <v>60</v>
      </c>
      <c r="E400" t="s">
        <v>21</v>
      </c>
      <c r="F400" t="str">
        <f t="shared" si="6"/>
        <v>Shallow</v>
      </c>
      <c r="G400" t="s">
        <v>29</v>
      </c>
      <c r="H400" t="s">
        <v>26</v>
      </c>
      <c r="I400" t="s">
        <v>29</v>
      </c>
      <c r="J400">
        <v>34603.070339999998</v>
      </c>
      <c r="K400">
        <v>1.2839203239999999</v>
      </c>
      <c r="L400">
        <v>14.79250998</v>
      </c>
      <c r="M400">
        <v>39225.243009999998</v>
      </c>
      <c r="N400">
        <v>3.8602762780000002</v>
      </c>
      <c r="O400">
        <v>84.290735319999996</v>
      </c>
      <c r="P400">
        <v>13.70700841</v>
      </c>
      <c r="Q400">
        <v>11.27312369</v>
      </c>
      <c r="R400">
        <v>2714.4419429999998</v>
      </c>
      <c r="S400">
        <v>0.77816164899999996</v>
      </c>
      <c r="T400">
        <v>249.67174309999999</v>
      </c>
      <c r="U400">
        <v>153.29380420000001</v>
      </c>
      <c r="V400">
        <v>0.22819999999999999</v>
      </c>
      <c r="W400">
        <v>8.3137000000000008</v>
      </c>
      <c r="Y400">
        <v>1.4200000000000001E-2</v>
      </c>
    </row>
    <row r="401" spans="1:25" x14ac:dyDescent="0.2">
      <c r="A401">
        <v>6078</v>
      </c>
      <c r="B401">
        <v>23.76</v>
      </c>
      <c r="C401">
        <v>89.92</v>
      </c>
      <c r="D401">
        <v>35</v>
      </c>
      <c r="E401" t="s">
        <v>21</v>
      </c>
      <c r="F401" t="str">
        <f t="shared" si="6"/>
        <v>Shallow</v>
      </c>
      <c r="G401" t="s">
        <v>28</v>
      </c>
      <c r="H401" t="s">
        <v>27</v>
      </c>
      <c r="I401" t="s">
        <v>29</v>
      </c>
    </row>
    <row r="402" spans="1:25" x14ac:dyDescent="0.2">
      <c r="A402">
        <v>6081</v>
      </c>
      <c r="B402">
        <v>22.82</v>
      </c>
      <c r="C402">
        <v>90.84</v>
      </c>
      <c r="D402">
        <v>135</v>
      </c>
      <c r="E402" t="s">
        <v>21</v>
      </c>
      <c r="F402" t="str">
        <f t="shared" si="6"/>
        <v>Deep</v>
      </c>
      <c r="G402" t="s">
        <v>29</v>
      </c>
      <c r="H402" t="s">
        <v>27</v>
      </c>
      <c r="I402" t="s">
        <v>28</v>
      </c>
    </row>
    <row r="403" spans="1:25" x14ac:dyDescent="0.2">
      <c r="A403">
        <v>6086</v>
      </c>
      <c r="B403">
        <v>24.61</v>
      </c>
      <c r="C403">
        <v>90.98</v>
      </c>
      <c r="D403">
        <v>30</v>
      </c>
      <c r="E403" t="s">
        <v>21</v>
      </c>
      <c r="F403" t="str">
        <f t="shared" si="6"/>
        <v>Shallow</v>
      </c>
      <c r="G403" t="s">
        <v>29</v>
      </c>
      <c r="H403" t="s">
        <v>27</v>
      </c>
      <c r="I403" t="s">
        <v>29</v>
      </c>
      <c r="J403">
        <v>45432.57</v>
      </c>
      <c r="K403">
        <v>0.29189999999999999</v>
      </c>
      <c r="L403">
        <v>1679.38</v>
      </c>
      <c r="M403">
        <v>75813.279999999999</v>
      </c>
      <c r="N403">
        <v>3.45364</v>
      </c>
      <c r="O403">
        <v>87.43</v>
      </c>
      <c r="P403">
        <v>34.094650000000001</v>
      </c>
      <c r="Q403">
        <v>31.92</v>
      </c>
      <c r="R403">
        <v>3977.11</v>
      </c>
      <c r="S403">
        <v>1.27</v>
      </c>
      <c r="T403">
        <v>90.02</v>
      </c>
      <c r="U403">
        <v>318.20999999999998</v>
      </c>
      <c r="V403">
        <v>0.1394</v>
      </c>
      <c r="W403">
        <v>48.3568</v>
      </c>
      <c r="X403">
        <v>3.8972000000000002</v>
      </c>
      <c r="Y403">
        <v>3.56E-2</v>
      </c>
    </row>
    <row r="404" spans="1:25" x14ac:dyDescent="0.2">
      <c r="A404">
        <v>6093</v>
      </c>
      <c r="B404">
        <v>23.74</v>
      </c>
      <c r="C404">
        <v>91.09</v>
      </c>
      <c r="D404">
        <v>175</v>
      </c>
      <c r="E404" t="s">
        <v>21</v>
      </c>
      <c r="F404" t="str">
        <f t="shared" si="6"/>
        <v>Deep</v>
      </c>
      <c r="G404" t="s">
        <v>29</v>
      </c>
      <c r="H404" t="s">
        <v>27</v>
      </c>
      <c r="I404" t="s">
        <v>28</v>
      </c>
    </row>
    <row r="405" spans="1:25" x14ac:dyDescent="0.2">
      <c r="A405">
        <v>6097</v>
      </c>
      <c r="B405">
        <v>24.11</v>
      </c>
      <c r="C405">
        <v>91.32</v>
      </c>
      <c r="D405">
        <v>30</v>
      </c>
      <c r="E405" t="s">
        <v>21</v>
      </c>
      <c r="F405" t="str">
        <f t="shared" si="6"/>
        <v>Shallow</v>
      </c>
      <c r="G405" t="s">
        <v>29</v>
      </c>
      <c r="H405" t="s">
        <v>27</v>
      </c>
      <c r="I405" t="s">
        <v>29</v>
      </c>
      <c r="J405">
        <v>32928.261160000002</v>
      </c>
      <c r="K405">
        <v>2.0128567E-2</v>
      </c>
      <c r="L405">
        <v>7156.8640599999999</v>
      </c>
      <c r="M405">
        <v>37671.392200000002</v>
      </c>
      <c r="N405">
        <v>0.884637326</v>
      </c>
      <c r="O405">
        <v>63.120774560000001</v>
      </c>
      <c r="P405">
        <v>29.13715565</v>
      </c>
      <c r="Q405">
        <v>21.888183600000001</v>
      </c>
      <c r="R405">
        <v>4468.0831129999997</v>
      </c>
      <c r="S405">
        <v>0.134418502</v>
      </c>
      <c r="T405">
        <v>0.27980692600000001</v>
      </c>
      <c r="U405">
        <v>143.9066321</v>
      </c>
      <c r="V405">
        <v>0.16569999999999999</v>
      </c>
      <c r="W405">
        <v>55.095799999999997</v>
      </c>
      <c r="X405">
        <v>20.8049</v>
      </c>
      <c r="Y405">
        <v>3.27E-2</v>
      </c>
    </row>
    <row r="406" spans="1:25" x14ac:dyDescent="0.2">
      <c r="A406">
        <v>6102</v>
      </c>
      <c r="B406">
        <v>24.61</v>
      </c>
      <c r="C406">
        <v>90.98</v>
      </c>
      <c r="D406">
        <v>45</v>
      </c>
      <c r="E406" t="s">
        <v>21</v>
      </c>
      <c r="F406" t="str">
        <f t="shared" si="6"/>
        <v>Shallow</v>
      </c>
      <c r="G406" t="s">
        <v>29</v>
      </c>
      <c r="H406" t="s">
        <v>27</v>
      </c>
      <c r="I406" t="s">
        <v>29</v>
      </c>
    </row>
    <row r="407" spans="1:25" x14ac:dyDescent="0.2">
      <c r="A407">
        <v>6107</v>
      </c>
      <c r="B407">
        <v>24.69</v>
      </c>
      <c r="C407">
        <v>90.32</v>
      </c>
      <c r="D407">
        <v>60</v>
      </c>
      <c r="E407" t="s">
        <v>21</v>
      </c>
      <c r="F407" t="str">
        <f t="shared" si="6"/>
        <v>Shallow</v>
      </c>
      <c r="G407" t="s">
        <v>28</v>
      </c>
      <c r="H407" t="s">
        <v>27</v>
      </c>
      <c r="I407" t="s">
        <v>28</v>
      </c>
    </row>
    <row r="408" spans="1:25" x14ac:dyDescent="0.2">
      <c r="A408">
        <v>6110</v>
      </c>
      <c r="B408">
        <v>23.85</v>
      </c>
      <c r="C408">
        <v>91.05</v>
      </c>
      <c r="D408">
        <v>35</v>
      </c>
      <c r="E408" t="s">
        <v>22</v>
      </c>
      <c r="F408" t="str">
        <f t="shared" si="6"/>
        <v>Shallow</v>
      </c>
      <c r="G408" t="s">
        <v>28</v>
      </c>
      <c r="H408" t="s">
        <v>26</v>
      </c>
      <c r="I408" t="s">
        <v>29</v>
      </c>
      <c r="J408">
        <v>48694.330950000003</v>
      </c>
      <c r="K408">
        <v>1.698357632</v>
      </c>
      <c r="L408">
        <v>652.74330410000005</v>
      </c>
      <c r="M408">
        <v>72279.135729999995</v>
      </c>
      <c r="N408">
        <v>11.88123365</v>
      </c>
      <c r="O408">
        <v>147.32732970000001</v>
      </c>
      <c r="P408">
        <v>28.17044357</v>
      </c>
      <c r="Q408">
        <v>32.198559590000002</v>
      </c>
      <c r="R408">
        <v>3295.2456179999999</v>
      </c>
      <c r="S408">
        <v>1.788682069</v>
      </c>
      <c r="T408">
        <v>195.72581640000001</v>
      </c>
      <c r="U408">
        <v>259.78096369999997</v>
      </c>
      <c r="V408">
        <v>0.24929999999999999</v>
      </c>
      <c r="W408">
        <v>70.137100000000004</v>
      </c>
      <c r="X408">
        <v>1.5333000000000001</v>
      </c>
      <c r="Y408">
        <v>3.4500000000000003E-2</v>
      </c>
    </row>
    <row r="409" spans="1:25" x14ac:dyDescent="0.2">
      <c r="A409">
        <v>6122</v>
      </c>
      <c r="B409">
        <v>23.79</v>
      </c>
      <c r="C409">
        <v>90.26</v>
      </c>
      <c r="D409">
        <v>135</v>
      </c>
      <c r="E409" t="s">
        <v>21</v>
      </c>
      <c r="F409" t="str">
        <f t="shared" si="6"/>
        <v>Deep</v>
      </c>
      <c r="G409" t="s">
        <v>29</v>
      </c>
      <c r="H409" t="s">
        <v>26</v>
      </c>
      <c r="I409" t="s">
        <v>29</v>
      </c>
    </row>
    <row r="410" spans="1:25" x14ac:dyDescent="0.2">
      <c r="A410">
        <v>6125</v>
      </c>
      <c r="B410">
        <v>24.28</v>
      </c>
      <c r="C410">
        <v>91.57</v>
      </c>
      <c r="D410">
        <v>120</v>
      </c>
      <c r="E410" t="s">
        <v>21</v>
      </c>
      <c r="F410" t="str">
        <f t="shared" si="6"/>
        <v>Deep</v>
      </c>
      <c r="G410" t="s">
        <v>29</v>
      </c>
      <c r="H410" t="s">
        <v>27</v>
      </c>
      <c r="I410" t="s">
        <v>28</v>
      </c>
    </row>
    <row r="411" spans="1:25" x14ac:dyDescent="0.2">
      <c r="A411">
        <v>6131</v>
      </c>
      <c r="B411">
        <v>23.93</v>
      </c>
      <c r="C411">
        <v>90.95</v>
      </c>
      <c r="D411">
        <v>45</v>
      </c>
      <c r="E411" t="s">
        <v>21</v>
      </c>
      <c r="F411" t="str">
        <f t="shared" si="6"/>
        <v>Shallow</v>
      </c>
      <c r="G411" t="s">
        <v>29</v>
      </c>
      <c r="H411" t="s">
        <v>27</v>
      </c>
      <c r="I411" t="s">
        <v>29</v>
      </c>
      <c r="V411">
        <v>9.0200000000000002E-2</v>
      </c>
      <c r="W411">
        <v>20.5654</v>
      </c>
      <c r="X411">
        <v>5.2605000000000004</v>
      </c>
      <c r="Y411">
        <v>1.2500000000000001E-2</v>
      </c>
    </row>
    <row r="412" spans="1:25" x14ac:dyDescent="0.2">
      <c r="A412">
        <v>6137</v>
      </c>
      <c r="B412">
        <v>24.35</v>
      </c>
      <c r="C412">
        <v>91.01</v>
      </c>
      <c r="D412">
        <v>75</v>
      </c>
      <c r="E412" t="s">
        <v>21</v>
      </c>
      <c r="F412" t="str">
        <f t="shared" si="6"/>
        <v>Shallow</v>
      </c>
      <c r="G412" t="s">
        <v>29</v>
      </c>
      <c r="H412" t="s">
        <v>27</v>
      </c>
      <c r="I412" t="s">
        <v>29</v>
      </c>
      <c r="J412">
        <v>41473.39</v>
      </c>
      <c r="K412">
        <v>0.43841999999999998</v>
      </c>
      <c r="L412">
        <v>364.13</v>
      </c>
      <c r="M412">
        <v>50699.43</v>
      </c>
      <c r="N412">
        <v>4.6759300000000001</v>
      </c>
      <c r="O412">
        <v>79.099999999999994</v>
      </c>
      <c r="P412">
        <v>16.821149999999999</v>
      </c>
      <c r="Q412">
        <v>15.22</v>
      </c>
      <c r="R412">
        <v>3357.51</v>
      </c>
      <c r="S412">
        <v>2.33</v>
      </c>
      <c r="T412">
        <v>309.92</v>
      </c>
      <c r="U412">
        <v>205.5</v>
      </c>
      <c r="V412">
        <v>0.32050000000000001</v>
      </c>
      <c r="W412">
        <v>14.361800000000001</v>
      </c>
      <c r="X412">
        <v>0.39400000000000002</v>
      </c>
      <c r="Y412">
        <v>2.2499999999999999E-2</v>
      </c>
    </row>
    <row r="413" spans="1:25" x14ac:dyDescent="0.2">
      <c r="A413">
        <v>6157</v>
      </c>
      <c r="B413">
        <v>24.6</v>
      </c>
      <c r="C413">
        <v>89.94</v>
      </c>
      <c r="D413">
        <v>60</v>
      </c>
      <c r="E413" t="s">
        <v>21</v>
      </c>
      <c r="F413" t="str">
        <f t="shared" si="6"/>
        <v>Shallow</v>
      </c>
      <c r="G413" t="s">
        <v>28</v>
      </c>
      <c r="H413" t="s">
        <v>27</v>
      </c>
      <c r="I413" t="s">
        <v>29</v>
      </c>
      <c r="J413">
        <v>40634.78</v>
      </c>
      <c r="K413">
        <v>0.53430999999999995</v>
      </c>
      <c r="L413">
        <v>488.93</v>
      </c>
      <c r="M413">
        <v>61454.19</v>
      </c>
      <c r="N413">
        <v>2.8546499999999999</v>
      </c>
      <c r="O413">
        <v>83.35</v>
      </c>
      <c r="P413">
        <v>44.24241</v>
      </c>
      <c r="Q413">
        <v>22.53</v>
      </c>
      <c r="R413">
        <v>4588.21</v>
      </c>
      <c r="S413">
        <v>1.75</v>
      </c>
      <c r="T413">
        <v>136.46</v>
      </c>
      <c r="U413">
        <v>236</v>
      </c>
      <c r="V413">
        <v>0.2359</v>
      </c>
      <c r="W413">
        <v>48.760399999999997</v>
      </c>
      <c r="X413">
        <v>1.1234</v>
      </c>
      <c r="Y413">
        <v>0.13750000000000001</v>
      </c>
    </row>
    <row r="414" spans="1:25" x14ac:dyDescent="0.2">
      <c r="A414">
        <v>6178</v>
      </c>
      <c r="B414">
        <v>24</v>
      </c>
      <c r="C414">
        <v>90.88</v>
      </c>
      <c r="D414">
        <v>60</v>
      </c>
      <c r="E414" t="s">
        <v>22</v>
      </c>
      <c r="F414" t="str">
        <f t="shared" si="6"/>
        <v>Shallow</v>
      </c>
      <c r="G414" t="s">
        <v>29</v>
      </c>
      <c r="H414" t="s">
        <v>27</v>
      </c>
      <c r="I414" t="s">
        <v>29</v>
      </c>
      <c r="V414">
        <v>0.311</v>
      </c>
      <c r="W414">
        <v>12.235200000000001</v>
      </c>
      <c r="X414">
        <v>0.16159999999999999</v>
      </c>
      <c r="Y414">
        <v>1.6500000000000001E-2</v>
      </c>
    </row>
    <row r="415" spans="1:25" x14ac:dyDescent="0.2">
      <c r="A415">
        <v>6193</v>
      </c>
      <c r="B415">
        <v>23.41</v>
      </c>
      <c r="C415">
        <v>90.75</v>
      </c>
      <c r="D415">
        <v>95</v>
      </c>
      <c r="E415" t="s">
        <v>21</v>
      </c>
      <c r="F415" t="str">
        <f t="shared" si="6"/>
        <v>Shallow</v>
      </c>
      <c r="G415" t="s">
        <v>29</v>
      </c>
      <c r="H415" t="s">
        <v>26</v>
      </c>
      <c r="I415" t="s">
        <v>29</v>
      </c>
      <c r="J415">
        <v>50755.27</v>
      </c>
      <c r="K415">
        <v>0.12099</v>
      </c>
      <c r="L415">
        <v>16573.72</v>
      </c>
      <c r="M415">
        <v>59451.9</v>
      </c>
      <c r="N415">
        <v>6.9884500000000003</v>
      </c>
      <c r="O415">
        <v>108.04</v>
      </c>
      <c r="P415">
        <v>36.451650000000001</v>
      </c>
      <c r="Q415">
        <v>38.89</v>
      </c>
      <c r="R415">
        <v>4049.22</v>
      </c>
      <c r="S415">
        <v>1.07</v>
      </c>
      <c r="T415">
        <v>14.97</v>
      </c>
      <c r="U415">
        <v>188.09</v>
      </c>
      <c r="V415">
        <v>0.1012</v>
      </c>
      <c r="W415">
        <v>91.038499999999999</v>
      </c>
      <c r="X415">
        <v>44.2928</v>
      </c>
      <c r="Y415">
        <v>5.0999999999999997E-2</v>
      </c>
    </row>
    <row r="416" spans="1:25" x14ac:dyDescent="0.2">
      <c r="A416">
        <v>6194</v>
      </c>
      <c r="B416">
        <v>23.54</v>
      </c>
      <c r="C416">
        <v>91.27</v>
      </c>
      <c r="D416">
        <v>45</v>
      </c>
      <c r="E416" t="s">
        <v>21</v>
      </c>
      <c r="F416" t="str">
        <f t="shared" si="6"/>
        <v>Shallow</v>
      </c>
      <c r="G416" t="s">
        <v>29</v>
      </c>
      <c r="H416" t="s">
        <v>26</v>
      </c>
      <c r="I416" t="s">
        <v>29</v>
      </c>
    </row>
    <row r="417" spans="1:25" x14ac:dyDescent="0.2">
      <c r="A417">
        <v>6219</v>
      </c>
      <c r="B417">
        <v>22.85</v>
      </c>
      <c r="C417">
        <v>90.39</v>
      </c>
      <c r="D417">
        <v>45</v>
      </c>
      <c r="E417" t="s">
        <v>21</v>
      </c>
      <c r="F417" t="str">
        <f t="shared" si="6"/>
        <v>Shallow</v>
      </c>
      <c r="G417" t="s">
        <v>29</v>
      </c>
      <c r="H417" t="s">
        <v>27</v>
      </c>
      <c r="I417" t="s">
        <v>29</v>
      </c>
    </row>
    <row r="418" spans="1:25" x14ac:dyDescent="0.2">
      <c r="A418">
        <v>6244</v>
      </c>
      <c r="B418">
        <v>24.15</v>
      </c>
      <c r="C418">
        <v>90.93</v>
      </c>
      <c r="D418">
        <v>60</v>
      </c>
      <c r="E418" t="s">
        <v>21</v>
      </c>
      <c r="F418" t="str">
        <f t="shared" si="6"/>
        <v>Shallow</v>
      </c>
      <c r="G418" t="s">
        <v>29</v>
      </c>
      <c r="H418" t="s">
        <v>26</v>
      </c>
      <c r="I418" t="s">
        <v>28</v>
      </c>
      <c r="J418">
        <v>45978.66</v>
      </c>
      <c r="K418">
        <v>0.22611999999999999</v>
      </c>
      <c r="L418">
        <v>5037.21</v>
      </c>
      <c r="M418">
        <v>45983.29</v>
      </c>
      <c r="N418">
        <v>2.4192300000000002</v>
      </c>
      <c r="O418">
        <v>59.81</v>
      </c>
      <c r="P418">
        <v>27.93422</v>
      </c>
      <c r="Q418">
        <v>16.579999999999998</v>
      </c>
      <c r="R418">
        <v>3551.13</v>
      </c>
      <c r="S418">
        <v>2.12</v>
      </c>
      <c r="T418">
        <v>61.06</v>
      </c>
      <c r="U418">
        <v>177.79</v>
      </c>
      <c r="V418">
        <v>0.1361</v>
      </c>
      <c r="W418">
        <v>17.2928</v>
      </c>
      <c r="X418">
        <v>14.004799999999999</v>
      </c>
      <c r="Y418">
        <v>2.6200000000000001E-2</v>
      </c>
    </row>
    <row r="419" spans="1:25" x14ac:dyDescent="0.2">
      <c r="A419">
        <v>6245</v>
      </c>
      <c r="B419">
        <v>24.35</v>
      </c>
      <c r="C419">
        <v>90.5</v>
      </c>
      <c r="D419">
        <v>75</v>
      </c>
      <c r="E419" t="s">
        <v>22</v>
      </c>
      <c r="F419" t="str">
        <f t="shared" si="6"/>
        <v>Shallow</v>
      </c>
      <c r="G419" t="s">
        <v>28</v>
      </c>
      <c r="H419" t="s">
        <v>26</v>
      </c>
      <c r="I419" t="s">
        <v>29</v>
      </c>
      <c r="J419">
        <v>38582.282339999998</v>
      </c>
      <c r="K419">
        <v>2.0250140210000001</v>
      </c>
      <c r="L419">
        <v>16.70981055</v>
      </c>
      <c r="M419">
        <v>46774.098169999997</v>
      </c>
      <c r="N419">
        <v>10.761743040000001</v>
      </c>
      <c r="O419">
        <v>121.5924218</v>
      </c>
      <c r="P419">
        <v>21.749528940000001</v>
      </c>
      <c r="Q419">
        <v>22.271587029999999</v>
      </c>
      <c r="R419">
        <v>5205.5361569999995</v>
      </c>
      <c r="S419">
        <v>0.34989894300000002</v>
      </c>
      <c r="T419">
        <v>141.18091989999999</v>
      </c>
      <c r="U419">
        <v>222.22031509999999</v>
      </c>
      <c r="V419">
        <v>0.26729999999999998</v>
      </c>
      <c r="W419">
        <v>26.248699999999999</v>
      </c>
      <c r="X419">
        <v>0.14080000000000001</v>
      </c>
      <c r="Y419">
        <v>3.9E-2</v>
      </c>
    </row>
    <row r="420" spans="1:25" x14ac:dyDescent="0.2">
      <c r="A420">
        <v>6252</v>
      </c>
      <c r="B420">
        <v>23.52</v>
      </c>
      <c r="C420">
        <v>89.65</v>
      </c>
      <c r="D420">
        <v>135</v>
      </c>
      <c r="E420" t="s">
        <v>21</v>
      </c>
      <c r="F420" t="str">
        <f t="shared" si="6"/>
        <v>Deep</v>
      </c>
      <c r="G420" t="s">
        <v>29</v>
      </c>
      <c r="H420" t="s">
        <v>27</v>
      </c>
      <c r="I420" t="s">
        <v>29</v>
      </c>
    </row>
    <row r="421" spans="1:25" x14ac:dyDescent="0.2">
      <c r="A421">
        <v>6254</v>
      </c>
      <c r="B421">
        <v>23.54</v>
      </c>
      <c r="C421">
        <v>90.13</v>
      </c>
      <c r="D421">
        <v>60</v>
      </c>
      <c r="E421" t="s">
        <v>21</v>
      </c>
      <c r="F421" t="str">
        <f t="shared" si="6"/>
        <v>Shallow</v>
      </c>
      <c r="G421" t="s">
        <v>29</v>
      </c>
      <c r="H421" t="s">
        <v>27</v>
      </c>
      <c r="I421" t="s">
        <v>29</v>
      </c>
    </row>
    <row r="422" spans="1:25" x14ac:dyDescent="0.2">
      <c r="A422">
        <v>6266</v>
      </c>
      <c r="B422">
        <v>23.94</v>
      </c>
      <c r="C422">
        <v>91.12</v>
      </c>
      <c r="D422">
        <v>45</v>
      </c>
      <c r="E422" t="s">
        <v>21</v>
      </c>
      <c r="F422" t="str">
        <f t="shared" si="6"/>
        <v>Shallow</v>
      </c>
      <c r="G422" t="s">
        <v>29</v>
      </c>
      <c r="H422" t="s">
        <v>27</v>
      </c>
      <c r="I422" t="s">
        <v>28</v>
      </c>
      <c r="J422">
        <v>39030.310859999998</v>
      </c>
      <c r="K422">
        <v>0.82348441900000002</v>
      </c>
      <c r="L422">
        <v>589.9580062</v>
      </c>
      <c r="M422">
        <v>21896.30258</v>
      </c>
      <c r="N422">
        <v>1.8644691390000001</v>
      </c>
      <c r="O422">
        <v>37.444074780000001</v>
      </c>
      <c r="P422">
        <v>52.203106650000002</v>
      </c>
      <c r="Q422">
        <v>12.377885040000001</v>
      </c>
      <c r="R422">
        <v>2808.4641409999999</v>
      </c>
      <c r="S422">
        <v>1.087102585</v>
      </c>
      <c r="T422">
        <v>100.3877406</v>
      </c>
      <c r="U422">
        <v>81.078288860000001</v>
      </c>
      <c r="V422">
        <v>0.2082</v>
      </c>
      <c r="W422">
        <v>46.733699999999999</v>
      </c>
      <c r="X422">
        <v>1.4801</v>
      </c>
      <c r="Y422">
        <v>0.1018</v>
      </c>
    </row>
    <row r="423" spans="1:25" x14ac:dyDescent="0.2">
      <c r="A423">
        <v>6289</v>
      </c>
      <c r="B423">
        <v>23.64</v>
      </c>
      <c r="C423">
        <v>89.77</v>
      </c>
      <c r="D423">
        <v>45</v>
      </c>
      <c r="E423" t="s">
        <v>21</v>
      </c>
      <c r="F423" t="str">
        <f t="shared" si="6"/>
        <v>Shallow</v>
      </c>
      <c r="G423" t="s">
        <v>29</v>
      </c>
      <c r="H423" t="s">
        <v>27</v>
      </c>
      <c r="I423" t="s">
        <v>29</v>
      </c>
    </row>
    <row r="424" spans="1:25" x14ac:dyDescent="0.2">
      <c r="A424">
        <v>6309</v>
      </c>
      <c r="B424">
        <v>23.46</v>
      </c>
      <c r="C424">
        <v>89.71</v>
      </c>
      <c r="D424">
        <v>45</v>
      </c>
      <c r="E424" t="s">
        <v>22</v>
      </c>
      <c r="F424" t="str">
        <f t="shared" si="6"/>
        <v>Shallow</v>
      </c>
      <c r="G424" t="s">
        <v>29</v>
      </c>
      <c r="H424" t="s">
        <v>27</v>
      </c>
      <c r="I424" t="s">
        <v>28</v>
      </c>
    </row>
    <row r="425" spans="1:25" x14ac:dyDescent="0.2">
      <c r="A425">
        <v>6310</v>
      </c>
      <c r="B425">
        <v>24.02</v>
      </c>
      <c r="C425">
        <v>91.07</v>
      </c>
      <c r="D425">
        <v>166</v>
      </c>
      <c r="E425" t="s">
        <v>21</v>
      </c>
      <c r="F425" t="str">
        <f t="shared" si="6"/>
        <v>Deep</v>
      </c>
      <c r="G425" t="s">
        <v>29</v>
      </c>
      <c r="H425" t="s">
        <v>27</v>
      </c>
      <c r="I425" t="s">
        <v>29</v>
      </c>
      <c r="J425">
        <v>24667.024570000001</v>
      </c>
      <c r="K425">
        <v>1.4651423560000001</v>
      </c>
      <c r="L425">
        <v>728.00426210000001</v>
      </c>
      <c r="M425">
        <v>9222.3175460000002</v>
      </c>
      <c r="N425">
        <v>2.076843507</v>
      </c>
      <c r="O425">
        <v>64.684904020000005</v>
      </c>
      <c r="P425">
        <v>61.37925654</v>
      </c>
      <c r="Q425">
        <v>15.68522089</v>
      </c>
      <c r="R425">
        <v>4280.7566619999998</v>
      </c>
      <c r="S425">
        <v>2.7390022E-2</v>
      </c>
      <c r="T425">
        <v>37.762634630000001</v>
      </c>
      <c r="U425">
        <v>144.45289959999999</v>
      </c>
      <c r="V425">
        <v>1.2470000000000001</v>
      </c>
      <c r="W425">
        <v>69.369600000000005</v>
      </c>
      <c r="X425">
        <v>1.7138</v>
      </c>
      <c r="Y425">
        <v>0.19889999999999999</v>
      </c>
    </row>
    <row r="426" spans="1:25" x14ac:dyDescent="0.2">
      <c r="A426">
        <v>6330</v>
      </c>
      <c r="B426">
        <v>23.35</v>
      </c>
      <c r="C426">
        <v>89.7</v>
      </c>
      <c r="D426">
        <v>45</v>
      </c>
      <c r="E426" t="s">
        <v>21</v>
      </c>
      <c r="F426" t="str">
        <f t="shared" si="6"/>
        <v>Shallow</v>
      </c>
      <c r="G426" t="s">
        <v>28</v>
      </c>
      <c r="H426" t="s">
        <v>26</v>
      </c>
      <c r="I426" t="s">
        <v>29</v>
      </c>
      <c r="J426">
        <v>45307.08</v>
      </c>
      <c r="K426">
        <v>7.3669999999999999E-2</v>
      </c>
      <c r="L426">
        <v>63.77</v>
      </c>
      <c r="M426">
        <v>38806.46</v>
      </c>
      <c r="N426">
        <v>5.8312999999999997</v>
      </c>
      <c r="O426">
        <v>12.05</v>
      </c>
      <c r="P426">
        <v>23.149170000000002</v>
      </c>
      <c r="Q426">
        <v>14.18</v>
      </c>
      <c r="R426">
        <v>1402.51</v>
      </c>
      <c r="S426">
        <v>0.08</v>
      </c>
      <c r="T426">
        <v>0.56000000000000005</v>
      </c>
      <c r="U426">
        <v>285.47000000000003</v>
      </c>
      <c r="V426">
        <v>0.57089999999999996</v>
      </c>
      <c r="W426">
        <v>8.5358999999999998</v>
      </c>
      <c r="X426">
        <v>0.27050000000000002</v>
      </c>
      <c r="Y426">
        <v>2.35E-2</v>
      </c>
    </row>
    <row r="427" spans="1:25" x14ac:dyDescent="0.2">
      <c r="A427">
        <v>6341</v>
      </c>
      <c r="B427">
        <v>24.04</v>
      </c>
      <c r="C427">
        <v>91</v>
      </c>
      <c r="D427">
        <v>105</v>
      </c>
      <c r="E427" t="s">
        <v>21</v>
      </c>
      <c r="F427" t="str">
        <f t="shared" si="6"/>
        <v>Deep</v>
      </c>
      <c r="G427" t="s">
        <v>29</v>
      </c>
      <c r="H427" t="s">
        <v>26</v>
      </c>
      <c r="I427" t="s">
        <v>29</v>
      </c>
      <c r="J427">
        <v>12605.5767</v>
      </c>
      <c r="K427">
        <v>0.81254655799999997</v>
      </c>
      <c r="L427">
        <v>104.4833299</v>
      </c>
      <c r="M427">
        <v>15122.279769999999</v>
      </c>
      <c r="N427">
        <v>2.0122166039999998</v>
      </c>
      <c r="O427">
        <v>12.63788671</v>
      </c>
      <c r="P427">
        <v>36.183053479999998</v>
      </c>
      <c r="Q427">
        <v>37.092274760000002</v>
      </c>
      <c r="R427">
        <v>9656.1961840000004</v>
      </c>
      <c r="S427">
        <v>2.2021183999999999E-2</v>
      </c>
      <c r="T427">
        <v>95.995166280000007</v>
      </c>
      <c r="U427">
        <v>209.86128059999999</v>
      </c>
      <c r="V427">
        <v>7.8700000000000006E-2</v>
      </c>
      <c r="W427">
        <v>32.2331</v>
      </c>
      <c r="X427">
        <v>0.2616</v>
      </c>
      <c r="Y427">
        <v>4.9000000000000002E-2</v>
      </c>
    </row>
    <row r="428" spans="1:25" x14ac:dyDescent="0.2">
      <c r="A428">
        <v>6342</v>
      </c>
      <c r="B428">
        <v>24.34</v>
      </c>
      <c r="C428">
        <v>90.2</v>
      </c>
      <c r="D428">
        <v>45</v>
      </c>
      <c r="E428" t="s">
        <v>21</v>
      </c>
      <c r="F428" t="str">
        <f t="shared" si="6"/>
        <v>Shallow</v>
      </c>
      <c r="G428" t="s">
        <v>29</v>
      </c>
      <c r="H428" t="s">
        <v>27</v>
      </c>
      <c r="I428" t="s">
        <v>28</v>
      </c>
    </row>
    <row r="429" spans="1:25" x14ac:dyDescent="0.2">
      <c r="A429">
        <v>6356</v>
      </c>
      <c r="B429">
        <v>22.88</v>
      </c>
      <c r="C429">
        <v>91.28</v>
      </c>
      <c r="D429">
        <v>70</v>
      </c>
      <c r="E429" t="s">
        <v>22</v>
      </c>
      <c r="F429" t="str">
        <f t="shared" si="6"/>
        <v>Shallow</v>
      </c>
      <c r="G429" t="s">
        <v>29</v>
      </c>
      <c r="H429" t="s">
        <v>27</v>
      </c>
      <c r="I429" t="s">
        <v>28</v>
      </c>
      <c r="J429">
        <v>30520.74</v>
      </c>
      <c r="K429">
        <v>1.29952</v>
      </c>
      <c r="L429">
        <v>14113.2</v>
      </c>
      <c r="M429">
        <v>56910.44</v>
      </c>
      <c r="N429">
        <v>14.60408</v>
      </c>
      <c r="O429">
        <v>270.25</v>
      </c>
      <c r="P429">
        <v>49.568719999999999</v>
      </c>
      <c r="Q429">
        <v>35.270000000000003</v>
      </c>
      <c r="R429">
        <v>31596.37</v>
      </c>
      <c r="S429">
        <v>1.4</v>
      </c>
      <c r="T429">
        <v>420.61</v>
      </c>
      <c r="U429">
        <v>419.29</v>
      </c>
      <c r="V429">
        <v>0.24329999999999999</v>
      </c>
      <c r="W429">
        <v>90.146600000000007</v>
      </c>
      <c r="X429">
        <v>38.039200000000001</v>
      </c>
      <c r="Y429">
        <v>0.13059999999999999</v>
      </c>
    </row>
    <row r="430" spans="1:25" x14ac:dyDescent="0.2">
      <c r="A430">
        <v>6370</v>
      </c>
      <c r="B430">
        <v>24.69</v>
      </c>
      <c r="C430">
        <v>90.29</v>
      </c>
      <c r="D430">
        <v>60</v>
      </c>
      <c r="E430" t="s">
        <v>21</v>
      </c>
      <c r="F430" t="str">
        <f t="shared" si="6"/>
        <v>Shallow</v>
      </c>
      <c r="G430" t="s">
        <v>29</v>
      </c>
      <c r="H430" t="s">
        <v>27</v>
      </c>
      <c r="I430" t="s">
        <v>28</v>
      </c>
    </row>
    <row r="431" spans="1:25" x14ac:dyDescent="0.2">
      <c r="A431">
        <v>6378</v>
      </c>
      <c r="B431">
        <v>23.08</v>
      </c>
      <c r="C431">
        <v>91.03</v>
      </c>
      <c r="D431">
        <v>45</v>
      </c>
      <c r="E431" t="s">
        <v>21</v>
      </c>
      <c r="F431" t="str">
        <f t="shared" si="6"/>
        <v>Shallow</v>
      </c>
      <c r="G431" t="s">
        <v>29</v>
      </c>
      <c r="H431" t="s">
        <v>26</v>
      </c>
      <c r="I431" t="s">
        <v>29</v>
      </c>
      <c r="J431">
        <v>46628.42</v>
      </c>
      <c r="K431">
        <v>0.15515999999999999</v>
      </c>
      <c r="L431">
        <v>3259.72</v>
      </c>
      <c r="M431">
        <v>33406.959999999999</v>
      </c>
      <c r="N431">
        <v>1.5159</v>
      </c>
      <c r="O431">
        <v>34.85</v>
      </c>
      <c r="P431">
        <v>8.3645099999999992</v>
      </c>
      <c r="Q431">
        <v>12.22</v>
      </c>
      <c r="R431">
        <v>2370.92</v>
      </c>
      <c r="S431">
        <v>1.1000000000000001</v>
      </c>
      <c r="T431">
        <v>41.14</v>
      </c>
      <c r="U431">
        <v>113.08</v>
      </c>
      <c r="V431">
        <v>0.17430000000000001</v>
      </c>
      <c r="W431">
        <v>16.524699999999999</v>
      </c>
      <c r="X431">
        <v>8.48</v>
      </c>
      <c r="Y431">
        <v>1.61E-2</v>
      </c>
    </row>
    <row r="432" spans="1:25" x14ac:dyDescent="0.2">
      <c r="A432">
        <v>6387</v>
      </c>
      <c r="B432">
        <v>23.14</v>
      </c>
      <c r="C432">
        <v>91.29</v>
      </c>
      <c r="D432">
        <v>60</v>
      </c>
      <c r="E432" t="s">
        <v>21</v>
      </c>
      <c r="F432" t="str">
        <f t="shared" si="6"/>
        <v>Shallow</v>
      </c>
      <c r="G432" t="s">
        <v>29</v>
      </c>
      <c r="H432" t="s">
        <v>27</v>
      </c>
      <c r="I432" t="s">
        <v>29</v>
      </c>
    </row>
    <row r="433" spans="1:25" x14ac:dyDescent="0.2">
      <c r="A433">
        <v>6391</v>
      </c>
      <c r="B433">
        <v>24.54</v>
      </c>
      <c r="C433">
        <v>90.01</v>
      </c>
      <c r="D433">
        <v>45</v>
      </c>
      <c r="E433" t="s">
        <v>22</v>
      </c>
      <c r="F433" t="str">
        <f t="shared" si="6"/>
        <v>Shallow</v>
      </c>
      <c r="G433" t="s">
        <v>29</v>
      </c>
      <c r="H433" t="s">
        <v>26</v>
      </c>
      <c r="I433" t="s">
        <v>28</v>
      </c>
      <c r="J433">
        <v>48760.85</v>
      </c>
      <c r="K433">
        <v>1.95207</v>
      </c>
      <c r="L433">
        <v>39385.050000000003</v>
      </c>
      <c r="M433">
        <v>116040.62</v>
      </c>
      <c r="N433">
        <v>8.9086099999999995</v>
      </c>
      <c r="O433">
        <v>223.87</v>
      </c>
      <c r="P433">
        <v>48.075839999999999</v>
      </c>
      <c r="Q433">
        <v>43.89</v>
      </c>
      <c r="R433">
        <v>5137.54</v>
      </c>
      <c r="S433">
        <v>2.94</v>
      </c>
      <c r="T433">
        <v>251.56</v>
      </c>
      <c r="U433">
        <v>498.99</v>
      </c>
      <c r="V433">
        <v>0.1938</v>
      </c>
      <c r="W433">
        <v>115.5793</v>
      </c>
      <c r="Y433">
        <v>3.5000000000000003E-2</v>
      </c>
    </row>
    <row r="434" spans="1:25" x14ac:dyDescent="0.2">
      <c r="A434">
        <v>6394</v>
      </c>
      <c r="B434">
        <v>23.49</v>
      </c>
      <c r="C434">
        <v>90.55</v>
      </c>
      <c r="D434">
        <v>60</v>
      </c>
      <c r="E434" t="s">
        <v>22</v>
      </c>
      <c r="F434" t="str">
        <f t="shared" si="6"/>
        <v>Shallow</v>
      </c>
      <c r="G434" t="s">
        <v>28</v>
      </c>
      <c r="H434" t="s">
        <v>27</v>
      </c>
      <c r="I434" t="s">
        <v>29</v>
      </c>
    </row>
    <row r="435" spans="1:25" x14ac:dyDescent="0.2">
      <c r="A435">
        <v>6413</v>
      </c>
      <c r="B435">
        <v>24.25</v>
      </c>
      <c r="C435">
        <v>89.67</v>
      </c>
      <c r="D435">
        <v>75</v>
      </c>
      <c r="E435" t="s">
        <v>22</v>
      </c>
      <c r="F435" t="str">
        <f t="shared" si="6"/>
        <v>Shallow</v>
      </c>
      <c r="G435" t="s">
        <v>28</v>
      </c>
      <c r="H435" t="s">
        <v>26</v>
      </c>
      <c r="I435" t="s">
        <v>29</v>
      </c>
    </row>
    <row r="436" spans="1:25" x14ac:dyDescent="0.2">
      <c r="A436">
        <v>6479</v>
      </c>
      <c r="B436">
        <v>24.62</v>
      </c>
      <c r="C436">
        <v>90.12</v>
      </c>
      <c r="D436">
        <v>45</v>
      </c>
      <c r="E436" t="s">
        <v>21</v>
      </c>
      <c r="F436" t="str">
        <f t="shared" si="6"/>
        <v>Shallow</v>
      </c>
      <c r="G436" t="s">
        <v>28</v>
      </c>
      <c r="H436" t="s">
        <v>27</v>
      </c>
      <c r="I436" t="s">
        <v>29</v>
      </c>
      <c r="J436">
        <v>59049.947310000003</v>
      </c>
      <c r="K436">
        <v>2.8561568070000001</v>
      </c>
      <c r="L436">
        <v>2352.8114260000002</v>
      </c>
      <c r="M436">
        <v>26092.320950000001</v>
      </c>
      <c r="N436">
        <v>3.6868366099999998</v>
      </c>
      <c r="O436">
        <v>12.787127699999999</v>
      </c>
      <c r="P436">
        <v>32.173988430000001</v>
      </c>
      <c r="Q436">
        <v>32.298491319999997</v>
      </c>
      <c r="R436">
        <v>4160.7055909999999</v>
      </c>
      <c r="S436">
        <v>0.109098194</v>
      </c>
      <c r="T436">
        <v>5.0182133159999998</v>
      </c>
      <c r="U436">
        <v>170.01027869999999</v>
      </c>
      <c r="V436">
        <v>0.28949999999999998</v>
      </c>
      <c r="W436">
        <v>41.258899999999997</v>
      </c>
      <c r="X436">
        <v>6.2992999999999997</v>
      </c>
      <c r="Y436">
        <v>0.99480000000000002</v>
      </c>
    </row>
    <row r="437" spans="1:25" x14ac:dyDescent="0.2">
      <c r="A437">
        <v>6490</v>
      </c>
      <c r="B437">
        <v>24.28</v>
      </c>
      <c r="C437">
        <v>90.8</v>
      </c>
      <c r="D437">
        <v>42</v>
      </c>
      <c r="E437" t="s">
        <v>21</v>
      </c>
      <c r="F437" t="str">
        <f t="shared" si="6"/>
        <v>Shallow</v>
      </c>
      <c r="G437" t="s">
        <v>28</v>
      </c>
      <c r="H437" t="s">
        <v>27</v>
      </c>
      <c r="I437" t="s">
        <v>28</v>
      </c>
      <c r="J437">
        <v>42450.23</v>
      </c>
      <c r="K437">
        <v>0.24568000000000001</v>
      </c>
      <c r="L437">
        <v>4274.99</v>
      </c>
      <c r="M437">
        <v>37310.81</v>
      </c>
      <c r="N437">
        <v>1.3839399999999999</v>
      </c>
      <c r="O437">
        <v>57.28</v>
      </c>
      <c r="P437">
        <v>19.251180000000002</v>
      </c>
      <c r="Q437">
        <v>16.59</v>
      </c>
      <c r="R437">
        <v>3477.15</v>
      </c>
      <c r="S437">
        <v>1.63</v>
      </c>
      <c r="T437">
        <v>98.93</v>
      </c>
      <c r="U437">
        <v>168.55</v>
      </c>
      <c r="V437">
        <v>9.9099999999999994E-2</v>
      </c>
      <c r="W437">
        <v>21.487100000000002</v>
      </c>
      <c r="X437">
        <v>12.1005</v>
      </c>
      <c r="Y437">
        <v>1.32E-2</v>
      </c>
    </row>
    <row r="438" spans="1:25" x14ac:dyDescent="0.2">
      <c r="A438">
        <v>6498</v>
      </c>
      <c r="B438">
        <v>23.61</v>
      </c>
      <c r="C438">
        <v>91.4</v>
      </c>
      <c r="D438">
        <v>0</v>
      </c>
      <c r="E438" t="s">
        <v>22</v>
      </c>
      <c r="F438" t="str">
        <f t="shared" si="6"/>
        <v>Shallow</v>
      </c>
      <c r="G438" t="s">
        <v>29</v>
      </c>
      <c r="H438" t="s">
        <v>27</v>
      </c>
      <c r="I438" t="s">
        <v>28</v>
      </c>
    </row>
    <row r="439" spans="1:25" x14ac:dyDescent="0.2">
      <c r="A439">
        <v>6502</v>
      </c>
      <c r="B439">
        <v>24.54</v>
      </c>
      <c r="C439">
        <v>90.17</v>
      </c>
      <c r="D439">
        <v>45</v>
      </c>
      <c r="E439" t="s">
        <v>21</v>
      </c>
      <c r="F439" t="str">
        <f t="shared" si="6"/>
        <v>Shallow</v>
      </c>
      <c r="G439" t="s">
        <v>29</v>
      </c>
      <c r="H439" t="s">
        <v>26</v>
      </c>
      <c r="I439" t="s">
        <v>29</v>
      </c>
      <c r="J439">
        <v>43054.76</v>
      </c>
      <c r="K439">
        <v>0.50427999999999995</v>
      </c>
      <c r="L439">
        <v>1378.33</v>
      </c>
      <c r="M439">
        <v>43203.79</v>
      </c>
      <c r="N439">
        <v>11.86787</v>
      </c>
      <c r="O439">
        <v>56.83</v>
      </c>
      <c r="P439">
        <v>14.86164</v>
      </c>
      <c r="Q439">
        <v>20.04</v>
      </c>
      <c r="R439">
        <v>2940.5</v>
      </c>
      <c r="S439">
        <v>2.4</v>
      </c>
      <c r="T439">
        <v>172.07</v>
      </c>
      <c r="U439">
        <v>168.68</v>
      </c>
      <c r="V439">
        <v>0.1275</v>
      </c>
      <c r="W439">
        <v>32.875500000000002</v>
      </c>
      <c r="X439">
        <v>3.4333</v>
      </c>
      <c r="Y439">
        <v>2.5399999999999999E-2</v>
      </c>
    </row>
    <row r="440" spans="1:25" x14ac:dyDescent="0.2">
      <c r="A440">
        <v>6503</v>
      </c>
      <c r="B440">
        <v>23.24</v>
      </c>
      <c r="C440">
        <v>89.93</v>
      </c>
      <c r="D440">
        <v>45</v>
      </c>
      <c r="E440" t="s">
        <v>21</v>
      </c>
      <c r="F440" t="str">
        <f t="shared" si="6"/>
        <v>Shallow</v>
      </c>
      <c r="G440" t="s">
        <v>29</v>
      </c>
      <c r="H440" t="s">
        <v>27</v>
      </c>
      <c r="I440" t="s">
        <v>29</v>
      </c>
      <c r="J440">
        <v>41066.032180000002</v>
      </c>
      <c r="K440">
        <v>3.8187435999999998E-2</v>
      </c>
      <c r="L440">
        <v>9562.2216470000003</v>
      </c>
      <c r="M440">
        <v>39573.657789999997</v>
      </c>
      <c r="N440">
        <v>5.3123668759999996</v>
      </c>
      <c r="O440">
        <v>135.49956890000001</v>
      </c>
      <c r="P440">
        <v>49.513776319999998</v>
      </c>
      <c r="Q440">
        <v>28.297191890000001</v>
      </c>
      <c r="R440">
        <v>5067.6620300000004</v>
      </c>
      <c r="S440">
        <v>5.8275955589999997</v>
      </c>
      <c r="T440">
        <v>10.648929669999999</v>
      </c>
      <c r="U440">
        <v>113.40183589999999</v>
      </c>
      <c r="V440">
        <v>5.0500000000000003E-2</v>
      </c>
      <c r="W440">
        <v>88.066999999999993</v>
      </c>
      <c r="X440">
        <v>27.103200000000001</v>
      </c>
      <c r="Y440">
        <v>4.02E-2</v>
      </c>
    </row>
    <row r="441" spans="1:25" x14ac:dyDescent="0.2">
      <c r="A441">
        <v>6508</v>
      </c>
      <c r="B441">
        <v>23.74</v>
      </c>
      <c r="C441">
        <v>90.94</v>
      </c>
      <c r="D441">
        <v>60</v>
      </c>
      <c r="E441" t="s">
        <v>21</v>
      </c>
      <c r="F441" t="str">
        <f t="shared" si="6"/>
        <v>Shallow</v>
      </c>
      <c r="G441" t="s">
        <v>29</v>
      </c>
      <c r="H441" t="s">
        <v>27</v>
      </c>
      <c r="I441" t="s">
        <v>28</v>
      </c>
    </row>
    <row r="442" spans="1:25" x14ac:dyDescent="0.2">
      <c r="A442">
        <v>6516</v>
      </c>
      <c r="B442">
        <v>23.38</v>
      </c>
      <c r="C442">
        <v>90.28</v>
      </c>
      <c r="D442">
        <v>0</v>
      </c>
      <c r="E442" t="s">
        <v>22</v>
      </c>
      <c r="F442" t="str">
        <f t="shared" si="6"/>
        <v>Shallow</v>
      </c>
      <c r="G442" t="s">
        <v>28</v>
      </c>
      <c r="H442" t="s">
        <v>27</v>
      </c>
      <c r="I442" t="s">
        <v>29</v>
      </c>
    </row>
    <row r="443" spans="1:25" x14ac:dyDescent="0.2">
      <c r="A443">
        <v>6517</v>
      </c>
      <c r="B443">
        <v>23.79</v>
      </c>
      <c r="C443">
        <v>91.12</v>
      </c>
      <c r="D443">
        <v>60</v>
      </c>
      <c r="E443" t="s">
        <v>21</v>
      </c>
      <c r="F443" t="str">
        <f t="shared" si="6"/>
        <v>Shallow</v>
      </c>
      <c r="G443" t="s">
        <v>29</v>
      </c>
      <c r="H443" t="s">
        <v>26</v>
      </c>
      <c r="I443" t="s">
        <v>28</v>
      </c>
      <c r="J443">
        <v>34710.980000000003</v>
      </c>
      <c r="K443">
        <v>0.92183000000000004</v>
      </c>
      <c r="L443">
        <v>6845.59</v>
      </c>
      <c r="M443">
        <v>38325.199999999997</v>
      </c>
      <c r="N443">
        <v>24.167380000000001</v>
      </c>
      <c r="O443">
        <v>184.46</v>
      </c>
      <c r="P443">
        <v>38.098610000000001</v>
      </c>
      <c r="Q443">
        <v>21.83</v>
      </c>
      <c r="R443">
        <v>4184.29</v>
      </c>
      <c r="S443">
        <v>1.44</v>
      </c>
      <c r="T443">
        <v>33.520000000000003</v>
      </c>
      <c r="U443">
        <v>161.94</v>
      </c>
      <c r="V443">
        <v>7.2400000000000006E-2</v>
      </c>
      <c r="W443">
        <v>51.353499999999997</v>
      </c>
      <c r="X443">
        <v>17.445499999999999</v>
      </c>
      <c r="Y443">
        <v>8.3000000000000004E-2</v>
      </c>
    </row>
    <row r="444" spans="1:25" x14ac:dyDescent="0.2">
      <c r="A444">
        <v>6540</v>
      </c>
      <c r="B444">
        <v>24.07</v>
      </c>
      <c r="C444">
        <v>89.95</v>
      </c>
      <c r="D444">
        <v>45</v>
      </c>
      <c r="E444" t="s">
        <v>21</v>
      </c>
      <c r="F444" t="str">
        <f t="shared" si="6"/>
        <v>Shallow</v>
      </c>
      <c r="G444" t="s">
        <v>29</v>
      </c>
      <c r="H444" t="s">
        <v>26</v>
      </c>
      <c r="I444" t="s">
        <v>29</v>
      </c>
    </row>
    <row r="445" spans="1:25" x14ac:dyDescent="0.2">
      <c r="A445">
        <v>6540</v>
      </c>
      <c r="B445">
        <v>24.55</v>
      </c>
      <c r="C445">
        <v>90.47</v>
      </c>
      <c r="D445">
        <v>160</v>
      </c>
      <c r="E445" t="s">
        <v>21</v>
      </c>
      <c r="F445" t="str">
        <f t="shared" si="6"/>
        <v>Deep</v>
      </c>
      <c r="G445" t="s">
        <v>29</v>
      </c>
      <c r="H445" t="s">
        <v>27</v>
      </c>
      <c r="I445" t="s">
        <v>28</v>
      </c>
    </row>
    <row r="446" spans="1:25" x14ac:dyDescent="0.2">
      <c r="A446">
        <v>6564</v>
      </c>
      <c r="B446">
        <v>23.16</v>
      </c>
      <c r="C446">
        <v>89.74</v>
      </c>
      <c r="D446">
        <v>150</v>
      </c>
      <c r="E446" t="s">
        <v>21</v>
      </c>
      <c r="F446" t="str">
        <f t="shared" si="6"/>
        <v>Deep</v>
      </c>
      <c r="G446" t="s">
        <v>28</v>
      </c>
      <c r="H446" t="s">
        <v>26</v>
      </c>
      <c r="I446" t="s">
        <v>29</v>
      </c>
      <c r="J446">
        <v>48378.036289999996</v>
      </c>
      <c r="K446">
        <v>0.49593050700000002</v>
      </c>
      <c r="L446">
        <v>184.7755731</v>
      </c>
      <c r="M446">
        <v>6235.0662320000001</v>
      </c>
      <c r="N446">
        <v>2.3287162220000002</v>
      </c>
      <c r="O446">
        <v>22.43623642</v>
      </c>
      <c r="P446">
        <v>50.886544790000002</v>
      </c>
      <c r="Q446">
        <v>3.5923682430000001</v>
      </c>
      <c r="R446">
        <v>1476.0270370000001</v>
      </c>
      <c r="S446">
        <v>0.212296499</v>
      </c>
      <c r="T446">
        <v>21.40869987</v>
      </c>
      <c r="U446">
        <v>50.752746850000001</v>
      </c>
      <c r="V446">
        <v>0.59970000000000001</v>
      </c>
      <c r="W446">
        <v>26.7331</v>
      </c>
      <c r="X446">
        <v>0.47010000000000002</v>
      </c>
      <c r="Y446">
        <v>4.3999999999999997E-2</v>
      </c>
    </row>
    <row r="447" spans="1:25" x14ac:dyDescent="0.2">
      <c r="A447">
        <v>6574</v>
      </c>
      <c r="B447">
        <v>24.38</v>
      </c>
      <c r="C447">
        <v>90.87</v>
      </c>
      <c r="D447">
        <v>45</v>
      </c>
      <c r="E447" t="s">
        <v>21</v>
      </c>
      <c r="F447" t="str">
        <f t="shared" si="6"/>
        <v>Shallow</v>
      </c>
      <c r="G447" t="s">
        <v>29</v>
      </c>
      <c r="H447" t="s">
        <v>26</v>
      </c>
      <c r="I447" t="s">
        <v>28</v>
      </c>
    </row>
    <row r="448" spans="1:25" x14ac:dyDescent="0.2">
      <c r="A448">
        <v>6582</v>
      </c>
      <c r="B448">
        <v>23.72</v>
      </c>
      <c r="C448">
        <v>90.19</v>
      </c>
      <c r="D448">
        <v>60</v>
      </c>
      <c r="E448" t="s">
        <v>22</v>
      </c>
      <c r="F448" t="str">
        <f t="shared" si="6"/>
        <v>Shallow</v>
      </c>
      <c r="G448" t="s">
        <v>29</v>
      </c>
      <c r="H448" t="s">
        <v>27</v>
      </c>
      <c r="I448" t="s">
        <v>29</v>
      </c>
    </row>
    <row r="449" spans="1:25" x14ac:dyDescent="0.2">
      <c r="A449">
        <v>6583</v>
      </c>
      <c r="B449">
        <v>22.87</v>
      </c>
      <c r="C449">
        <v>90.63</v>
      </c>
      <c r="D449">
        <v>114</v>
      </c>
      <c r="E449" t="s">
        <v>21</v>
      </c>
      <c r="F449" t="str">
        <f t="shared" si="6"/>
        <v>Deep</v>
      </c>
      <c r="G449" t="s">
        <v>29</v>
      </c>
      <c r="H449" t="s">
        <v>27</v>
      </c>
      <c r="I449" t="s">
        <v>29</v>
      </c>
      <c r="J449">
        <v>38943.68</v>
      </c>
      <c r="K449">
        <v>0.55898999999999999</v>
      </c>
      <c r="L449">
        <v>-28.5</v>
      </c>
      <c r="M449">
        <v>43992.4</v>
      </c>
      <c r="N449">
        <v>13.900309999999999</v>
      </c>
      <c r="O449">
        <v>102.22</v>
      </c>
      <c r="P449">
        <v>14.35242</v>
      </c>
      <c r="Q449">
        <v>17.399999999999999</v>
      </c>
      <c r="R449">
        <v>3323.32</v>
      </c>
      <c r="S449">
        <v>1.62</v>
      </c>
      <c r="T449">
        <v>339.3</v>
      </c>
      <c r="U449">
        <v>225.76</v>
      </c>
      <c r="V449">
        <v>0.21329999999999999</v>
      </c>
      <c r="W449">
        <v>2.9106000000000001</v>
      </c>
      <c r="X449">
        <v>0.13400000000000001</v>
      </c>
      <c r="Y449">
        <v>1.3299999999999999E-2</v>
      </c>
    </row>
    <row r="450" spans="1:25" x14ac:dyDescent="0.2">
      <c r="A450">
        <v>6603</v>
      </c>
      <c r="B450">
        <v>23.23</v>
      </c>
      <c r="C450">
        <v>89.75</v>
      </c>
      <c r="D450">
        <v>45</v>
      </c>
      <c r="E450" t="s">
        <v>21</v>
      </c>
      <c r="F450" t="str">
        <f t="shared" si="6"/>
        <v>Shallow</v>
      </c>
      <c r="G450" t="s">
        <v>29</v>
      </c>
      <c r="H450" t="s">
        <v>27</v>
      </c>
      <c r="I450" t="s">
        <v>29</v>
      </c>
      <c r="J450">
        <v>38055.129999999997</v>
      </c>
      <c r="K450">
        <v>0.13266</v>
      </c>
      <c r="L450">
        <v>17046.79</v>
      </c>
      <c r="M450">
        <v>56934.98</v>
      </c>
      <c r="N450">
        <v>4.8811900000000001</v>
      </c>
      <c r="O450">
        <v>161.71</v>
      </c>
      <c r="P450">
        <v>36.30583</v>
      </c>
      <c r="Q450">
        <v>36.39</v>
      </c>
      <c r="R450">
        <v>8236.9599999999991</v>
      </c>
      <c r="S450">
        <v>1.44</v>
      </c>
      <c r="T450">
        <v>38.200000000000003</v>
      </c>
      <c r="U450">
        <v>204.97</v>
      </c>
      <c r="V450">
        <v>9.4799999999999995E-2</v>
      </c>
      <c r="W450">
        <v>96.753699999999995</v>
      </c>
      <c r="X450">
        <v>45.109699999999997</v>
      </c>
      <c r="Y450">
        <v>3.56E-2</v>
      </c>
    </row>
    <row r="451" spans="1:25" x14ac:dyDescent="0.2">
      <c r="A451">
        <v>6626</v>
      </c>
      <c r="B451">
        <v>24.2</v>
      </c>
      <c r="C451">
        <v>91.09</v>
      </c>
      <c r="D451">
        <v>45</v>
      </c>
      <c r="E451" t="s">
        <v>21</v>
      </c>
      <c r="F451" t="str">
        <f t="shared" ref="F451:F514" si="7">IF(D451&lt;100,"Shallow","Deep")</f>
        <v>Shallow</v>
      </c>
      <c r="G451" t="s">
        <v>28</v>
      </c>
      <c r="H451" t="s">
        <v>27</v>
      </c>
      <c r="I451" t="s">
        <v>29</v>
      </c>
    </row>
    <row r="452" spans="1:25" x14ac:dyDescent="0.2">
      <c r="A452">
        <v>6647</v>
      </c>
      <c r="B452">
        <v>23.88</v>
      </c>
      <c r="C452">
        <v>90.33</v>
      </c>
      <c r="D452">
        <v>240</v>
      </c>
      <c r="E452" t="s">
        <v>21</v>
      </c>
      <c r="F452" t="str">
        <f t="shared" si="7"/>
        <v>Deep</v>
      </c>
      <c r="G452" t="s">
        <v>29</v>
      </c>
      <c r="H452" t="s">
        <v>27</v>
      </c>
      <c r="I452" t="s">
        <v>29</v>
      </c>
    </row>
    <row r="453" spans="1:25" x14ac:dyDescent="0.2">
      <c r="A453">
        <v>6653</v>
      </c>
      <c r="B453">
        <v>23.66</v>
      </c>
      <c r="C453">
        <v>89.93</v>
      </c>
      <c r="D453">
        <v>45</v>
      </c>
      <c r="E453" t="s">
        <v>21</v>
      </c>
      <c r="F453" t="str">
        <f t="shared" si="7"/>
        <v>Shallow</v>
      </c>
      <c r="G453" t="s">
        <v>29</v>
      </c>
      <c r="H453" t="s">
        <v>27</v>
      </c>
      <c r="I453" t="s">
        <v>28</v>
      </c>
      <c r="J453">
        <v>42694.03</v>
      </c>
      <c r="K453">
        <v>0.47705999999999998</v>
      </c>
      <c r="L453">
        <v>3781.95</v>
      </c>
      <c r="M453">
        <v>39277.07</v>
      </c>
      <c r="N453">
        <v>3.8344999999999998</v>
      </c>
      <c r="O453">
        <v>65.17</v>
      </c>
      <c r="P453">
        <v>27.6006</v>
      </c>
      <c r="Q453">
        <v>14.51</v>
      </c>
      <c r="R453">
        <v>3467.03</v>
      </c>
      <c r="S453">
        <v>1.6</v>
      </c>
      <c r="T453">
        <v>85.38</v>
      </c>
      <c r="U453">
        <v>162.13999999999999</v>
      </c>
      <c r="V453">
        <v>0.1293</v>
      </c>
      <c r="W453">
        <v>17.961500000000001</v>
      </c>
      <c r="X453">
        <v>10.229100000000001</v>
      </c>
      <c r="Y453">
        <v>3.2500000000000001E-2</v>
      </c>
    </row>
    <row r="454" spans="1:25" x14ac:dyDescent="0.2">
      <c r="A454">
        <v>6656</v>
      </c>
      <c r="B454">
        <v>23.31</v>
      </c>
      <c r="C454">
        <v>89.81</v>
      </c>
      <c r="D454">
        <v>45</v>
      </c>
      <c r="E454" t="s">
        <v>21</v>
      </c>
      <c r="F454" t="str">
        <f t="shared" si="7"/>
        <v>Shallow</v>
      </c>
      <c r="G454" t="s">
        <v>29</v>
      </c>
      <c r="H454" t="s">
        <v>27</v>
      </c>
      <c r="I454" t="s">
        <v>28</v>
      </c>
      <c r="J454">
        <v>41206.410000000003</v>
      </c>
      <c r="K454">
        <v>2.5840700000000001</v>
      </c>
      <c r="L454">
        <v>-18.22</v>
      </c>
      <c r="M454">
        <v>53456.49</v>
      </c>
      <c r="N454">
        <v>6.1973599999999998</v>
      </c>
      <c r="O454">
        <v>96.72</v>
      </c>
      <c r="P454">
        <v>27.20776</v>
      </c>
      <c r="Q454">
        <v>16.45</v>
      </c>
      <c r="R454">
        <v>3429.18</v>
      </c>
      <c r="S454">
        <v>0.85</v>
      </c>
      <c r="T454">
        <v>148.84</v>
      </c>
      <c r="U454">
        <v>252.32</v>
      </c>
    </row>
    <row r="455" spans="1:25" x14ac:dyDescent="0.2">
      <c r="A455">
        <v>6671</v>
      </c>
      <c r="B455">
        <v>24.48</v>
      </c>
      <c r="C455">
        <v>90.92</v>
      </c>
      <c r="D455">
        <v>185</v>
      </c>
      <c r="E455" t="s">
        <v>21</v>
      </c>
      <c r="F455" t="str">
        <f t="shared" si="7"/>
        <v>Deep</v>
      </c>
      <c r="G455" t="s">
        <v>29</v>
      </c>
      <c r="H455" t="s">
        <v>27</v>
      </c>
      <c r="I455" t="s">
        <v>29</v>
      </c>
      <c r="J455">
        <v>42071.32</v>
      </c>
      <c r="K455">
        <v>2.436E-2</v>
      </c>
      <c r="L455">
        <v>41.79</v>
      </c>
      <c r="M455">
        <v>8376.27</v>
      </c>
      <c r="N455">
        <v>2.5714399999999999</v>
      </c>
      <c r="O455">
        <v>44.89</v>
      </c>
      <c r="P455">
        <v>47.025060000000003</v>
      </c>
      <c r="Q455">
        <v>4.38</v>
      </c>
      <c r="R455">
        <v>947.59</v>
      </c>
      <c r="S455">
        <v>1.02</v>
      </c>
      <c r="T455">
        <v>0.16</v>
      </c>
      <c r="U455">
        <v>70.709999999999994</v>
      </c>
      <c r="V455">
        <v>0.60780000000000001</v>
      </c>
      <c r="W455">
        <v>11.0159</v>
      </c>
      <c r="X455">
        <v>0.28939999999999999</v>
      </c>
      <c r="Y455">
        <v>2.1999999999999999E-2</v>
      </c>
    </row>
    <row r="456" spans="1:25" x14ac:dyDescent="0.2">
      <c r="A456">
        <v>6677</v>
      </c>
      <c r="B456">
        <v>23.27</v>
      </c>
      <c r="C456">
        <v>90.57</v>
      </c>
      <c r="D456">
        <v>45</v>
      </c>
      <c r="E456" t="s">
        <v>22</v>
      </c>
      <c r="F456" t="str">
        <f t="shared" si="7"/>
        <v>Shallow</v>
      </c>
      <c r="G456" t="s">
        <v>29</v>
      </c>
      <c r="H456" t="s">
        <v>26</v>
      </c>
      <c r="I456" t="s">
        <v>28</v>
      </c>
      <c r="J456">
        <v>52553.843760000003</v>
      </c>
      <c r="K456">
        <v>0.44984053699999998</v>
      </c>
      <c r="L456">
        <v>44.036571080000002</v>
      </c>
      <c r="M456">
        <v>76036.649179999993</v>
      </c>
      <c r="N456">
        <v>1.7010429170000001</v>
      </c>
      <c r="O456">
        <v>85.895556200000001</v>
      </c>
      <c r="P456">
        <v>27.685726030000001</v>
      </c>
      <c r="Q456">
        <v>19.819548080000001</v>
      </c>
      <c r="R456">
        <v>4279.5433949999997</v>
      </c>
      <c r="S456">
        <v>1.705368057</v>
      </c>
      <c r="T456">
        <v>108.3137984</v>
      </c>
      <c r="U456">
        <v>300.47897819999997</v>
      </c>
      <c r="V456">
        <v>0.1779</v>
      </c>
      <c r="W456">
        <v>120.3241</v>
      </c>
      <c r="X456">
        <v>0.20880000000000001</v>
      </c>
      <c r="Y456">
        <v>0.29909999999999998</v>
      </c>
    </row>
    <row r="457" spans="1:25" x14ac:dyDescent="0.2">
      <c r="A457">
        <v>6709</v>
      </c>
      <c r="B457">
        <v>24.44</v>
      </c>
      <c r="C457">
        <v>90.9</v>
      </c>
      <c r="D457">
        <v>45</v>
      </c>
      <c r="E457" t="s">
        <v>22</v>
      </c>
      <c r="F457" t="str">
        <f t="shared" si="7"/>
        <v>Shallow</v>
      </c>
      <c r="G457" t="s">
        <v>29</v>
      </c>
      <c r="H457" t="s">
        <v>27</v>
      </c>
      <c r="I457" t="s">
        <v>29</v>
      </c>
    </row>
    <row r="458" spans="1:25" x14ac:dyDescent="0.2">
      <c r="A458">
        <v>6712</v>
      </c>
      <c r="B458">
        <v>24.06</v>
      </c>
      <c r="C458">
        <v>90.48</v>
      </c>
      <c r="D458">
        <v>60</v>
      </c>
      <c r="E458" t="s">
        <v>21</v>
      </c>
      <c r="F458" t="str">
        <f t="shared" si="7"/>
        <v>Shallow</v>
      </c>
      <c r="G458" t="s">
        <v>29</v>
      </c>
      <c r="H458" t="s">
        <v>27</v>
      </c>
      <c r="I458" t="s">
        <v>29</v>
      </c>
      <c r="J458">
        <v>37042.85</v>
      </c>
      <c r="K458">
        <v>1.8569199999999999</v>
      </c>
      <c r="L458">
        <v>-31.3</v>
      </c>
      <c r="M458">
        <v>49722.78</v>
      </c>
      <c r="N458">
        <v>8.5795300000000001</v>
      </c>
      <c r="O458">
        <v>108.56</v>
      </c>
      <c r="P458">
        <v>14.996510000000001</v>
      </c>
      <c r="Q458">
        <v>16.71</v>
      </c>
      <c r="R458">
        <v>3307.32</v>
      </c>
      <c r="S458">
        <v>1.06</v>
      </c>
      <c r="T458">
        <v>182.19</v>
      </c>
      <c r="U458">
        <v>225.37</v>
      </c>
      <c r="V458">
        <v>0.24540000000000001</v>
      </c>
      <c r="W458">
        <v>18.082100000000001</v>
      </c>
      <c r="X458">
        <v>0.1502</v>
      </c>
      <c r="Y458">
        <v>1.0999999999999999E-2</v>
      </c>
    </row>
    <row r="459" spans="1:25" x14ac:dyDescent="0.2">
      <c r="A459">
        <v>6718</v>
      </c>
      <c r="B459">
        <v>23.75</v>
      </c>
      <c r="C459">
        <v>89.85</v>
      </c>
      <c r="D459">
        <v>55</v>
      </c>
      <c r="E459" t="s">
        <v>21</v>
      </c>
      <c r="F459" t="str">
        <f t="shared" si="7"/>
        <v>Shallow</v>
      </c>
      <c r="G459" t="s">
        <v>29</v>
      </c>
      <c r="H459" t="s">
        <v>27</v>
      </c>
      <c r="I459" t="s">
        <v>28</v>
      </c>
      <c r="J459">
        <v>65252.070659999998</v>
      </c>
      <c r="K459">
        <v>3.7793622149999999</v>
      </c>
      <c r="L459">
        <v>49.883369309999999</v>
      </c>
      <c r="M459">
        <v>30718.553899999999</v>
      </c>
      <c r="N459">
        <v>4.780013319</v>
      </c>
      <c r="O459">
        <v>25.138741370000002</v>
      </c>
      <c r="P459">
        <v>26.223334699999999</v>
      </c>
      <c r="Q459">
        <v>39.851579989999998</v>
      </c>
      <c r="R459">
        <v>6031.1827240000002</v>
      </c>
      <c r="S459">
        <v>0.179150266</v>
      </c>
      <c r="T459">
        <v>8.4611143040000005</v>
      </c>
      <c r="U459">
        <v>256.23957890000003</v>
      </c>
      <c r="V459">
        <v>0.1925</v>
      </c>
      <c r="W459">
        <v>14.4251</v>
      </c>
      <c r="X459">
        <v>0.16539999999999999</v>
      </c>
      <c r="Y459">
        <v>4.53E-2</v>
      </c>
    </row>
    <row r="460" spans="1:25" x14ac:dyDescent="0.2">
      <c r="A460">
        <v>6724</v>
      </c>
      <c r="B460">
        <v>23.03</v>
      </c>
      <c r="C460">
        <v>90.66</v>
      </c>
      <c r="D460">
        <v>30</v>
      </c>
      <c r="E460" t="s">
        <v>21</v>
      </c>
      <c r="F460" t="str">
        <f t="shared" si="7"/>
        <v>Shallow</v>
      </c>
      <c r="G460" t="s">
        <v>29</v>
      </c>
      <c r="H460" t="s">
        <v>26</v>
      </c>
      <c r="I460" t="s">
        <v>29</v>
      </c>
      <c r="J460">
        <v>31050.5</v>
      </c>
      <c r="K460">
        <v>5.2440000000000001E-2</v>
      </c>
      <c r="L460">
        <v>3175.03</v>
      </c>
      <c r="M460">
        <v>14217.53</v>
      </c>
      <c r="N460">
        <v>3.4817200000000001</v>
      </c>
      <c r="O460">
        <v>46.27</v>
      </c>
      <c r="P460">
        <v>11.144310000000001</v>
      </c>
      <c r="Q460">
        <v>8.24</v>
      </c>
      <c r="R460">
        <v>13465.2</v>
      </c>
      <c r="S460">
        <v>0.19</v>
      </c>
      <c r="T460">
        <v>1.08</v>
      </c>
      <c r="U460">
        <v>62.12</v>
      </c>
      <c r="V460">
        <v>0.1875</v>
      </c>
      <c r="W460">
        <v>17.887499999999999</v>
      </c>
      <c r="X460">
        <v>9.2469999999999999</v>
      </c>
      <c r="Y460">
        <v>1.0999999999999999E-2</v>
      </c>
    </row>
    <row r="461" spans="1:25" x14ac:dyDescent="0.2">
      <c r="A461">
        <v>6730</v>
      </c>
      <c r="B461">
        <v>23.52</v>
      </c>
      <c r="C461">
        <v>90.74</v>
      </c>
      <c r="D461">
        <v>58</v>
      </c>
      <c r="E461" t="s">
        <v>21</v>
      </c>
      <c r="F461" t="str">
        <f t="shared" si="7"/>
        <v>Shallow</v>
      </c>
      <c r="G461" t="s">
        <v>29</v>
      </c>
      <c r="H461" t="s">
        <v>26</v>
      </c>
      <c r="I461" t="s">
        <v>29</v>
      </c>
    </row>
    <row r="462" spans="1:25" x14ac:dyDescent="0.2">
      <c r="A462">
        <v>6742</v>
      </c>
      <c r="B462">
        <v>23.01</v>
      </c>
      <c r="C462">
        <v>90.8</v>
      </c>
      <c r="D462">
        <v>180</v>
      </c>
      <c r="E462" t="s">
        <v>21</v>
      </c>
      <c r="F462" t="str">
        <f t="shared" si="7"/>
        <v>Deep</v>
      </c>
      <c r="G462" t="s">
        <v>29</v>
      </c>
      <c r="H462" t="s">
        <v>27</v>
      </c>
      <c r="I462" t="s">
        <v>28</v>
      </c>
      <c r="J462">
        <v>23141.3</v>
      </c>
      <c r="K462">
        <v>0.52120999999999995</v>
      </c>
      <c r="L462">
        <v>-7.9</v>
      </c>
      <c r="M462">
        <v>15933.7</v>
      </c>
      <c r="N462">
        <v>2.2799900000000002</v>
      </c>
      <c r="O462">
        <v>35.42</v>
      </c>
      <c r="P462">
        <v>52.289079999999998</v>
      </c>
      <c r="Q462">
        <v>7.75</v>
      </c>
      <c r="R462">
        <v>2488.38</v>
      </c>
      <c r="S462">
        <v>0.14000000000000001</v>
      </c>
      <c r="T462">
        <v>12.12</v>
      </c>
      <c r="U462">
        <v>157.72999999999999</v>
      </c>
      <c r="V462">
        <v>1.4921</v>
      </c>
      <c r="W462">
        <v>109.2983</v>
      </c>
      <c r="X462">
        <v>0.1358</v>
      </c>
      <c r="Y462">
        <v>0.62050000000000005</v>
      </c>
    </row>
    <row r="463" spans="1:25" x14ac:dyDescent="0.2">
      <c r="A463">
        <v>6745</v>
      </c>
      <c r="B463">
        <v>24.05</v>
      </c>
      <c r="C463">
        <v>90.54</v>
      </c>
      <c r="D463">
        <v>65</v>
      </c>
      <c r="E463" t="s">
        <v>21</v>
      </c>
      <c r="F463" t="str">
        <f t="shared" si="7"/>
        <v>Shallow</v>
      </c>
      <c r="G463" t="s">
        <v>28</v>
      </c>
      <c r="H463" t="s">
        <v>27</v>
      </c>
      <c r="I463" t="s">
        <v>29</v>
      </c>
      <c r="J463">
        <v>41472.92</v>
      </c>
      <c r="K463">
        <v>0.26756999999999997</v>
      </c>
      <c r="L463">
        <v>66.930000000000007</v>
      </c>
      <c r="M463">
        <v>45130.78</v>
      </c>
      <c r="N463">
        <v>2.0974900000000001</v>
      </c>
      <c r="O463">
        <v>65.83</v>
      </c>
      <c r="P463">
        <v>18.737639999999999</v>
      </c>
      <c r="Q463">
        <v>18.09</v>
      </c>
      <c r="R463">
        <v>4313.12</v>
      </c>
      <c r="S463">
        <v>1.95</v>
      </c>
      <c r="T463">
        <v>87.1</v>
      </c>
      <c r="U463">
        <v>175.36</v>
      </c>
      <c r="V463">
        <v>0.18840000000000001</v>
      </c>
      <c r="W463">
        <v>21.171600000000002</v>
      </c>
      <c r="X463">
        <v>0.1888</v>
      </c>
      <c r="Y463">
        <v>2.3699999999999999E-2</v>
      </c>
    </row>
    <row r="464" spans="1:25" x14ac:dyDescent="0.2">
      <c r="A464">
        <v>6752</v>
      </c>
      <c r="B464">
        <v>23.55</v>
      </c>
      <c r="C464">
        <v>91.51</v>
      </c>
      <c r="D464">
        <v>45</v>
      </c>
      <c r="E464" t="s">
        <v>21</v>
      </c>
      <c r="F464" t="str">
        <f t="shared" si="7"/>
        <v>Shallow</v>
      </c>
      <c r="G464" t="s">
        <v>29</v>
      </c>
      <c r="H464" t="s">
        <v>27</v>
      </c>
      <c r="I464" t="s">
        <v>28</v>
      </c>
    </row>
    <row r="465" spans="1:25" x14ac:dyDescent="0.2">
      <c r="A465">
        <v>6767</v>
      </c>
      <c r="B465">
        <v>24.25</v>
      </c>
      <c r="C465">
        <v>89.93</v>
      </c>
      <c r="D465">
        <v>45</v>
      </c>
      <c r="E465" t="s">
        <v>22</v>
      </c>
      <c r="F465" t="str">
        <f t="shared" si="7"/>
        <v>Shallow</v>
      </c>
      <c r="G465" t="s">
        <v>28</v>
      </c>
      <c r="H465" t="s">
        <v>27</v>
      </c>
      <c r="I465" t="s">
        <v>28</v>
      </c>
    </row>
    <row r="466" spans="1:25" x14ac:dyDescent="0.2">
      <c r="A466">
        <v>6786</v>
      </c>
      <c r="B466">
        <v>24.47</v>
      </c>
      <c r="C466">
        <v>89.95</v>
      </c>
      <c r="D466">
        <v>115</v>
      </c>
      <c r="E466" t="s">
        <v>21</v>
      </c>
      <c r="F466" t="str">
        <f t="shared" si="7"/>
        <v>Deep</v>
      </c>
      <c r="G466" t="s">
        <v>29</v>
      </c>
      <c r="H466" t="s">
        <v>26</v>
      </c>
      <c r="I466" t="s">
        <v>29</v>
      </c>
    </row>
    <row r="467" spans="1:25" x14ac:dyDescent="0.2">
      <c r="A467">
        <v>6816</v>
      </c>
      <c r="B467">
        <v>23.29</v>
      </c>
      <c r="C467">
        <v>89.79</v>
      </c>
      <c r="D467">
        <v>45</v>
      </c>
      <c r="E467" t="s">
        <v>21</v>
      </c>
      <c r="F467" t="str">
        <f t="shared" si="7"/>
        <v>Shallow</v>
      </c>
      <c r="G467" t="s">
        <v>29</v>
      </c>
      <c r="H467" t="s">
        <v>26</v>
      </c>
      <c r="I467" t="s">
        <v>29</v>
      </c>
    </row>
    <row r="468" spans="1:25" x14ac:dyDescent="0.2">
      <c r="A468">
        <v>6828</v>
      </c>
      <c r="B468">
        <v>23.83</v>
      </c>
      <c r="C468">
        <v>91.49</v>
      </c>
      <c r="D468">
        <v>135</v>
      </c>
      <c r="E468" t="s">
        <v>21</v>
      </c>
      <c r="F468" t="str">
        <f t="shared" si="7"/>
        <v>Deep</v>
      </c>
      <c r="G468" t="s">
        <v>29</v>
      </c>
      <c r="H468" t="s">
        <v>26</v>
      </c>
      <c r="I468" t="s">
        <v>29</v>
      </c>
      <c r="J468">
        <v>63439.174229999997</v>
      </c>
      <c r="K468">
        <v>0.38489691199999998</v>
      </c>
      <c r="L468">
        <v>645.82117819999996</v>
      </c>
      <c r="M468">
        <v>10863.7747</v>
      </c>
      <c r="N468">
        <v>0.60637977499999995</v>
      </c>
      <c r="O468">
        <v>25.465208520000001</v>
      </c>
      <c r="P468">
        <v>50.024991890000003</v>
      </c>
      <c r="Q468">
        <v>6.225736393</v>
      </c>
      <c r="R468">
        <v>1216.3540230000001</v>
      </c>
      <c r="S468">
        <v>8.0080575000000001E-2</v>
      </c>
      <c r="T468">
        <v>0</v>
      </c>
      <c r="U468">
        <v>101.8492299</v>
      </c>
      <c r="V468">
        <v>0.39739999999999998</v>
      </c>
      <c r="W468">
        <v>23.0594</v>
      </c>
      <c r="X468">
        <v>1.6911</v>
      </c>
      <c r="Y468">
        <v>0.10630000000000001</v>
      </c>
    </row>
    <row r="469" spans="1:25" x14ac:dyDescent="0.2">
      <c r="A469">
        <v>6828</v>
      </c>
      <c r="B469">
        <v>23.36</v>
      </c>
      <c r="C469">
        <v>90.31</v>
      </c>
      <c r="D469">
        <v>45</v>
      </c>
      <c r="E469" t="s">
        <v>21</v>
      </c>
      <c r="F469" t="str">
        <f t="shared" si="7"/>
        <v>Shallow</v>
      </c>
      <c r="G469" t="s">
        <v>28</v>
      </c>
      <c r="H469" t="s">
        <v>27</v>
      </c>
      <c r="I469" t="s">
        <v>28</v>
      </c>
      <c r="J469">
        <v>31087.71</v>
      </c>
      <c r="K469">
        <v>0.38325999999999999</v>
      </c>
      <c r="L469">
        <v>4119.5600000000004</v>
      </c>
      <c r="M469">
        <v>35128.410000000003</v>
      </c>
      <c r="N469">
        <v>12.319940000000001</v>
      </c>
      <c r="O469">
        <v>100.28</v>
      </c>
      <c r="P469">
        <v>20.695599999999999</v>
      </c>
      <c r="Q469">
        <v>23.27</v>
      </c>
      <c r="R469">
        <v>3588.52</v>
      </c>
      <c r="S469">
        <v>1.25</v>
      </c>
      <c r="T469">
        <v>18.41</v>
      </c>
      <c r="U469">
        <v>135.86000000000001</v>
      </c>
      <c r="V469">
        <v>0.12659999999999999</v>
      </c>
      <c r="W469">
        <v>35.161700000000003</v>
      </c>
      <c r="X469">
        <v>11.567299999999999</v>
      </c>
      <c r="Y469">
        <v>4.2299999999999997E-2</v>
      </c>
    </row>
    <row r="470" spans="1:25" x14ac:dyDescent="0.2">
      <c r="A470">
        <v>6835</v>
      </c>
      <c r="B470">
        <v>23.6</v>
      </c>
      <c r="C470">
        <v>90.8</v>
      </c>
      <c r="D470">
        <v>60</v>
      </c>
      <c r="E470" t="s">
        <v>21</v>
      </c>
      <c r="F470" t="str">
        <f t="shared" si="7"/>
        <v>Shallow</v>
      </c>
      <c r="G470" t="s">
        <v>29</v>
      </c>
      <c r="H470" t="s">
        <v>27</v>
      </c>
      <c r="I470" t="s">
        <v>28</v>
      </c>
    </row>
    <row r="471" spans="1:25" x14ac:dyDescent="0.2">
      <c r="A471">
        <v>6872</v>
      </c>
      <c r="B471">
        <v>23.03</v>
      </c>
      <c r="C471">
        <v>90.65</v>
      </c>
      <c r="D471">
        <v>120</v>
      </c>
      <c r="E471" t="s">
        <v>21</v>
      </c>
      <c r="F471" t="str">
        <f t="shared" si="7"/>
        <v>Deep</v>
      </c>
      <c r="G471" t="s">
        <v>29</v>
      </c>
      <c r="H471" t="s">
        <v>26</v>
      </c>
      <c r="I471" t="s">
        <v>28</v>
      </c>
      <c r="J471">
        <v>60532.729549999996</v>
      </c>
      <c r="K471">
        <v>0.19928602300000001</v>
      </c>
      <c r="L471">
        <v>652.96982649999995</v>
      </c>
      <c r="M471">
        <v>13593.39436</v>
      </c>
      <c r="N471">
        <v>1.481847347</v>
      </c>
      <c r="O471">
        <v>25.31546896</v>
      </c>
      <c r="P471">
        <v>48.282625199999998</v>
      </c>
      <c r="Q471">
        <v>7.8874531560000003</v>
      </c>
      <c r="R471">
        <v>1590.2384400000001</v>
      </c>
      <c r="S471">
        <v>4.2144035000000003E-2</v>
      </c>
      <c r="T471">
        <v>0.237838032</v>
      </c>
      <c r="U471">
        <v>108.2814017</v>
      </c>
      <c r="V471">
        <v>0.40250000000000002</v>
      </c>
      <c r="W471">
        <v>24.435300000000002</v>
      </c>
      <c r="X471">
        <v>1.7922</v>
      </c>
      <c r="Y471">
        <v>0.10050000000000001</v>
      </c>
    </row>
    <row r="472" spans="1:25" x14ac:dyDescent="0.2">
      <c r="A472">
        <v>6890</v>
      </c>
      <c r="B472">
        <v>23.9</v>
      </c>
      <c r="C472">
        <v>89.94</v>
      </c>
      <c r="D472">
        <v>60</v>
      </c>
      <c r="E472" t="s">
        <v>21</v>
      </c>
      <c r="F472" t="str">
        <f t="shared" si="7"/>
        <v>Shallow</v>
      </c>
      <c r="G472" t="s">
        <v>29</v>
      </c>
      <c r="H472" t="s">
        <v>27</v>
      </c>
      <c r="I472" t="s">
        <v>28</v>
      </c>
    </row>
    <row r="473" spans="1:25" x14ac:dyDescent="0.2">
      <c r="A473">
        <v>6909</v>
      </c>
      <c r="B473">
        <v>23.47</v>
      </c>
      <c r="C473">
        <v>89.79</v>
      </c>
      <c r="D473">
        <v>70</v>
      </c>
      <c r="E473" t="s">
        <v>21</v>
      </c>
      <c r="F473" t="str">
        <f t="shared" si="7"/>
        <v>Shallow</v>
      </c>
      <c r="G473" t="s">
        <v>29</v>
      </c>
      <c r="H473" t="s">
        <v>26</v>
      </c>
      <c r="I473" t="s">
        <v>28</v>
      </c>
    </row>
    <row r="474" spans="1:25" x14ac:dyDescent="0.2">
      <c r="A474">
        <v>6923</v>
      </c>
      <c r="B474">
        <v>24.62</v>
      </c>
      <c r="C474">
        <v>89.89</v>
      </c>
      <c r="D474">
        <v>45</v>
      </c>
      <c r="E474" t="s">
        <v>21</v>
      </c>
      <c r="F474" t="str">
        <f t="shared" si="7"/>
        <v>Shallow</v>
      </c>
      <c r="G474" t="s">
        <v>29</v>
      </c>
      <c r="H474" t="s">
        <v>27</v>
      </c>
      <c r="I474" t="s">
        <v>28</v>
      </c>
      <c r="J474">
        <v>36918.54</v>
      </c>
      <c r="K474">
        <v>1.9071</v>
      </c>
      <c r="L474">
        <v>289.62</v>
      </c>
      <c r="M474">
        <v>58589.99</v>
      </c>
      <c r="N474">
        <v>8.0844799999999992</v>
      </c>
      <c r="O474">
        <v>123.61</v>
      </c>
      <c r="P474">
        <v>26.890080000000001</v>
      </c>
      <c r="Q474">
        <v>25.43</v>
      </c>
      <c r="R474">
        <v>3978.44</v>
      </c>
      <c r="S474">
        <v>0.94</v>
      </c>
      <c r="T474">
        <v>241.98</v>
      </c>
      <c r="U474">
        <v>237.6</v>
      </c>
      <c r="V474">
        <v>0.28710000000000002</v>
      </c>
      <c r="W474">
        <v>48.414900000000003</v>
      </c>
      <c r="X474">
        <v>0.68730000000000002</v>
      </c>
      <c r="Y474">
        <v>3.3399999999999999E-2</v>
      </c>
    </row>
    <row r="475" spans="1:25" x14ac:dyDescent="0.2">
      <c r="A475">
        <v>6973</v>
      </c>
      <c r="B475">
        <v>23.81</v>
      </c>
      <c r="C475">
        <v>90.43</v>
      </c>
      <c r="D475">
        <v>45</v>
      </c>
      <c r="E475" t="s">
        <v>21</v>
      </c>
      <c r="F475" t="str">
        <f t="shared" si="7"/>
        <v>Shallow</v>
      </c>
      <c r="G475" t="s">
        <v>29</v>
      </c>
      <c r="H475" t="s">
        <v>27</v>
      </c>
      <c r="I475" t="s">
        <v>29</v>
      </c>
    </row>
    <row r="476" spans="1:25" x14ac:dyDescent="0.2">
      <c r="A476">
        <v>6981</v>
      </c>
      <c r="B476">
        <v>23.52</v>
      </c>
      <c r="C476">
        <v>91.45</v>
      </c>
      <c r="D476">
        <v>30</v>
      </c>
      <c r="E476" t="s">
        <v>21</v>
      </c>
      <c r="F476" t="str">
        <f t="shared" si="7"/>
        <v>Shallow</v>
      </c>
      <c r="G476" t="s">
        <v>29</v>
      </c>
      <c r="H476" t="s">
        <v>27</v>
      </c>
      <c r="I476" t="s">
        <v>29</v>
      </c>
    </row>
    <row r="477" spans="1:25" x14ac:dyDescent="0.2">
      <c r="A477">
        <v>6992</v>
      </c>
      <c r="B477">
        <v>24.57</v>
      </c>
      <c r="C477">
        <v>90.47</v>
      </c>
      <c r="D477">
        <v>45</v>
      </c>
      <c r="E477" t="s">
        <v>22</v>
      </c>
      <c r="F477" t="str">
        <f t="shared" si="7"/>
        <v>Shallow</v>
      </c>
      <c r="G477" t="s">
        <v>28</v>
      </c>
      <c r="H477" t="s">
        <v>27</v>
      </c>
      <c r="I477" t="s">
        <v>29</v>
      </c>
      <c r="J477">
        <v>44231.93</v>
      </c>
      <c r="K477">
        <v>1.81985</v>
      </c>
      <c r="L477">
        <v>37.03</v>
      </c>
      <c r="M477">
        <v>43570.53</v>
      </c>
      <c r="N477">
        <v>18.893599999999999</v>
      </c>
      <c r="O477">
        <v>157.74</v>
      </c>
      <c r="P477">
        <v>12.575480000000001</v>
      </c>
      <c r="Q477">
        <v>12.69</v>
      </c>
      <c r="R477">
        <v>4874.63</v>
      </c>
      <c r="S477">
        <v>1.83</v>
      </c>
      <c r="T477">
        <v>156.57</v>
      </c>
      <c r="U477">
        <v>193.76</v>
      </c>
      <c r="V477">
        <v>0.2656</v>
      </c>
      <c r="W477">
        <v>16.8169</v>
      </c>
      <c r="X477">
        <v>0.1336</v>
      </c>
      <c r="Y477">
        <v>2.2100000000000002E-2</v>
      </c>
    </row>
    <row r="478" spans="1:25" x14ac:dyDescent="0.2">
      <c r="A478">
        <v>7007</v>
      </c>
      <c r="B478">
        <v>22.82</v>
      </c>
      <c r="C478">
        <v>91.1</v>
      </c>
      <c r="D478">
        <v>45</v>
      </c>
      <c r="E478" t="s">
        <v>21</v>
      </c>
      <c r="F478" t="str">
        <f t="shared" si="7"/>
        <v>Shallow</v>
      </c>
      <c r="G478" t="s">
        <v>29</v>
      </c>
      <c r="H478" t="s">
        <v>27</v>
      </c>
      <c r="I478" t="s">
        <v>28</v>
      </c>
      <c r="J478">
        <v>41430.699999999997</v>
      </c>
      <c r="K478">
        <v>0.33889000000000002</v>
      </c>
      <c r="L478">
        <v>27.17</v>
      </c>
      <c r="M478">
        <v>52743.17</v>
      </c>
      <c r="N478">
        <v>4.1252800000000001</v>
      </c>
      <c r="O478">
        <v>73.48</v>
      </c>
      <c r="P478">
        <v>21.13392</v>
      </c>
      <c r="Q478">
        <v>18.53</v>
      </c>
      <c r="R478">
        <v>3659.05</v>
      </c>
      <c r="S478">
        <v>1.7</v>
      </c>
      <c r="T478">
        <v>304.69</v>
      </c>
      <c r="U478">
        <v>240.61</v>
      </c>
      <c r="V478">
        <v>0.32379999999999998</v>
      </c>
      <c r="W478">
        <v>23.6358</v>
      </c>
      <c r="X478">
        <v>0.15870000000000001</v>
      </c>
      <c r="Y478">
        <v>4.6699999999999998E-2</v>
      </c>
    </row>
    <row r="479" spans="1:25" x14ac:dyDescent="0.2">
      <c r="A479">
        <v>7009</v>
      </c>
      <c r="B479">
        <v>24.67</v>
      </c>
      <c r="C479">
        <v>91.25</v>
      </c>
      <c r="D479">
        <v>45</v>
      </c>
      <c r="E479" t="s">
        <v>21</v>
      </c>
      <c r="F479" t="str">
        <f t="shared" si="7"/>
        <v>Shallow</v>
      </c>
      <c r="G479" t="s">
        <v>29</v>
      </c>
      <c r="H479" t="s">
        <v>27</v>
      </c>
      <c r="I479" t="s">
        <v>28</v>
      </c>
    </row>
    <row r="480" spans="1:25" x14ac:dyDescent="0.2">
      <c r="A480">
        <v>7010</v>
      </c>
      <c r="B480">
        <v>24.12</v>
      </c>
      <c r="C480">
        <v>91.11</v>
      </c>
      <c r="D480">
        <v>55</v>
      </c>
      <c r="E480" t="s">
        <v>22</v>
      </c>
      <c r="F480" t="str">
        <f t="shared" si="7"/>
        <v>Shallow</v>
      </c>
      <c r="G480" t="s">
        <v>29</v>
      </c>
      <c r="H480" t="s">
        <v>27</v>
      </c>
      <c r="I480" t="s">
        <v>29</v>
      </c>
    </row>
    <row r="481" spans="1:25" x14ac:dyDescent="0.2">
      <c r="A481">
        <v>7016</v>
      </c>
      <c r="B481">
        <v>23.68</v>
      </c>
      <c r="C481">
        <v>89.86</v>
      </c>
      <c r="D481">
        <v>45</v>
      </c>
      <c r="E481" t="s">
        <v>21</v>
      </c>
      <c r="F481" t="str">
        <f t="shared" si="7"/>
        <v>Shallow</v>
      </c>
      <c r="G481" t="s">
        <v>29</v>
      </c>
      <c r="H481" t="s">
        <v>27</v>
      </c>
      <c r="I481" t="s">
        <v>28</v>
      </c>
      <c r="J481">
        <v>41012.870000000003</v>
      </c>
      <c r="K481">
        <v>0.50907999999999998</v>
      </c>
      <c r="L481">
        <v>154.87</v>
      </c>
      <c r="M481">
        <v>54838.69</v>
      </c>
      <c r="N481">
        <v>0.44238</v>
      </c>
      <c r="O481">
        <v>57.57</v>
      </c>
      <c r="P481">
        <v>17.504580000000001</v>
      </c>
      <c r="Q481">
        <v>16.89</v>
      </c>
      <c r="R481">
        <v>3062.08</v>
      </c>
      <c r="S481">
        <v>1.08</v>
      </c>
      <c r="T481">
        <v>216.65</v>
      </c>
      <c r="U481">
        <v>213.66</v>
      </c>
      <c r="V481">
        <v>0.1749</v>
      </c>
      <c r="W481">
        <v>20.197399999999998</v>
      </c>
      <c r="X481">
        <v>0.41370000000000001</v>
      </c>
      <c r="Y481">
        <v>2.5999999999999999E-2</v>
      </c>
    </row>
    <row r="482" spans="1:25" x14ac:dyDescent="0.2">
      <c r="A482">
        <v>7031</v>
      </c>
      <c r="B482">
        <v>23.16</v>
      </c>
      <c r="C482">
        <v>90.51</v>
      </c>
      <c r="D482">
        <v>60</v>
      </c>
      <c r="E482" t="s">
        <v>22</v>
      </c>
      <c r="F482" t="str">
        <f t="shared" si="7"/>
        <v>Shallow</v>
      </c>
      <c r="G482" t="s">
        <v>29</v>
      </c>
      <c r="H482" t="s">
        <v>26</v>
      </c>
      <c r="I482" t="s">
        <v>28</v>
      </c>
    </row>
    <row r="483" spans="1:25" x14ac:dyDescent="0.2">
      <c r="A483">
        <v>7034</v>
      </c>
      <c r="B483">
        <v>23.95</v>
      </c>
      <c r="C483">
        <v>89.63</v>
      </c>
      <c r="D483">
        <v>75</v>
      </c>
      <c r="E483" t="s">
        <v>22</v>
      </c>
      <c r="F483" t="str">
        <f t="shared" si="7"/>
        <v>Shallow</v>
      </c>
      <c r="G483" t="s">
        <v>29</v>
      </c>
      <c r="H483" t="s">
        <v>27</v>
      </c>
      <c r="I483" t="s">
        <v>29</v>
      </c>
    </row>
    <row r="484" spans="1:25" x14ac:dyDescent="0.2">
      <c r="A484">
        <v>7050</v>
      </c>
      <c r="B484">
        <v>23.55</v>
      </c>
      <c r="C484">
        <v>90.71</v>
      </c>
      <c r="D484">
        <v>45</v>
      </c>
      <c r="E484" t="s">
        <v>22</v>
      </c>
      <c r="F484" t="str">
        <f t="shared" si="7"/>
        <v>Shallow</v>
      </c>
      <c r="G484" t="s">
        <v>29</v>
      </c>
      <c r="H484" t="s">
        <v>27</v>
      </c>
      <c r="I484" t="s">
        <v>28</v>
      </c>
      <c r="J484">
        <v>41633.33</v>
      </c>
      <c r="K484">
        <v>0.88388999999999995</v>
      </c>
      <c r="L484">
        <v>10696.58</v>
      </c>
      <c r="M484">
        <v>33790.14</v>
      </c>
      <c r="N484">
        <v>16.304649999999999</v>
      </c>
      <c r="O484">
        <v>176.81</v>
      </c>
      <c r="P484">
        <v>39.581209999999999</v>
      </c>
      <c r="Q484">
        <v>22.14</v>
      </c>
      <c r="R484">
        <v>11671.49</v>
      </c>
      <c r="S484">
        <v>1.1200000000000001</v>
      </c>
      <c r="T484">
        <v>56.93</v>
      </c>
      <c r="U484">
        <v>134.80000000000001</v>
      </c>
      <c r="V484">
        <v>0.13070000000000001</v>
      </c>
      <c r="W484">
        <v>50.99</v>
      </c>
      <c r="X484">
        <v>27.769600000000001</v>
      </c>
      <c r="Y484">
        <v>3.4799999999999998E-2</v>
      </c>
    </row>
    <row r="485" spans="1:25" x14ac:dyDescent="0.2">
      <c r="A485">
        <v>7066</v>
      </c>
      <c r="B485">
        <v>24.24</v>
      </c>
      <c r="C485">
        <v>90.42</v>
      </c>
      <c r="D485">
        <v>45</v>
      </c>
      <c r="E485" t="s">
        <v>21</v>
      </c>
      <c r="F485" t="str">
        <f t="shared" si="7"/>
        <v>Shallow</v>
      </c>
      <c r="G485" t="s">
        <v>29</v>
      </c>
      <c r="H485" t="s">
        <v>27</v>
      </c>
      <c r="I485" t="s">
        <v>28</v>
      </c>
    </row>
    <row r="486" spans="1:25" x14ac:dyDescent="0.2">
      <c r="A486">
        <v>7066</v>
      </c>
      <c r="B486">
        <v>23.06</v>
      </c>
      <c r="C486">
        <v>89.96</v>
      </c>
      <c r="D486">
        <v>75</v>
      </c>
      <c r="E486" t="s">
        <v>21</v>
      </c>
      <c r="F486" t="str">
        <f t="shared" si="7"/>
        <v>Shallow</v>
      </c>
      <c r="G486" t="s">
        <v>28</v>
      </c>
      <c r="H486" t="s">
        <v>27</v>
      </c>
      <c r="I486" t="s">
        <v>29</v>
      </c>
      <c r="J486">
        <v>40496.03</v>
      </c>
      <c r="K486">
        <v>1.26098</v>
      </c>
      <c r="L486">
        <v>-17.23</v>
      </c>
      <c r="M486">
        <v>52187.02</v>
      </c>
      <c r="N486">
        <v>5.7014800000000001</v>
      </c>
      <c r="O486">
        <v>86.75</v>
      </c>
      <c r="P486">
        <v>14.344799999999999</v>
      </c>
      <c r="Q486">
        <v>23.57</v>
      </c>
      <c r="R486">
        <v>3357.47</v>
      </c>
      <c r="S486">
        <v>1.44</v>
      </c>
      <c r="T486">
        <v>169.51</v>
      </c>
      <c r="U486">
        <v>225.77</v>
      </c>
      <c r="V486">
        <v>0.17680000000000001</v>
      </c>
      <c r="W486">
        <v>31.481000000000002</v>
      </c>
      <c r="X486">
        <v>0.15310000000000001</v>
      </c>
      <c r="Y486">
        <v>3.9E-2</v>
      </c>
    </row>
    <row r="487" spans="1:25" x14ac:dyDescent="0.2">
      <c r="A487">
        <v>7086</v>
      </c>
      <c r="B487">
        <v>22.83</v>
      </c>
      <c r="C487">
        <v>90.37</v>
      </c>
      <c r="D487">
        <v>45</v>
      </c>
      <c r="E487" t="s">
        <v>21</v>
      </c>
      <c r="F487" t="str">
        <f t="shared" si="7"/>
        <v>Shallow</v>
      </c>
      <c r="G487" t="s">
        <v>29</v>
      </c>
      <c r="H487" t="s">
        <v>27</v>
      </c>
      <c r="I487" t="s">
        <v>29</v>
      </c>
      <c r="J487">
        <v>39978.99</v>
      </c>
      <c r="K487">
        <v>1.4501200000000001</v>
      </c>
      <c r="L487">
        <v>1039.19</v>
      </c>
      <c r="M487">
        <v>26572.95</v>
      </c>
      <c r="N487">
        <v>1.7578499999999999</v>
      </c>
      <c r="O487">
        <v>35.19</v>
      </c>
      <c r="P487">
        <v>9.9679699999999993</v>
      </c>
      <c r="Q487">
        <v>8.65</v>
      </c>
      <c r="R487">
        <v>2247.48</v>
      </c>
      <c r="S487">
        <v>0.26</v>
      </c>
      <c r="T487">
        <v>122.32</v>
      </c>
      <c r="U487">
        <v>114.15</v>
      </c>
      <c r="V487">
        <v>0.1971</v>
      </c>
      <c r="W487">
        <v>6.5818000000000003</v>
      </c>
      <c r="X487">
        <v>2.5381999999999998</v>
      </c>
    </row>
    <row r="488" spans="1:25" x14ac:dyDescent="0.2">
      <c r="A488">
        <v>7094</v>
      </c>
      <c r="B488">
        <v>23.89</v>
      </c>
      <c r="C488">
        <v>90.82</v>
      </c>
      <c r="D488">
        <v>45</v>
      </c>
      <c r="E488" t="s">
        <v>21</v>
      </c>
      <c r="F488" t="str">
        <f t="shared" si="7"/>
        <v>Shallow</v>
      </c>
      <c r="G488" t="s">
        <v>29</v>
      </c>
      <c r="H488" t="s">
        <v>27</v>
      </c>
      <c r="I488" t="s">
        <v>28</v>
      </c>
      <c r="J488">
        <v>42163.46</v>
      </c>
      <c r="K488">
        <v>0.39179999999999998</v>
      </c>
      <c r="L488">
        <v>583.78</v>
      </c>
      <c r="M488">
        <v>61908.959999999999</v>
      </c>
      <c r="N488">
        <v>8.2080099999999998</v>
      </c>
      <c r="O488">
        <v>81.48</v>
      </c>
      <c r="P488">
        <v>15.3766</v>
      </c>
      <c r="Q488">
        <v>17.36</v>
      </c>
      <c r="R488">
        <v>3482.8</v>
      </c>
      <c r="S488">
        <v>1.6</v>
      </c>
      <c r="T488">
        <v>186.7</v>
      </c>
      <c r="U488">
        <v>271.05</v>
      </c>
      <c r="V488">
        <v>0.23810000000000001</v>
      </c>
      <c r="W488">
        <v>20.405200000000001</v>
      </c>
      <c r="X488">
        <v>1.3647</v>
      </c>
      <c r="Y488">
        <v>2.1999999999999999E-2</v>
      </c>
    </row>
    <row r="489" spans="1:25" x14ac:dyDescent="0.2">
      <c r="A489">
        <v>7101</v>
      </c>
      <c r="B489">
        <v>23.93</v>
      </c>
      <c r="C489">
        <v>91.02</v>
      </c>
      <c r="D489">
        <v>0</v>
      </c>
      <c r="E489" t="s">
        <v>21</v>
      </c>
      <c r="F489" t="str">
        <f t="shared" si="7"/>
        <v>Shallow</v>
      </c>
      <c r="G489" t="s">
        <v>29</v>
      </c>
      <c r="H489" t="s">
        <v>27</v>
      </c>
      <c r="I489" t="s">
        <v>28</v>
      </c>
    </row>
    <row r="490" spans="1:25" x14ac:dyDescent="0.2">
      <c r="A490">
        <v>7114</v>
      </c>
      <c r="B490">
        <v>23.26</v>
      </c>
      <c r="C490">
        <v>90.73</v>
      </c>
      <c r="D490">
        <v>0</v>
      </c>
      <c r="E490" t="s">
        <v>22</v>
      </c>
      <c r="F490" t="str">
        <f t="shared" si="7"/>
        <v>Shallow</v>
      </c>
      <c r="G490" t="s">
        <v>28</v>
      </c>
      <c r="H490" t="s">
        <v>27</v>
      </c>
      <c r="I490" t="s">
        <v>28</v>
      </c>
    </row>
    <row r="491" spans="1:25" x14ac:dyDescent="0.2">
      <c r="A491">
        <v>7126</v>
      </c>
      <c r="B491">
        <v>24.73</v>
      </c>
      <c r="C491">
        <v>89.77</v>
      </c>
      <c r="D491">
        <v>45</v>
      </c>
      <c r="E491" t="s">
        <v>21</v>
      </c>
      <c r="F491" t="str">
        <f t="shared" si="7"/>
        <v>Shallow</v>
      </c>
      <c r="G491" t="s">
        <v>29</v>
      </c>
      <c r="H491" t="s">
        <v>26</v>
      </c>
      <c r="I491" t="s">
        <v>28</v>
      </c>
    </row>
    <row r="492" spans="1:25" x14ac:dyDescent="0.2">
      <c r="A492">
        <v>7164</v>
      </c>
      <c r="B492">
        <v>23.4</v>
      </c>
      <c r="C492">
        <v>89.91</v>
      </c>
      <c r="D492">
        <v>60</v>
      </c>
      <c r="E492" t="s">
        <v>21</v>
      </c>
      <c r="F492" t="str">
        <f t="shared" si="7"/>
        <v>Shallow</v>
      </c>
      <c r="G492" t="s">
        <v>29</v>
      </c>
      <c r="H492" t="s">
        <v>26</v>
      </c>
      <c r="I492" t="s">
        <v>28</v>
      </c>
      <c r="J492">
        <v>57500.054389999998</v>
      </c>
      <c r="K492">
        <v>0.77140535099999996</v>
      </c>
      <c r="L492">
        <v>16316.840910000001</v>
      </c>
      <c r="M492">
        <v>110683.8083</v>
      </c>
      <c r="N492">
        <v>5.441941752</v>
      </c>
      <c r="O492">
        <v>168.67614420000001</v>
      </c>
      <c r="P492">
        <v>53.327228750000003</v>
      </c>
      <c r="Q492">
        <v>47.709391920000002</v>
      </c>
      <c r="R492">
        <v>5210.4597389999999</v>
      </c>
      <c r="S492">
        <v>2.4774178500000001</v>
      </c>
      <c r="T492">
        <v>150.06500829999999</v>
      </c>
      <c r="U492">
        <v>418.47913210000002</v>
      </c>
      <c r="V492">
        <v>0.14760000000000001</v>
      </c>
      <c r="W492">
        <v>160.65110000000001</v>
      </c>
      <c r="X492">
        <v>46.018300000000004</v>
      </c>
      <c r="Y492">
        <v>0.1535</v>
      </c>
    </row>
    <row r="493" spans="1:25" x14ac:dyDescent="0.2">
      <c r="A493">
        <v>7173</v>
      </c>
      <c r="B493">
        <v>23.93</v>
      </c>
      <c r="C493">
        <v>90.88</v>
      </c>
      <c r="D493">
        <v>60</v>
      </c>
      <c r="E493" t="s">
        <v>21</v>
      </c>
      <c r="F493" t="str">
        <f t="shared" si="7"/>
        <v>Shallow</v>
      </c>
      <c r="G493" t="s">
        <v>28</v>
      </c>
      <c r="H493" t="s">
        <v>26</v>
      </c>
      <c r="I493" t="s">
        <v>28</v>
      </c>
      <c r="J493">
        <v>37859.379999999997</v>
      </c>
      <c r="K493">
        <v>0.52747999999999995</v>
      </c>
      <c r="L493">
        <v>51.5</v>
      </c>
      <c r="M493">
        <v>32635.53</v>
      </c>
      <c r="N493">
        <v>12.68905</v>
      </c>
      <c r="O493">
        <v>168.29</v>
      </c>
      <c r="P493">
        <v>22.11487</v>
      </c>
      <c r="Q493">
        <v>16</v>
      </c>
      <c r="R493">
        <v>12582.19</v>
      </c>
      <c r="S493">
        <v>0.75</v>
      </c>
      <c r="T493">
        <v>26.66</v>
      </c>
      <c r="U493">
        <v>139</v>
      </c>
      <c r="V493">
        <v>0.14349999999999999</v>
      </c>
      <c r="W493">
        <v>30.776199999999999</v>
      </c>
      <c r="X493">
        <v>0.19239999999999999</v>
      </c>
      <c r="Y493">
        <v>8.9300000000000004E-2</v>
      </c>
    </row>
    <row r="494" spans="1:25" x14ac:dyDescent="0.2">
      <c r="A494">
        <v>7194</v>
      </c>
      <c r="B494">
        <v>22.84</v>
      </c>
      <c r="C494">
        <v>91.36</v>
      </c>
      <c r="D494">
        <v>90</v>
      </c>
      <c r="E494" t="s">
        <v>22</v>
      </c>
      <c r="F494" t="str">
        <f t="shared" si="7"/>
        <v>Shallow</v>
      </c>
      <c r="G494" t="s">
        <v>28</v>
      </c>
      <c r="H494" t="s">
        <v>26</v>
      </c>
      <c r="I494" t="s">
        <v>29</v>
      </c>
    </row>
    <row r="495" spans="1:25" x14ac:dyDescent="0.2">
      <c r="A495">
        <v>7232</v>
      </c>
      <c r="B495">
        <v>23.11</v>
      </c>
      <c r="C495">
        <v>90.6</v>
      </c>
      <c r="D495">
        <v>60</v>
      </c>
      <c r="E495" t="s">
        <v>21</v>
      </c>
      <c r="F495" t="str">
        <f t="shared" si="7"/>
        <v>Shallow</v>
      </c>
      <c r="G495" t="s">
        <v>29</v>
      </c>
      <c r="H495" t="s">
        <v>26</v>
      </c>
      <c r="I495" t="s">
        <v>29</v>
      </c>
      <c r="J495">
        <v>35904.839999999997</v>
      </c>
      <c r="K495">
        <v>5.3359999999999998E-2</v>
      </c>
      <c r="L495">
        <v>7506.55</v>
      </c>
      <c r="M495">
        <v>58185.63</v>
      </c>
      <c r="N495">
        <v>2.0282200000000001</v>
      </c>
      <c r="O495">
        <v>233.94</v>
      </c>
      <c r="P495">
        <v>46.326369999999997</v>
      </c>
      <c r="Q495">
        <v>32.68</v>
      </c>
      <c r="R495">
        <v>16657.25</v>
      </c>
      <c r="S495">
        <v>0.6</v>
      </c>
      <c r="T495">
        <v>7.1</v>
      </c>
      <c r="U495">
        <v>182.54</v>
      </c>
      <c r="V495">
        <v>8.6800000000000002E-2</v>
      </c>
      <c r="W495">
        <v>99.6083</v>
      </c>
      <c r="X495">
        <v>21.098400000000002</v>
      </c>
      <c r="Y495">
        <v>6.6699999999999995E-2</v>
      </c>
    </row>
    <row r="496" spans="1:25" x14ac:dyDescent="0.2">
      <c r="A496">
        <v>7245</v>
      </c>
      <c r="B496">
        <v>22.95</v>
      </c>
      <c r="C496">
        <v>90.32</v>
      </c>
      <c r="D496">
        <v>45</v>
      </c>
      <c r="E496" t="s">
        <v>22</v>
      </c>
      <c r="F496" t="str">
        <f t="shared" si="7"/>
        <v>Shallow</v>
      </c>
      <c r="G496" t="s">
        <v>28</v>
      </c>
      <c r="H496" t="s">
        <v>27</v>
      </c>
      <c r="I496" t="s">
        <v>28</v>
      </c>
      <c r="J496">
        <v>42938.73</v>
      </c>
      <c r="K496">
        <v>1.0732900000000001</v>
      </c>
      <c r="L496">
        <v>2630.88</v>
      </c>
      <c r="M496">
        <v>41630.300000000003</v>
      </c>
      <c r="N496">
        <v>0.54078999999999999</v>
      </c>
      <c r="O496">
        <v>50.03</v>
      </c>
      <c r="P496">
        <v>15.906169999999999</v>
      </c>
      <c r="Q496">
        <v>15.46</v>
      </c>
      <c r="R496">
        <v>3199.52</v>
      </c>
      <c r="S496">
        <v>1.75</v>
      </c>
      <c r="T496">
        <v>164.23</v>
      </c>
      <c r="U496">
        <v>169.78</v>
      </c>
      <c r="V496">
        <v>0.2142</v>
      </c>
      <c r="W496">
        <v>26.9133</v>
      </c>
      <c r="X496">
        <v>7.2874999999999996</v>
      </c>
      <c r="Y496">
        <v>2.2800000000000001E-2</v>
      </c>
    </row>
    <row r="497" spans="1:25" x14ac:dyDescent="0.2">
      <c r="A497">
        <v>7269</v>
      </c>
      <c r="B497">
        <v>24.23</v>
      </c>
      <c r="C497">
        <v>91.51</v>
      </c>
      <c r="D497">
        <v>45</v>
      </c>
      <c r="E497" t="s">
        <v>21</v>
      </c>
      <c r="F497" t="str">
        <f t="shared" si="7"/>
        <v>Shallow</v>
      </c>
      <c r="G497" t="s">
        <v>28</v>
      </c>
      <c r="H497" t="s">
        <v>27</v>
      </c>
      <c r="I497" t="s">
        <v>28</v>
      </c>
      <c r="J497">
        <v>46709.42</v>
      </c>
      <c r="K497">
        <v>0.26956000000000002</v>
      </c>
      <c r="L497">
        <v>427.05</v>
      </c>
      <c r="M497">
        <v>57740.01</v>
      </c>
      <c r="N497">
        <v>0.16067999999999999</v>
      </c>
      <c r="O497">
        <v>55.66</v>
      </c>
      <c r="P497">
        <v>31.144459999999999</v>
      </c>
      <c r="Q497">
        <v>16</v>
      </c>
      <c r="R497">
        <v>3407.34</v>
      </c>
      <c r="S497">
        <v>0.92</v>
      </c>
      <c r="T497">
        <v>61.27</v>
      </c>
      <c r="U497">
        <v>224.2</v>
      </c>
      <c r="V497">
        <v>0.23930000000000001</v>
      </c>
      <c r="W497">
        <v>19.597200000000001</v>
      </c>
      <c r="X497">
        <v>0.93779999999999997</v>
      </c>
      <c r="Y497">
        <v>2.8199999999999999E-2</v>
      </c>
    </row>
    <row r="498" spans="1:25" x14ac:dyDescent="0.2">
      <c r="A498">
        <v>7272</v>
      </c>
      <c r="B498">
        <v>24.19</v>
      </c>
      <c r="C498">
        <v>90.8</v>
      </c>
      <c r="D498">
        <v>30</v>
      </c>
      <c r="E498" t="s">
        <v>21</v>
      </c>
      <c r="F498" t="str">
        <f t="shared" si="7"/>
        <v>Shallow</v>
      </c>
      <c r="G498" t="s">
        <v>28</v>
      </c>
      <c r="H498" t="s">
        <v>27</v>
      </c>
      <c r="I498" t="s">
        <v>29</v>
      </c>
    </row>
    <row r="499" spans="1:25" x14ac:dyDescent="0.2">
      <c r="A499">
        <v>7291</v>
      </c>
      <c r="B499">
        <v>23.09</v>
      </c>
      <c r="C499">
        <v>91.36</v>
      </c>
      <c r="D499">
        <v>50</v>
      </c>
      <c r="E499" t="s">
        <v>21</v>
      </c>
      <c r="F499" t="str">
        <f t="shared" si="7"/>
        <v>Shallow</v>
      </c>
      <c r="G499" t="s">
        <v>28</v>
      </c>
      <c r="H499" t="s">
        <v>27</v>
      </c>
      <c r="I499" t="s">
        <v>29</v>
      </c>
    </row>
    <row r="500" spans="1:25" x14ac:dyDescent="0.2">
      <c r="A500">
        <v>7307</v>
      </c>
      <c r="B500">
        <v>24.34</v>
      </c>
      <c r="C500">
        <v>91.61</v>
      </c>
      <c r="D500">
        <v>37</v>
      </c>
      <c r="E500" t="s">
        <v>21</v>
      </c>
      <c r="F500" t="str">
        <f t="shared" si="7"/>
        <v>Shallow</v>
      </c>
      <c r="G500" t="s">
        <v>29</v>
      </c>
      <c r="H500" t="s">
        <v>27</v>
      </c>
      <c r="I500" t="s">
        <v>28</v>
      </c>
      <c r="J500">
        <v>48008.13</v>
      </c>
      <c r="K500">
        <v>0.57657999999999998</v>
      </c>
      <c r="L500">
        <v>6243.79</v>
      </c>
      <c r="M500">
        <v>69951.05</v>
      </c>
      <c r="N500">
        <v>1.8777699999999999</v>
      </c>
      <c r="O500">
        <v>102.04</v>
      </c>
      <c r="P500">
        <v>42.902560000000001</v>
      </c>
      <c r="Q500">
        <v>31.65</v>
      </c>
      <c r="R500">
        <v>3717.74</v>
      </c>
      <c r="S500">
        <v>2.11</v>
      </c>
      <c r="T500">
        <v>98.69</v>
      </c>
      <c r="U500">
        <v>279.25</v>
      </c>
      <c r="V500">
        <v>0.2114</v>
      </c>
      <c r="W500">
        <v>82.787599999999998</v>
      </c>
      <c r="X500">
        <v>15.747400000000001</v>
      </c>
      <c r="Y500">
        <v>3.5999999999999997E-2</v>
      </c>
    </row>
    <row r="501" spans="1:25" x14ac:dyDescent="0.2">
      <c r="A501">
        <v>7315</v>
      </c>
      <c r="B501">
        <v>23.37</v>
      </c>
      <c r="C501">
        <v>91.05</v>
      </c>
      <c r="D501">
        <v>45</v>
      </c>
      <c r="E501" t="s">
        <v>22</v>
      </c>
      <c r="F501" t="str">
        <f t="shared" si="7"/>
        <v>Shallow</v>
      </c>
      <c r="G501" t="s">
        <v>28</v>
      </c>
      <c r="H501" t="s">
        <v>26</v>
      </c>
      <c r="I501" t="s">
        <v>29</v>
      </c>
      <c r="J501">
        <v>37348.78</v>
      </c>
      <c r="K501">
        <v>1.1615800000000001</v>
      </c>
      <c r="L501">
        <v>2659.91</v>
      </c>
      <c r="M501">
        <v>32462.66</v>
      </c>
      <c r="N501">
        <v>23.144659999999998</v>
      </c>
      <c r="O501">
        <v>121.65</v>
      </c>
      <c r="P501">
        <v>18.74916</v>
      </c>
      <c r="Q501">
        <v>19.690000000000001</v>
      </c>
      <c r="R501">
        <v>4447.87</v>
      </c>
      <c r="S501">
        <v>1.75</v>
      </c>
      <c r="T501">
        <v>45.63</v>
      </c>
      <c r="U501">
        <v>165.15</v>
      </c>
      <c r="V501">
        <v>0.1</v>
      </c>
      <c r="W501">
        <v>19.3034</v>
      </c>
      <c r="X501">
        <v>7.1935000000000002</v>
      </c>
      <c r="Y501">
        <v>4.5400000000000003E-2</v>
      </c>
    </row>
    <row r="502" spans="1:25" x14ac:dyDescent="0.2">
      <c r="A502">
        <v>7323</v>
      </c>
      <c r="B502">
        <v>23.95</v>
      </c>
      <c r="C502">
        <v>90.21</v>
      </c>
      <c r="D502">
        <v>90</v>
      </c>
      <c r="E502" t="s">
        <v>22</v>
      </c>
      <c r="F502" t="str">
        <f t="shared" si="7"/>
        <v>Shallow</v>
      </c>
      <c r="G502" t="s">
        <v>29</v>
      </c>
      <c r="H502" t="s">
        <v>27</v>
      </c>
      <c r="I502" t="s">
        <v>29</v>
      </c>
      <c r="J502">
        <v>46175.8</v>
      </c>
      <c r="K502">
        <v>1.0358000000000001</v>
      </c>
      <c r="L502">
        <v>5372.4</v>
      </c>
      <c r="M502">
        <v>57760.15</v>
      </c>
      <c r="N502">
        <v>7.00183</v>
      </c>
      <c r="O502">
        <v>116</v>
      </c>
      <c r="P502">
        <v>22.105799999999999</v>
      </c>
      <c r="Q502">
        <v>21.15</v>
      </c>
      <c r="R502">
        <v>3683.06</v>
      </c>
      <c r="S502">
        <v>1.02</v>
      </c>
      <c r="T502">
        <v>135.88999999999999</v>
      </c>
      <c r="U502">
        <v>245.83</v>
      </c>
      <c r="V502">
        <v>8.8099999999999998E-2</v>
      </c>
      <c r="W502">
        <v>50.882899999999999</v>
      </c>
      <c r="X502">
        <v>13.910399999999999</v>
      </c>
      <c r="Y502">
        <v>2.1299999999999999E-2</v>
      </c>
    </row>
    <row r="503" spans="1:25" x14ac:dyDescent="0.2">
      <c r="A503">
        <v>7351</v>
      </c>
      <c r="B503">
        <v>24.31</v>
      </c>
      <c r="C503">
        <v>91.44</v>
      </c>
      <c r="D503">
        <v>40</v>
      </c>
      <c r="E503" t="s">
        <v>21</v>
      </c>
      <c r="F503" t="str">
        <f t="shared" si="7"/>
        <v>Shallow</v>
      </c>
      <c r="G503" t="s">
        <v>29</v>
      </c>
      <c r="H503" t="s">
        <v>27</v>
      </c>
      <c r="I503" t="s">
        <v>28</v>
      </c>
      <c r="J503">
        <v>32439.3</v>
      </c>
      <c r="K503">
        <v>0.70894000000000001</v>
      </c>
      <c r="L503">
        <v>2438.11</v>
      </c>
      <c r="M503">
        <v>29501.23</v>
      </c>
      <c r="N503">
        <v>14.89784</v>
      </c>
      <c r="O503">
        <v>120.52</v>
      </c>
      <c r="P503">
        <v>22.512869999999999</v>
      </c>
      <c r="Q503">
        <v>22.99</v>
      </c>
      <c r="R503">
        <v>3394.08</v>
      </c>
      <c r="S503">
        <v>0.56000000000000005</v>
      </c>
      <c r="T503">
        <v>12.23</v>
      </c>
      <c r="U503">
        <v>94.24</v>
      </c>
      <c r="V503">
        <v>0.1202</v>
      </c>
      <c r="W503">
        <v>48.877299999999998</v>
      </c>
      <c r="X503">
        <v>6.3177000000000003</v>
      </c>
      <c r="Y503">
        <v>2.1600000000000001E-2</v>
      </c>
    </row>
    <row r="504" spans="1:25" x14ac:dyDescent="0.2">
      <c r="A504">
        <v>7353</v>
      </c>
      <c r="B504">
        <v>24.54</v>
      </c>
      <c r="C504">
        <v>91.3</v>
      </c>
      <c r="D504">
        <v>60</v>
      </c>
      <c r="E504" t="s">
        <v>21</v>
      </c>
      <c r="F504" t="str">
        <f t="shared" si="7"/>
        <v>Shallow</v>
      </c>
      <c r="G504" t="s">
        <v>29</v>
      </c>
      <c r="H504" t="s">
        <v>27</v>
      </c>
      <c r="I504" t="s">
        <v>29</v>
      </c>
    </row>
    <row r="505" spans="1:25" x14ac:dyDescent="0.2">
      <c r="A505">
        <v>7353</v>
      </c>
      <c r="B505">
        <v>24.76</v>
      </c>
      <c r="C505">
        <v>89.9</v>
      </c>
      <c r="D505">
        <v>35</v>
      </c>
      <c r="E505" t="s">
        <v>21</v>
      </c>
      <c r="F505" t="str">
        <f t="shared" si="7"/>
        <v>Shallow</v>
      </c>
      <c r="G505" t="s">
        <v>29</v>
      </c>
      <c r="H505" t="s">
        <v>27</v>
      </c>
      <c r="I505" t="s">
        <v>29</v>
      </c>
      <c r="V505">
        <v>0.1062</v>
      </c>
      <c r="W505">
        <v>88.354200000000006</v>
      </c>
      <c r="X505">
        <v>36.296900000000001</v>
      </c>
      <c r="Y505">
        <v>3.78E-2</v>
      </c>
    </row>
    <row r="506" spans="1:25" x14ac:dyDescent="0.2">
      <c r="A506">
        <v>7357</v>
      </c>
      <c r="B506">
        <v>24.46</v>
      </c>
      <c r="C506">
        <v>91.4</v>
      </c>
      <c r="D506">
        <v>45</v>
      </c>
      <c r="E506" t="s">
        <v>21</v>
      </c>
      <c r="F506" t="str">
        <f t="shared" si="7"/>
        <v>Shallow</v>
      </c>
      <c r="G506" t="s">
        <v>28</v>
      </c>
      <c r="H506" t="s">
        <v>26</v>
      </c>
      <c r="I506" t="s">
        <v>29</v>
      </c>
    </row>
    <row r="507" spans="1:25" x14ac:dyDescent="0.2">
      <c r="A507">
        <v>7363</v>
      </c>
      <c r="B507">
        <v>23.41</v>
      </c>
      <c r="C507">
        <v>91.08</v>
      </c>
      <c r="D507">
        <v>60</v>
      </c>
      <c r="E507" t="s">
        <v>22</v>
      </c>
      <c r="F507" t="str">
        <f t="shared" si="7"/>
        <v>Shallow</v>
      </c>
      <c r="G507" t="s">
        <v>29</v>
      </c>
      <c r="H507" t="s">
        <v>27</v>
      </c>
      <c r="I507" t="s">
        <v>28</v>
      </c>
      <c r="J507">
        <v>36502.69</v>
      </c>
      <c r="K507">
        <v>1.09748</v>
      </c>
      <c r="L507">
        <v>184.26</v>
      </c>
      <c r="M507">
        <v>37538.18</v>
      </c>
      <c r="N507">
        <v>9.1075400000000002</v>
      </c>
      <c r="O507">
        <v>118.86</v>
      </c>
      <c r="P507">
        <v>12.859780000000001</v>
      </c>
      <c r="Q507">
        <v>12.83</v>
      </c>
      <c r="R507">
        <v>3796.98</v>
      </c>
      <c r="S507">
        <v>1.31</v>
      </c>
      <c r="T507">
        <v>104.85</v>
      </c>
      <c r="U507">
        <v>174.88</v>
      </c>
      <c r="V507">
        <v>0.1235</v>
      </c>
      <c r="W507">
        <v>12.8452</v>
      </c>
      <c r="X507">
        <v>0.41210000000000002</v>
      </c>
      <c r="Y507">
        <v>1.2800000000000001E-2</v>
      </c>
    </row>
    <row r="508" spans="1:25" x14ac:dyDescent="0.2">
      <c r="A508">
        <v>7371</v>
      </c>
      <c r="B508">
        <v>23.84</v>
      </c>
      <c r="C508">
        <v>89.81</v>
      </c>
      <c r="D508">
        <v>45</v>
      </c>
      <c r="E508" t="s">
        <v>21</v>
      </c>
      <c r="F508" t="str">
        <f t="shared" si="7"/>
        <v>Shallow</v>
      </c>
      <c r="G508" t="s">
        <v>29</v>
      </c>
      <c r="H508" t="s">
        <v>27</v>
      </c>
      <c r="I508" t="s">
        <v>28</v>
      </c>
    </row>
    <row r="509" spans="1:25" x14ac:dyDescent="0.2">
      <c r="A509">
        <v>7390</v>
      </c>
      <c r="B509">
        <v>23.78</v>
      </c>
      <c r="C509">
        <v>91.16</v>
      </c>
      <c r="D509">
        <v>75</v>
      </c>
      <c r="E509" t="s">
        <v>21</v>
      </c>
      <c r="F509" t="str">
        <f t="shared" si="7"/>
        <v>Shallow</v>
      </c>
      <c r="G509" t="s">
        <v>29</v>
      </c>
      <c r="H509" t="s">
        <v>27</v>
      </c>
      <c r="I509" t="s">
        <v>29</v>
      </c>
      <c r="V509">
        <v>0.1177</v>
      </c>
      <c r="W509">
        <v>49.526499999999999</v>
      </c>
      <c r="X509">
        <v>0.6321</v>
      </c>
      <c r="Y509">
        <v>7.2400000000000006E-2</v>
      </c>
    </row>
    <row r="510" spans="1:25" x14ac:dyDescent="0.2">
      <c r="A510">
        <v>7406</v>
      </c>
      <c r="B510">
        <v>24.11</v>
      </c>
      <c r="C510">
        <v>91.37</v>
      </c>
      <c r="D510">
        <v>75</v>
      </c>
      <c r="E510" t="s">
        <v>21</v>
      </c>
      <c r="F510" t="str">
        <f t="shared" si="7"/>
        <v>Shallow</v>
      </c>
      <c r="G510" t="s">
        <v>28</v>
      </c>
      <c r="H510" t="s">
        <v>27</v>
      </c>
      <c r="I510" t="s">
        <v>29</v>
      </c>
    </row>
    <row r="511" spans="1:25" x14ac:dyDescent="0.2">
      <c r="A511">
        <v>7429</v>
      </c>
      <c r="B511">
        <v>24.16</v>
      </c>
      <c r="C511">
        <v>91.28</v>
      </c>
      <c r="D511">
        <v>75</v>
      </c>
      <c r="E511" t="s">
        <v>21</v>
      </c>
      <c r="F511" t="str">
        <f t="shared" si="7"/>
        <v>Shallow</v>
      </c>
      <c r="G511" t="s">
        <v>28</v>
      </c>
      <c r="H511" t="s">
        <v>27</v>
      </c>
      <c r="I511" t="s">
        <v>28</v>
      </c>
    </row>
    <row r="512" spans="1:25" x14ac:dyDescent="0.2">
      <c r="A512">
        <v>7430</v>
      </c>
      <c r="B512">
        <v>23.27</v>
      </c>
      <c r="C512">
        <v>90.91</v>
      </c>
      <c r="D512">
        <v>55</v>
      </c>
      <c r="E512" t="s">
        <v>22</v>
      </c>
      <c r="F512" t="str">
        <f t="shared" si="7"/>
        <v>Shallow</v>
      </c>
      <c r="G512" t="s">
        <v>29</v>
      </c>
      <c r="H512" t="s">
        <v>26</v>
      </c>
      <c r="I512" t="s">
        <v>28</v>
      </c>
    </row>
    <row r="513" spans="1:25" x14ac:dyDescent="0.2">
      <c r="A513">
        <v>7463</v>
      </c>
      <c r="B513">
        <v>24.62</v>
      </c>
      <c r="C513">
        <v>90.49</v>
      </c>
      <c r="D513">
        <v>30</v>
      </c>
      <c r="E513" t="s">
        <v>21</v>
      </c>
      <c r="F513" t="str">
        <f t="shared" si="7"/>
        <v>Shallow</v>
      </c>
      <c r="G513" t="s">
        <v>28</v>
      </c>
      <c r="H513" t="s">
        <v>27</v>
      </c>
      <c r="I513" t="s">
        <v>29</v>
      </c>
    </row>
    <row r="514" spans="1:25" x14ac:dyDescent="0.2">
      <c r="A514">
        <v>7465</v>
      </c>
      <c r="B514">
        <v>23.12</v>
      </c>
      <c r="C514">
        <v>90.29</v>
      </c>
      <c r="D514">
        <v>45</v>
      </c>
      <c r="E514" t="s">
        <v>21</v>
      </c>
      <c r="F514" t="str">
        <f t="shared" si="7"/>
        <v>Shallow</v>
      </c>
      <c r="G514" t="s">
        <v>29</v>
      </c>
      <c r="H514" t="s">
        <v>26</v>
      </c>
      <c r="I514" t="s">
        <v>29</v>
      </c>
    </row>
    <row r="515" spans="1:25" x14ac:dyDescent="0.2">
      <c r="A515">
        <v>7474</v>
      </c>
      <c r="B515">
        <v>23.33</v>
      </c>
      <c r="C515">
        <v>89.67</v>
      </c>
      <c r="D515">
        <v>45</v>
      </c>
      <c r="E515" t="s">
        <v>21</v>
      </c>
      <c r="F515" t="str">
        <f t="shared" ref="F515:F578" si="8">IF(D515&lt;100,"Shallow","Deep")</f>
        <v>Shallow</v>
      </c>
      <c r="G515" t="s">
        <v>29</v>
      </c>
      <c r="H515" t="s">
        <v>26</v>
      </c>
      <c r="I515" t="s">
        <v>29</v>
      </c>
    </row>
    <row r="516" spans="1:25" x14ac:dyDescent="0.2">
      <c r="A516">
        <v>7481</v>
      </c>
      <c r="B516">
        <v>23.55</v>
      </c>
      <c r="C516">
        <v>89.97</v>
      </c>
      <c r="D516">
        <v>45</v>
      </c>
      <c r="E516" t="s">
        <v>22</v>
      </c>
      <c r="F516" t="str">
        <f t="shared" si="8"/>
        <v>Shallow</v>
      </c>
      <c r="G516" t="s">
        <v>29</v>
      </c>
      <c r="H516" t="s">
        <v>26</v>
      </c>
      <c r="I516" t="s">
        <v>29</v>
      </c>
      <c r="J516">
        <v>49230.01</v>
      </c>
      <c r="K516">
        <v>0.45199</v>
      </c>
      <c r="L516">
        <v>9833.16</v>
      </c>
      <c r="M516">
        <v>52772.95</v>
      </c>
      <c r="N516">
        <v>12.931089999999999</v>
      </c>
      <c r="O516">
        <v>95.43</v>
      </c>
      <c r="P516">
        <v>23.747109999999999</v>
      </c>
      <c r="Q516">
        <v>27.15</v>
      </c>
      <c r="R516">
        <v>7848.76</v>
      </c>
      <c r="S516">
        <v>2.4500000000000002</v>
      </c>
      <c r="T516">
        <v>87.29</v>
      </c>
      <c r="U516">
        <v>207.81</v>
      </c>
      <c r="V516">
        <v>7.7700000000000005E-2</v>
      </c>
      <c r="W516">
        <v>68.648899999999998</v>
      </c>
      <c r="X516">
        <v>25.598500000000001</v>
      </c>
      <c r="Y516">
        <v>5.3800000000000001E-2</v>
      </c>
    </row>
    <row r="517" spans="1:25" x14ac:dyDescent="0.2">
      <c r="A517">
        <v>7501</v>
      </c>
      <c r="B517">
        <v>24.58</v>
      </c>
      <c r="C517">
        <v>90.06</v>
      </c>
      <c r="D517">
        <v>75</v>
      </c>
      <c r="E517" t="s">
        <v>22</v>
      </c>
      <c r="F517" t="str">
        <f t="shared" si="8"/>
        <v>Shallow</v>
      </c>
      <c r="G517" t="s">
        <v>28</v>
      </c>
      <c r="H517" t="s">
        <v>27</v>
      </c>
      <c r="I517" t="s">
        <v>29</v>
      </c>
    </row>
    <row r="518" spans="1:25" x14ac:dyDescent="0.2">
      <c r="A518">
        <v>7511</v>
      </c>
      <c r="B518">
        <v>23.1</v>
      </c>
      <c r="C518">
        <v>91.34</v>
      </c>
      <c r="D518">
        <v>45</v>
      </c>
      <c r="E518" t="s">
        <v>22</v>
      </c>
      <c r="F518" t="str">
        <f t="shared" si="8"/>
        <v>Shallow</v>
      </c>
      <c r="G518" t="s">
        <v>29</v>
      </c>
      <c r="H518" t="s">
        <v>27</v>
      </c>
      <c r="I518" t="s">
        <v>29</v>
      </c>
    </row>
    <row r="519" spans="1:25" x14ac:dyDescent="0.2">
      <c r="A519">
        <v>7513</v>
      </c>
      <c r="B519">
        <v>23.49</v>
      </c>
      <c r="C519">
        <v>90.29</v>
      </c>
      <c r="D519">
        <v>45</v>
      </c>
      <c r="E519" t="s">
        <v>22</v>
      </c>
      <c r="F519" t="str">
        <f t="shared" si="8"/>
        <v>Shallow</v>
      </c>
      <c r="G519" t="s">
        <v>29</v>
      </c>
      <c r="H519" t="s">
        <v>27</v>
      </c>
      <c r="I519" t="s">
        <v>29</v>
      </c>
      <c r="J519">
        <v>27328.83</v>
      </c>
      <c r="K519">
        <v>1.27155</v>
      </c>
      <c r="L519">
        <v>4296.9799999999996</v>
      </c>
      <c r="M519">
        <v>24954.77</v>
      </c>
      <c r="N519">
        <v>5.5572400000000002</v>
      </c>
      <c r="O519">
        <v>96.93</v>
      </c>
      <c r="P519">
        <v>50.493490000000001</v>
      </c>
      <c r="Q519">
        <v>9.32</v>
      </c>
      <c r="R519">
        <v>4886.8</v>
      </c>
      <c r="S519">
        <v>0.68</v>
      </c>
      <c r="T519">
        <v>307.35000000000002</v>
      </c>
      <c r="U519">
        <v>144.99</v>
      </c>
      <c r="V519">
        <v>0.49840000000000001</v>
      </c>
      <c r="W519">
        <v>51.414999999999999</v>
      </c>
      <c r="X519">
        <v>11.462300000000001</v>
      </c>
      <c r="Y519">
        <v>6.2799999999999995E-2</v>
      </c>
    </row>
    <row r="520" spans="1:25" x14ac:dyDescent="0.2">
      <c r="A520">
        <v>7516</v>
      </c>
      <c r="B520">
        <v>24.26</v>
      </c>
      <c r="C520">
        <v>90.92</v>
      </c>
      <c r="D520">
        <v>135</v>
      </c>
      <c r="E520" t="s">
        <v>21</v>
      </c>
      <c r="F520" t="str">
        <f t="shared" si="8"/>
        <v>Deep</v>
      </c>
      <c r="G520" t="s">
        <v>29</v>
      </c>
      <c r="H520" t="s">
        <v>27</v>
      </c>
      <c r="I520" t="s">
        <v>28</v>
      </c>
      <c r="J520">
        <v>28547.42</v>
      </c>
      <c r="K520">
        <v>1.3668499999999999</v>
      </c>
      <c r="L520">
        <v>-1.9</v>
      </c>
      <c r="M520">
        <v>4319.9399999999996</v>
      </c>
      <c r="N520">
        <v>1.8544099999999999</v>
      </c>
      <c r="O520">
        <v>12.35</v>
      </c>
      <c r="P520">
        <v>46.047870000000003</v>
      </c>
      <c r="Q520">
        <v>3.39</v>
      </c>
      <c r="R520">
        <v>997.59</v>
      </c>
      <c r="S520">
        <v>0.05</v>
      </c>
      <c r="T520">
        <v>8.0500000000000007</v>
      </c>
      <c r="U520">
        <v>58.64</v>
      </c>
      <c r="V520">
        <v>0.50790000000000002</v>
      </c>
      <c r="W520">
        <v>21.362500000000001</v>
      </c>
      <c r="X520">
        <v>0.1293</v>
      </c>
      <c r="Y520">
        <v>7.0599999999999996E-2</v>
      </c>
    </row>
    <row r="521" spans="1:25" x14ac:dyDescent="0.2">
      <c r="A521">
        <v>7524</v>
      </c>
      <c r="B521">
        <v>23.56</v>
      </c>
      <c r="C521">
        <v>91.16</v>
      </c>
      <c r="D521">
        <v>85</v>
      </c>
      <c r="E521" t="s">
        <v>22</v>
      </c>
      <c r="F521" t="str">
        <f t="shared" si="8"/>
        <v>Shallow</v>
      </c>
      <c r="G521" t="s">
        <v>29</v>
      </c>
      <c r="H521" t="s">
        <v>27</v>
      </c>
      <c r="I521" t="s">
        <v>29</v>
      </c>
      <c r="J521">
        <v>36037.589999999997</v>
      </c>
      <c r="K521">
        <v>3.2162199999999999</v>
      </c>
      <c r="L521">
        <v>24.09</v>
      </c>
      <c r="M521">
        <v>68483.55</v>
      </c>
      <c r="N521">
        <v>5.9437499999999996</v>
      </c>
      <c r="O521">
        <v>102.01</v>
      </c>
      <c r="P521">
        <v>16.261119999999998</v>
      </c>
      <c r="Q521">
        <v>17.48</v>
      </c>
      <c r="R521">
        <v>4539.03</v>
      </c>
      <c r="S521">
        <v>1.19</v>
      </c>
      <c r="T521">
        <v>473.34</v>
      </c>
      <c r="U521">
        <v>300.24</v>
      </c>
      <c r="V521">
        <v>0.36420000000000002</v>
      </c>
      <c r="W521">
        <v>27.486000000000001</v>
      </c>
      <c r="X521">
        <v>0.1777</v>
      </c>
      <c r="Y521">
        <v>2.7300000000000001E-2</v>
      </c>
    </row>
    <row r="522" spans="1:25" x14ac:dyDescent="0.2">
      <c r="A522">
        <v>7539</v>
      </c>
      <c r="B522">
        <v>24.51</v>
      </c>
      <c r="C522">
        <v>90.41</v>
      </c>
      <c r="D522">
        <v>60</v>
      </c>
      <c r="E522" t="s">
        <v>21</v>
      </c>
      <c r="F522" t="str">
        <f t="shared" si="8"/>
        <v>Shallow</v>
      </c>
      <c r="G522" t="s">
        <v>28</v>
      </c>
      <c r="H522" t="s">
        <v>27</v>
      </c>
      <c r="I522" t="s">
        <v>28</v>
      </c>
    </row>
    <row r="523" spans="1:25" x14ac:dyDescent="0.2">
      <c r="A523">
        <v>7540</v>
      </c>
      <c r="B523">
        <v>23.81</v>
      </c>
      <c r="C523">
        <v>91.54</v>
      </c>
      <c r="D523">
        <v>60</v>
      </c>
      <c r="E523" t="s">
        <v>21</v>
      </c>
      <c r="F523" t="str">
        <f t="shared" si="8"/>
        <v>Shallow</v>
      </c>
      <c r="G523" t="s">
        <v>28</v>
      </c>
      <c r="H523" t="s">
        <v>27</v>
      </c>
      <c r="I523" t="s">
        <v>29</v>
      </c>
      <c r="J523">
        <v>41842.9</v>
      </c>
      <c r="K523">
        <v>0.53415000000000001</v>
      </c>
      <c r="L523">
        <v>11078.76</v>
      </c>
      <c r="M523">
        <v>76365.460000000006</v>
      </c>
      <c r="N523">
        <v>6.2781500000000001</v>
      </c>
      <c r="O523">
        <v>139.34</v>
      </c>
      <c r="P523">
        <v>38.124310000000001</v>
      </c>
      <c r="Q523">
        <v>32.409999999999997</v>
      </c>
      <c r="R523">
        <v>6858.41</v>
      </c>
      <c r="S523">
        <v>3.04</v>
      </c>
      <c r="T523">
        <v>88.13</v>
      </c>
      <c r="U523">
        <v>244.36</v>
      </c>
      <c r="V523">
        <v>0.1293</v>
      </c>
      <c r="W523">
        <v>80.233500000000006</v>
      </c>
      <c r="X523">
        <v>30.296600000000002</v>
      </c>
      <c r="Y523">
        <v>5.9299999999999999E-2</v>
      </c>
    </row>
    <row r="524" spans="1:25" x14ac:dyDescent="0.2">
      <c r="A524">
        <v>7540</v>
      </c>
      <c r="B524">
        <v>24.1</v>
      </c>
      <c r="C524">
        <v>91.03</v>
      </c>
      <c r="D524">
        <v>75</v>
      </c>
      <c r="E524" t="s">
        <v>22</v>
      </c>
      <c r="F524" t="str">
        <f t="shared" si="8"/>
        <v>Shallow</v>
      </c>
      <c r="G524" t="s">
        <v>29</v>
      </c>
      <c r="H524" t="s">
        <v>26</v>
      </c>
      <c r="I524" t="s">
        <v>28</v>
      </c>
      <c r="J524">
        <v>33576.239999999998</v>
      </c>
      <c r="K524">
        <v>0.73395999999999995</v>
      </c>
      <c r="L524">
        <v>208.06</v>
      </c>
      <c r="M524">
        <v>70891.39</v>
      </c>
      <c r="N524">
        <v>4.5544399999999996</v>
      </c>
      <c r="O524">
        <v>109.27</v>
      </c>
      <c r="P524">
        <v>14.016080000000001</v>
      </c>
      <c r="Q524">
        <v>24.86</v>
      </c>
      <c r="R524">
        <v>4190.8100000000004</v>
      </c>
      <c r="S524">
        <v>1.87</v>
      </c>
      <c r="T524">
        <v>282</v>
      </c>
      <c r="U524">
        <v>289.16000000000003</v>
      </c>
      <c r="V524">
        <v>0.20250000000000001</v>
      </c>
      <c r="W524">
        <v>17.371700000000001</v>
      </c>
      <c r="X524">
        <v>0.48849999999999999</v>
      </c>
      <c r="Y524">
        <v>1.72E-2</v>
      </c>
    </row>
    <row r="525" spans="1:25" x14ac:dyDescent="0.2">
      <c r="A525">
        <v>7580</v>
      </c>
      <c r="B525">
        <v>23.46</v>
      </c>
      <c r="C525">
        <v>90.23</v>
      </c>
      <c r="D525">
        <v>45</v>
      </c>
      <c r="E525" t="s">
        <v>21</v>
      </c>
      <c r="F525" t="str">
        <f t="shared" si="8"/>
        <v>Shallow</v>
      </c>
      <c r="G525" t="s">
        <v>29</v>
      </c>
      <c r="H525" t="s">
        <v>26</v>
      </c>
      <c r="I525" t="s">
        <v>29</v>
      </c>
      <c r="J525">
        <v>30947.78</v>
      </c>
      <c r="K525">
        <v>0.15115000000000001</v>
      </c>
      <c r="L525">
        <v>1254.29</v>
      </c>
      <c r="M525">
        <v>19043.54</v>
      </c>
      <c r="N525">
        <v>1.3811199999999999</v>
      </c>
      <c r="O525">
        <v>45.29</v>
      </c>
      <c r="P525">
        <v>43.561329999999998</v>
      </c>
      <c r="Q525">
        <v>11.28</v>
      </c>
      <c r="R525">
        <v>3333.86</v>
      </c>
      <c r="S525">
        <v>0.76</v>
      </c>
      <c r="T525">
        <v>38.03</v>
      </c>
      <c r="U525">
        <v>82.65</v>
      </c>
      <c r="V525">
        <v>0.12690000000000001</v>
      </c>
      <c r="W525">
        <v>21.4893</v>
      </c>
      <c r="X525">
        <v>3.2648999999999999</v>
      </c>
      <c r="Y525">
        <v>2.23E-2</v>
      </c>
    </row>
    <row r="526" spans="1:25" x14ac:dyDescent="0.2">
      <c r="A526">
        <v>7585</v>
      </c>
      <c r="B526">
        <v>23.4</v>
      </c>
      <c r="C526">
        <v>91.16</v>
      </c>
      <c r="D526">
        <v>45</v>
      </c>
      <c r="E526" t="s">
        <v>21</v>
      </c>
      <c r="F526" t="str">
        <f t="shared" si="8"/>
        <v>Shallow</v>
      </c>
      <c r="G526" t="s">
        <v>29</v>
      </c>
      <c r="H526" t="s">
        <v>27</v>
      </c>
      <c r="I526" t="s">
        <v>29</v>
      </c>
      <c r="J526">
        <v>40502.230000000003</v>
      </c>
      <c r="K526">
        <v>0.39745999999999998</v>
      </c>
      <c r="L526">
        <v>7347</v>
      </c>
      <c r="M526">
        <v>40166.83</v>
      </c>
      <c r="N526">
        <v>2.6113</v>
      </c>
      <c r="O526">
        <v>81.13</v>
      </c>
      <c r="P526">
        <v>18.614889999999999</v>
      </c>
      <c r="Q526">
        <v>21.07</v>
      </c>
      <c r="R526">
        <v>3325</v>
      </c>
      <c r="S526">
        <v>1.82</v>
      </c>
      <c r="T526">
        <v>29.8</v>
      </c>
      <c r="U526">
        <v>167.32</v>
      </c>
      <c r="V526">
        <v>7.3700000000000002E-2</v>
      </c>
      <c r="W526">
        <v>11.2285</v>
      </c>
      <c r="X526">
        <v>19.244199999999999</v>
      </c>
      <c r="Y526">
        <v>9.7000000000000003E-3</v>
      </c>
    </row>
    <row r="527" spans="1:25" x14ac:dyDescent="0.2">
      <c r="A527">
        <v>7609</v>
      </c>
      <c r="B527">
        <v>23.3</v>
      </c>
      <c r="C527">
        <v>89.64</v>
      </c>
      <c r="D527">
        <v>45</v>
      </c>
      <c r="E527" t="s">
        <v>22</v>
      </c>
      <c r="F527" t="str">
        <f t="shared" si="8"/>
        <v>Shallow</v>
      </c>
      <c r="G527" t="s">
        <v>29</v>
      </c>
      <c r="H527" t="s">
        <v>27</v>
      </c>
      <c r="I527" t="s">
        <v>29</v>
      </c>
      <c r="J527">
        <v>28384.25</v>
      </c>
      <c r="K527">
        <v>1.5058400000000001</v>
      </c>
      <c r="L527">
        <v>3321.24</v>
      </c>
      <c r="M527">
        <v>49767.94</v>
      </c>
      <c r="N527">
        <v>9.9456500000000005</v>
      </c>
      <c r="O527">
        <v>258.47000000000003</v>
      </c>
      <c r="P527">
        <v>48.305900000000001</v>
      </c>
      <c r="Q527">
        <v>30.48</v>
      </c>
      <c r="R527">
        <v>20802.82</v>
      </c>
      <c r="S527">
        <v>1.25</v>
      </c>
      <c r="T527">
        <v>269.63</v>
      </c>
      <c r="U527">
        <v>236.17</v>
      </c>
      <c r="V527">
        <v>0.44890000000000002</v>
      </c>
      <c r="W527">
        <v>77.814099999999996</v>
      </c>
      <c r="X527">
        <v>8.0877999999999997</v>
      </c>
      <c r="Y527">
        <v>0.11269999999999999</v>
      </c>
    </row>
    <row r="528" spans="1:25" x14ac:dyDescent="0.2">
      <c r="A528">
        <v>7612</v>
      </c>
      <c r="B528">
        <v>23.66</v>
      </c>
      <c r="C528">
        <v>89.62</v>
      </c>
      <c r="D528">
        <v>75</v>
      </c>
      <c r="E528" t="s">
        <v>21</v>
      </c>
      <c r="F528" t="str">
        <f t="shared" si="8"/>
        <v>Shallow</v>
      </c>
      <c r="G528" t="s">
        <v>29</v>
      </c>
      <c r="H528" t="s">
        <v>26</v>
      </c>
      <c r="I528" t="s">
        <v>29</v>
      </c>
    </row>
    <row r="529" spans="1:25" x14ac:dyDescent="0.2">
      <c r="A529">
        <v>7621</v>
      </c>
      <c r="B529">
        <v>23.25</v>
      </c>
      <c r="C529">
        <v>91.62</v>
      </c>
      <c r="D529">
        <v>30</v>
      </c>
      <c r="E529" t="s">
        <v>21</v>
      </c>
      <c r="F529" t="str">
        <f t="shared" si="8"/>
        <v>Shallow</v>
      </c>
      <c r="G529" t="s">
        <v>28</v>
      </c>
      <c r="H529" t="s">
        <v>27</v>
      </c>
      <c r="I529" t="s">
        <v>28</v>
      </c>
      <c r="J529">
        <v>42670.87</v>
      </c>
      <c r="K529">
        <v>0.15032000000000001</v>
      </c>
      <c r="L529">
        <v>14878.43</v>
      </c>
      <c r="M529">
        <v>43026.720000000001</v>
      </c>
      <c r="N529">
        <v>3.7807200000000001</v>
      </c>
      <c r="O529">
        <v>81.09</v>
      </c>
      <c r="P529">
        <v>38.31747</v>
      </c>
      <c r="Q529">
        <v>23.27</v>
      </c>
      <c r="R529">
        <v>3439.35</v>
      </c>
      <c r="S529">
        <v>1.49</v>
      </c>
      <c r="T529">
        <v>29.6</v>
      </c>
      <c r="U529">
        <v>160.11000000000001</v>
      </c>
      <c r="V529">
        <v>0.12189999999999999</v>
      </c>
      <c r="W529">
        <v>64.374499999999998</v>
      </c>
      <c r="X529">
        <v>39.176099999999998</v>
      </c>
      <c r="Y529">
        <v>3.3500000000000002E-2</v>
      </c>
    </row>
    <row r="530" spans="1:25" x14ac:dyDescent="0.2">
      <c r="A530">
        <v>7626</v>
      </c>
      <c r="B530">
        <v>22.86</v>
      </c>
      <c r="C530">
        <v>91.06</v>
      </c>
      <c r="D530">
        <v>55</v>
      </c>
      <c r="E530" t="s">
        <v>22</v>
      </c>
      <c r="F530" t="str">
        <f t="shared" si="8"/>
        <v>Shallow</v>
      </c>
      <c r="G530" t="s">
        <v>29</v>
      </c>
      <c r="H530" t="s">
        <v>26</v>
      </c>
      <c r="I530" t="s">
        <v>29</v>
      </c>
      <c r="J530">
        <v>36415.339999999997</v>
      </c>
      <c r="K530">
        <v>1.37016</v>
      </c>
      <c r="L530">
        <v>9.9499999999999993</v>
      </c>
      <c r="M530">
        <v>51427.39</v>
      </c>
      <c r="N530">
        <v>6.77264</v>
      </c>
      <c r="O530">
        <v>86</v>
      </c>
      <c r="P530">
        <v>22.51727</v>
      </c>
      <c r="Q530">
        <v>20.86</v>
      </c>
      <c r="R530">
        <v>3755.85</v>
      </c>
      <c r="S530">
        <v>0.73</v>
      </c>
      <c r="T530">
        <v>213.9</v>
      </c>
      <c r="U530">
        <v>213.57</v>
      </c>
      <c r="V530">
        <v>0.26469999999999999</v>
      </c>
      <c r="W530">
        <v>46.946300000000001</v>
      </c>
      <c r="X530">
        <v>0.66269999999999996</v>
      </c>
      <c r="Y530">
        <v>2.7E-2</v>
      </c>
    </row>
    <row r="531" spans="1:25" x14ac:dyDescent="0.2">
      <c r="A531">
        <v>7636</v>
      </c>
      <c r="B531">
        <v>24.54</v>
      </c>
      <c r="C531">
        <v>91.15</v>
      </c>
      <c r="D531">
        <v>75</v>
      </c>
      <c r="E531" t="s">
        <v>21</v>
      </c>
      <c r="F531" t="str">
        <f t="shared" si="8"/>
        <v>Shallow</v>
      </c>
      <c r="G531" t="s">
        <v>29</v>
      </c>
      <c r="H531" t="s">
        <v>27</v>
      </c>
      <c r="I531" t="s">
        <v>28</v>
      </c>
      <c r="J531">
        <v>43792.160000000003</v>
      </c>
      <c r="K531">
        <v>0.30764000000000002</v>
      </c>
      <c r="L531">
        <v>2531.9</v>
      </c>
      <c r="M531">
        <v>33705.25</v>
      </c>
      <c r="N531">
        <v>4.1960499999999996</v>
      </c>
      <c r="O531">
        <v>61.51</v>
      </c>
      <c r="P531">
        <v>22.169080000000001</v>
      </c>
      <c r="Q531">
        <v>15.79</v>
      </c>
      <c r="R531">
        <v>3990.59</v>
      </c>
      <c r="S531">
        <v>1.92</v>
      </c>
      <c r="T531">
        <v>128.71</v>
      </c>
      <c r="U531">
        <v>143.01</v>
      </c>
      <c r="V531">
        <v>0.1147</v>
      </c>
      <c r="W531">
        <v>15.8713</v>
      </c>
      <c r="X531">
        <v>6.9333</v>
      </c>
      <c r="Y531">
        <v>3.3700000000000001E-2</v>
      </c>
    </row>
    <row r="532" spans="1:25" x14ac:dyDescent="0.2">
      <c r="A532">
        <v>7636</v>
      </c>
      <c r="B532">
        <v>23.78</v>
      </c>
      <c r="C532">
        <v>91.45</v>
      </c>
      <c r="D532">
        <v>105</v>
      </c>
      <c r="E532" t="s">
        <v>22</v>
      </c>
      <c r="F532" t="str">
        <f t="shared" si="8"/>
        <v>Deep</v>
      </c>
      <c r="G532" t="s">
        <v>29</v>
      </c>
      <c r="H532" t="s">
        <v>27</v>
      </c>
      <c r="I532" t="s">
        <v>28</v>
      </c>
      <c r="J532">
        <v>26387.23</v>
      </c>
      <c r="K532">
        <v>1.35565</v>
      </c>
      <c r="L532">
        <v>16.07</v>
      </c>
      <c r="M532">
        <v>80298.820000000007</v>
      </c>
      <c r="N532">
        <v>11.8055</v>
      </c>
      <c r="O532">
        <v>176.21</v>
      </c>
      <c r="P532">
        <v>20.828320000000001</v>
      </c>
      <c r="Q532">
        <v>30.02</v>
      </c>
      <c r="R532">
        <v>4468.95</v>
      </c>
      <c r="S532">
        <v>0.37</v>
      </c>
      <c r="T532">
        <v>319.19</v>
      </c>
      <c r="U532">
        <v>434.86</v>
      </c>
      <c r="V532">
        <v>0.1741</v>
      </c>
      <c r="W532">
        <v>37.789900000000003</v>
      </c>
      <c r="X532">
        <v>0.1348</v>
      </c>
      <c r="Y532">
        <v>3.8100000000000002E-2</v>
      </c>
    </row>
    <row r="533" spans="1:25" x14ac:dyDescent="0.2">
      <c r="A533">
        <v>7637</v>
      </c>
      <c r="B533">
        <v>23.85</v>
      </c>
      <c r="C533">
        <v>90.69</v>
      </c>
      <c r="D533">
        <v>57</v>
      </c>
      <c r="E533" t="s">
        <v>21</v>
      </c>
      <c r="F533" t="str">
        <f t="shared" si="8"/>
        <v>Shallow</v>
      </c>
      <c r="G533" t="s">
        <v>29</v>
      </c>
      <c r="H533" t="s">
        <v>27</v>
      </c>
      <c r="I533" t="s">
        <v>28</v>
      </c>
    </row>
    <row r="534" spans="1:25" x14ac:dyDescent="0.2">
      <c r="A534">
        <v>7681</v>
      </c>
      <c r="B534">
        <v>23.08</v>
      </c>
      <c r="C534">
        <v>89.69</v>
      </c>
      <c r="D534">
        <v>45</v>
      </c>
      <c r="E534" t="s">
        <v>22</v>
      </c>
      <c r="F534" t="str">
        <f t="shared" si="8"/>
        <v>Shallow</v>
      </c>
      <c r="G534" t="s">
        <v>28</v>
      </c>
      <c r="H534" t="s">
        <v>27</v>
      </c>
      <c r="I534" t="s">
        <v>28</v>
      </c>
    </row>
    <row r="535" spans="1:25" x14ac:dyDescent="0.2">
      <c r="A535">
        <v>7686</v>
      </c>
      <c r="B535">
        <v>24.04</v>
      </c>
      <c r="C535">
        <v>91.59</v>
      </c>
      <c r="D535">
        <v>60</v>
      </c>
      <c r="E535" t="s">
        <v>21</v>
      </c>
      <c r="F535" t="str">
        <f t="shared" si="8"/>
        <v>Shallow</v>
      </c>
      <c r="G535" t="s">
        <v>29</v>
      </c>
      <c r="H535" t="s">
        <v>27</v>
      </c>
      <c r="I535" t="s">
        <v>28</v>
      </c>
    </row>
    <row r="536" spans="1:25" x14ac:dyDescent="0.2">
      <c r="A536">
        <v>7691</v>
      </c>
      <c r="B536">
        <v>23.06</v>
      </c>
      <c r="C536">
        <v>91.51</v>
      </c>
      <c r="D536">
        <v>185</v>
      </c>
      <c r="E536" t="s">
        <v>21</v>
      </c>
      <c r="F536" t="str">
        <f t="shared" si="8"/>
        <v>Deep</v>
      </c>
      <c r="G536" t="s">
        <v>29</v>
      </c>
      <c r="H536" t="s">
        <v>27</v>
      </c>
      <c r="I536" t="s">
        <v>28</v>
      </c>
    </row>
    <row r="537" spans="1:25" x14ac:dyDescent="0.2">
      <c r="A537">
        <v>7699</v>
      </c>
      <c r="B537">
        <v>24.21</v>
      </c>
      <c r="C537">
        <v>90.76</v>
      </c>
      <c r="D537">
        <v>45</v>
      </c>
      <c r="E537" t="s">
        <v>22</v>
      </c>
      <c r="F537" t="str">
        <f t="shared" si="8"/>
        <v>Shallow</v>
      </c>
      <c r="G537" t="s">
        <v>29</v>
      </c>
      <c r="H537" t="s">
        <v>27</v>
      </c>
      <c r="I537" t="s">
        <v>29</v>
      </c>
    </row>
    <row r="538" spans="1:25" x14ac:dyDescent="0.2">
      <c r="A538">
        <v>7710</v>
      </c>
      <c r="B538">
        <v>23.74</v>
      </c>
      <c r="C538">
        <v>91.16</v>
      </c>
      <c r="D538">
        <v>45</v>
      </c>
      <c r="E538" t="s">
        <v>21</v>
      </c>
      <c r="F538" t="str">
        <f t="shared" si="8"/>
        <v>Shallow</v>
      </c>
      <c r="G538" t="s">
        <v>29</v>
      </c>
      <c r="H538" t="s">
        <v>27</v>
      </c>
      <c r="I538" t="s">
        <v>29</v>
      </c>
    </row>
    <row r="539" spans="1:25" x14ac:dyDescent="0.2">
      <c r="A539">
        <v>7713</v>
      </c>
      <c r="B539">
        <v>23.69</v>
      </c>
      <c r="C539">
        <v>90.44</v>
      </c>
      <c r="D539">
        <v>45</v>
      </c>
      <c r="E539" t="s">
        <v>21</v>
      </c>
      <c r="F539" t="str">
        <f t="shared" si="8"/>
        <v>Shallow</v>
      </c>
      <c r="G539" t="s">
        <v>28</v>
      </c>
      <c r="H539" t="s">
        <v>27</v>
      </c>
      <c r="I539" t="s">
        <v>28</v>
      </c>
    </row>
    <row r="540" spans="1:25" x14ac:dyDescent="0.2">
      <c r="A540">
        <v>7718</v>
      </c>
      <c r="B540">
        <v>23.36</v>
      </c>
      <c r="C540">
        <v>90.4</v>
      </c>
      <c r="D540">
        <v>55</v>
      </c>
      <c r="E540" t="s">
        <v>22</v>
      </c>
      <c r="F540" t="str">
        <f t="shared" si="8"/>
        <v>Shallow</v>
      </c>
      <c r="G540" t="s">
        <v>29</v>
      </c>
      <c r="H540" t="s">
        <v>26</v>
      </c>
      <c r="I540" t="s">
        <v>29</v>
      </c>
      <c r="J540">
        <v>36297.760000000002</v>
      </c>
      <c r="K540">
        <v>0.83079000000000003</v>
      </c>
      <c r="L540">
        <v>51.49</v>
      </c>
      <c r="M540">
        <v>47801.49</v>
      </c>
      <c r="N540">
        <v>24.746020000000001</v>
      </c>
      <c r="O540">
        <v>129.08000000000001</v>
      </c>
      <c r="P540">
        <v>36.583829999999999</v>
      </c>
      <c r="Q540">
        <v>22.68</v>
      </c>
      <c r="R540">
        <v>3622.24</v>
      </c>
      <c r="S540">
        <v>1.32</v>
      </c>
      <c r="T540">
        <v>150.25</v>
      </c>
      <c r="U540">
        <v>183.24</v>
      </c>
      <c r="V540">
        <v>0.2235</v>
      </c>
      <c r="W540">
        <v>43.398499999999999</v>
      </c>
      <c r="X540">
        <v>0.13250000000000001</v>
      </c>
      <c r="Y540">
        <v>4.8599999999999997E-2</v>
      </c>
    </row>
    <row r="541" spans="1:25" x14ac:dyDescent="0.2">
      <c r="A541">
        <v>7756</v>
      </c>
      <c r="B541">
        <v>24.54</v>
      </c>
      <c r="C541">
        <v>91.15</v>
      </c>
      <c r="D541">
        <v>30</v>
      </c>
      <c r="E541" t="s">
        <v>21</v>
      </c>
      <c r="F541" t="str">
        <f t="shared" si="8"/>
        <v>Shallow</v>
      </c>
      <c r="G541" t="s">
        <v>29</v>
      </c>
      <c r="H541" t="s">
        <v>27</v>
      </c>
      <c r="I541" t="s">
        <v>28</v>
      </c>
    </row>
    <row r="542" spans="1:25" x14ac:dyDescent="0.2">
      <c r="A542">
        <v>7756</v>
      </c>
      <c r="B542">
        <v>23.61</v>
      </c>
      <c r="C542">
        <v>91.6</v>
      </c>
      <c r="D542">
        <v>60</v>
      </c>
      <c r="E542" t="s">
        <v>22</v>
      </c>
      <c r="F542" t="str">
        <f t="shared" si="8"/>
        <v>Shallow</v>
      </c>
      <c r="G542" t="s">
        <v>28</v>
      </c>
      <c r="H542" t="s">
        <v>27</v>
      </c>
      <c r="I542" t="s">
        <v>29</v>
      </c>
      <c r="J542">
        <v>24654.75</v>
      </c>
      <c r="K542">
        <v>1.57674</v>
      </c>
      <c r="L542">
        <v>13.76</v>
      </c>
      <c r="M542">
        <v>59264.68</v>
      </c>
      <c r="N542">
        <v>7.3723999999999998</v>
      </c>
      <c r="O542">
        <v>107.02</v>
      </c>
      <c r="P542">
        <v>9.3906799999999997</v>
      </c>
      <c r="Q542">
        <v>17.350000000000001</v>
      </c>
      <c r="R542">
        <v>3342.33</v>
      </c>
      <c r="S542">
        <v>0.7</v>
      </c>
      <c r="T542">
        <v>358.14</v>
      </c>
      <c r="U542">
        <v>260.26</v>
      </c>
      <c r="V542">
        <v>0.28039999999999998</v>
      </c>
      <c r="W542">
        <v>8.5154999999999994</v>
      </c>
      <c r="X542">
        <v>0.14710000000000001</v>
      </c>
      <c r="Y542">
        <v>2.2100000000000002E-2</v>
      </c>
    </row>
    <row r="543" spans="1:25" x14ac:dyDescent="0.2">
      <c r="A543">
        <v>7767</v>
      </c>
      <c r="B543">
        <v>24.46</v>
      </c>
      <c r="C543">
        <v>90.01</v>
      </c>
      <c r="D543">
        <v>60</v>
      </c>
      <c r="E543" t="s">
        <v>22</v>
      </c>
      <c r="F543" t="str">
        <f t="shared" si="8"/>
        <v>Shallow</v>
      </c>
      <c r="G543" t="s">
        <v>29</v>
      </c>
      <c r="H543" t="s">
        <v>27</v>
      </c>
      <c r="I543" t="s">
        <v>29</v>
      </c>
    </row>
    <row r="544" spans="1:25" x14ac:dyDescent="0.2">
      <c r="A544">
        <v>7775</v>
      </c>
      <c r="B544">
        <v>24.74</v>
      </c>
      <c r="C544">
        <v>89.96</v>
      </c>
      <c r="D544">
        <v>45</v>
      </c>
      <c r="E544" t="s">
        <v>21</v>
      </c>
      <c r="F544" t="str">
        <f t="shared" si="8"/>
        <v>Shallow</v>
      </c>
      <c r="G544" t="s">
        <v>29</v>
      </c>
      <c r="H544" t="s">
        <v>27</v>
      </c>
      <c r="I544" t="s">
        <v>29</v>
      </c>
      <c r="J544">
        <v>43091.96</v>
      </c>
      <c r="K544">
        <v>6.9519999999999998E-2</v>
      </c>
      <c r="L544">
        <v>4585.76</v>
      </c>
      <c r="M544">
        <v>33409.089999999997</v>
      </c>
      <c r="N544">
        <v>0.99939999999999996</v>
      </c>
      <c r="O544">
        <v>66.349999999999994</v>
      </c>
      <c r="P544">
        <v>16.316880000000001</v>
      </c>
      <c r="Q544">
        <v>21.15</v>
      </c>
      <c r="R544">
        <v>3010.77</v>
      </c>
      <c r="S544">
        <v>1.83</v>
      </c>
      <c r="T544">
        <v>14.09</v>
      </c>
      <c r="U544">
        <v>119.46</v>
      </c>
      <c r="V544">
        <v>0.1013</v>
      </c>
      <c r="W544">
        <v>30.4146</v>
      </c>
      <c r="X544">
        <v>11.9733</v>
      </c>
      <c r="Y544">
        <v>2.7199999999999998E-2</v>
      </c>
    </row>
    <row r="545" spans="1:25" x14ac:dyDescent="0.2">
      <c r="A545">
        <v>7846</v>
      </c>
      <c r="B545">
        <v>23.31</v>
      </c>
      <c r="C545">
        <v>91.13</v>
      </c>
      <c r="D545">
        <v>45</v>
      </c>
      <c r="E545" t="s">
        <v>21</v>
      </c>
      <c r="F545" t="str">
        <f t="shared" si="8"/>
        <v>Shallow</v>
      </c>
      <c r="G545" t="s">
        <v>29</v>
      </c>
      <c r="H545" t="s">
        <v>27</v>
      </c>
      <c r="I545" t="s">
        <v>28</v>
      </c>
      <c r="J545">
        <v>30661.03</v>
      </c>
      <c r="K545">
        <v>1.35626</v>
      </c>
      <c r="L545">
        <v>2650.05</v>
      </c>
      <c r="M545">
        <v>49034.21</v>
      </c>
      <c r="N545">
        <v>15.53252</v>
      </c>
      <c r="O545">
        <v>113.15</v>
      </c>
      <c r="P545">
        <v>32.962969999999999</v>
      </c>
      <c r="Q545">
        <v>19.260000000000002</v>
      </c>
      <c r="R545">
        <v>3396.32</v>
      </c>
      <c r="S545">
        <v>1.95</v>
      </c>
      <c r="T545">
        <v>144.35</v>
      </c>
      <c r="U545">
        <v>228.48</v>
      </c>
      <c r="V545">
        <v>0.17299999999999999</v>
      </c>
      <c r="W545">
        <v>49.225099999999998</v>
      </c>
      <c r="X545">
        <v>6.8686999999999996</v>
      </c>
      <c r="Y545">
        <v>2.8199999999999999E-2</v>
      </c>
    </row>
    <row r="546" spans="1:25" x14ac:dyDescent="0.2">
      <c r="A546">
        <v>7846</v>
      </c>
      <c r="B546">
        <v>23.33</v>
      </c>
      <c r="C546">
        <v>91.44</v>
      </c>
      <c r="D546">
        <v>45</v>
      </c>
      <c r="E546" t="s">
        <v>21</v>
      </c>
      <c r="F546" t="str">
        <f t="shared" si="8"/>
        <v>Shallow</v>
      </c>
      <c r="G546" t="s">
        <v>28</v>
      </c>
      <c r="H546" t="s">
        <v>27</v>
      </c>
      <c r="I546" t="s">
        <v>29</v>
      </c>
    </row>
    <row r="547" spans="1:25" x14ac:dyDescent="0.2">
      <c r="A547">
        <v>7855</v>
      </c>
      <c r="B547">
        <v>22.96</v>
      </c>
      <c r="C547">
        <v>90.49</v>
      </c>
      <c r="D547">
        <v>37</v>
      </c>
      <c r="E547" t="s">
        <v>21</v>
      </c>
      <c r="F547" t="str">
        <f t="shared" si="8"/>
        <v>Shallow</v>
      </c>
      <c r="G547" t="s">
        <v>29</v>
      </c>
      <c r="H547" t="s">
        <v>27</v>
      </c>
      <c r="I547" t="s">
        <v>29</v>
      </c>
    </row>
    <row r="548" spans="1:25" x14ac:dyDescent="0.2">
      <c r="A548">
        <v>7864</v>
      </c>
      <c r="B548">
        <v>24.43</v>
      </c>
      <c r="C548">
        <v>90.46</v>
      </c>
      <c r="D548">
        <v>120</v>
      </c>
      <c r="E548" t="s">
        <v>21</v>
      </c>
      <c r="F548" t="str">
        <f t="shared" si="8"/>
        <v>Deep</v>
      </c>
      <c r="G548" t="s">
        <v>29</v>
      </c>
      <c r="H548" t="s">
        <v>27</v>
      </c>
      <c r="I548" t="s">
        <v>28</v>
      </c>
    </row>
    <row r="549" spans="1:25" x14ac:dyDescent="0.2">
      <c r="A549">
        <v>7872</v>
      </c>
      <c r="B549">
        <v>23.13</v>
      </c>
      <c r="C549">
        <v>90.04</v>
      </c>
      <c r="D549">
        <v>75</v>
      </c>
      <c r="E549" t="s">
        <v>21</v>
      </c>
      <c r="F549" t="str">
        <f t="shared" si="8"/>
        <v>Shallow</v>
      </c>
      <c r="G549" t="s">
        <v>29</v>
      </c>
      <c r="H549" t="s">
        <v>27</v>
      </c>
      <c r="I549" t="s">
        <v>28</v>
      </c>
      <c r="J549">
        <v>36938.92</v>
      </c>
      <c r="K549">
        <v>1.30263</v>
      </c>
      <c r="L549">
        <v>150.04</v>
      </c>
      <c r="M549">
        <v>51634.46</v>
      </c>
      <c r="N549">
        <v>11.78084</v>
      </c>
      <c r="O549">
        <v>86.47</v>
      </c>
      <c r="P549">
        <v>14.26337</v>
      </c>
      <c r="Q549">
        <v>20.23</v>
      </c>
      <c r="R549">
        <v>3376.71</v>
      </c>
      <c r="S549">
        <v>1.01</v>
      </c>
      <c r="T549">
        <v>216.58</v>
      </c>
      <c r="U549">
        <v>241.06</v>
      </c>
      <c r="V549">
        <v>0.21160000000000001</v>
      </c>
      <c r="W549">
        <v>17.371300000000002</v>
      </c>
      <c r="X549">
        <v>0.40710000000000002</v>
      </c>
      <c r="Y549">
        <v>2.3300000000000001E-2</v>
      </c>
    </row>
    <row r="550" spans="1:25" x14ac:dyDescent="0.2">
      <c r="A550">
        <v>7890</v>
      </c>
      <c r="B550">
        <v>23.2</v>
      </c>
      <c r="C550">
        <v>90.18</v>
      </c>
      <c r="D550">
        <v>45</v>
      </c>
      <c r="E550" t="s">
        <v>21</v>
      </c>
      <c r="F550" t="str">
        <f t="shared" si="8"/>
        <v>Shallow</v>
      </c>
      <c r="G550" t="s">
        <v>29</v>
      </c>
      <c r="H550" t="s">
        <v>27</v>
      </c>
      <c r="I550" t="s">
        <v>29</v>
      </c>
    </row>
    <row r="551" spans="1:25" x14ac:dyDescent="0.2">
      <c r="A551">
        <v>7905</v>
      </c>
      <c r="B551">
        <v>23.78</v>
      </c>
      <c r="C551">
        <v>91.41</v>
      </c>
      <c r="D551">
        <v>30</v>
      </c>
      <c r="E551" t="s">
        <v>22</v>
      </c>
      <c r="F551" t="str">
        <f t="shared" si="8"/>
        <v>Shallow</v>
      </c>
      <c r="G551" t="s">
        <v>29</v>
      </c>
      <c r="H551" t="s">
        <v>27</v>
      </c>
      <c r="I551" t="s">
        <v>29</v>
      </c>
    </row>
    <row r="552" spans="1:25" x14ac:dyDescent="0.2">
      <c r="A552">
        <v>7934</v>
      </c>
      <c r="B552">
        <v>23.49</v>
      </c>
      <c r="C552">
        <v>90.91</v>
      </c>
      <c r="D552">
        <v>55</v>
      </c>
      <c r="E552" t="s">
        <v>21</v>
      </c>
      <c r="F552" t="str">
        <f t="shared" si="8"/>
        <v>Shallow</v>
      </c>
      <c r="G552" t="s">
        <v>28</v>
      </c>
      <c r="H552" t="s">
        <v>27</v>
      </c>
      <c r="I552" t="s">
        <v>28</v>
      </c>
      <c r="J552">
        <v>29465.39</v>
      </c>
      <c r="K552">
        <v>1.8428</v>
      </c>
      <c r="L552">
        <v>24.98</v>
      </c>
      <c r="M552">
        <v>59808.12</v>
      </c>
      <c r="N552">
        <v>5.7900799999999997</v>
      </c>
      <c r="O552">
        <v>72.45</v>
      </c>
      <c r="P552">
        <v>15.512650000000001</v>
      </c>
      <c r="Q552">
        <v>16.07</v>
      </c>
      <c r="R552">
        <v>3720.2</v>
      </c>
      <c r="S552">
        <v>1</v>
      </c>
      <c r="T552">
        <v>235.15</v>
      </c>
      <c r="U552">
        <v>234.87</v>
      </c>
      <c r="V552">
        <v>0.26450000000000001</v>
      </c>
      <c r="W552">
        <v>45.648800000000001</v>
      </c>
      <c r="X552">
        <v>0.1255</v>
      </c>
      <c r="Y552">
        <v>5.0700000000000002E-2</v>
      </c>
    </row>
    <row r="553" spans="1:25" x14ac:dyDescent="0.2">
      <c r="A553">
        <v>7950</v>
      </c>
      <c r="B553">
        <v>23.58</v>
      </c>
      <c r="C553">
        <v>90.41</v>
      </c>
      <c r="D553">
        <v>45</v>
      </c>
      <c r="E553" t="s">
        <v>21</v>
      </c>
      <c r="F553" t="str">
        <f t="shared" si="8"/>
        <v>Shallow</v>
      </c>
      <c r="G553" t="s">
        <v>29</v>
      </c>
      <c r="H553" t="s">
        <v>27</v>
      </c>
      <c r="I553" t="s">
        <v>29</v>
      </c>
    </row>
    <row r="554" spans="1:25" x14ac:dyDescent="0.2">
      <c r="A554">
        <v>7951</v>
      </c>
      <c r="B554">
        <v>23.59</v>
      </c>
      <c r="C554">
        <v>90.69</v>
      </c>
      <c r="D554">
        <v>45</v>
      </c>
      <c r="E554" t="s">
        <v>21</v>
      </c>
      <c r="F554" t="str">
        <f t="shared" si="8"/>
        <v>Shallow</v>
      </c>
      <c r="G554" t="s">
        <v>29</v>
      </c>
      <c r="H554" t="s">
        <v>27</v>
      </c>
      <c r="I554" t="s">
        <v>28</v>
      </c>
    </row>
    <row r="555" spans="1:25" x14ac:dyDescent="0.2">
      <c r="A555">
        <v>7954</v>
      </c>
      <c r="B555">
        <v>23.44</v>
      </c>
      <c r="C555">
        <v>91.34</v>
      </c>
      <c r="D555">
        <v>45</v>
      </c>
      <c r="E555" t="s">
        <v>22</v>
      </c>
      <c r="F555" t="str">
        <f t="shared" si="8"/>
        <v>Shallow</v>
      </c>
      <c r="G555" t="s">
        <v>29</v>
      </c>
      <c r="H555" t="s">
        <v>26</v>
      </c>
      <c r="I555" t="s">
        <v>29</v>
      </c>
    </row>
    <row r="556" spans="1:25" x14ac:dyDescent="0.2">
      <c r="A556">
        <v>7996</v>
      </c>
      <c r="B556">
        <v>23.94</v>
      </c>
      <c r="C556">
        <v>89.63</v>
      </c>
      <c r="D556">
        <v>120</v>
      </c>
      <c r="E556" t="s">
        <v>21</v>
      </c>
      <c r="F556" t="str">
        <f t="shared" si="8"/>
        <v>Deep</v>
      </c>
      <c r="G556" t="s">
        <v>29</v>
      </c>
      <c r="H556" t="s">
        <v>27</v>
      </c>
      <c r="I556" t="s">
        <v>29</v>
      </c>
    </row>
    <row r="557" spans="1:25" x14ac:dyDescent="0.2">
      <c r="A557">
        <v>7998</v>
      </c>
      <c r="B557">
        <v>24.25</v>
      </c>
      <c r="C557">
        <v>89.92</v>
      </c>
      <c r="D557">
        <v>45</v>
      </c>
      <c r="E557" t="s">
        <v>21</v>
      </c>
      <c r="F557" t="str">
        <f t="shared" si="8"/>
        <v>Shallow</v>
      </c>
      <c r="G557" t="s">
        <v>28</v>
      </c>
      <c r="H557" t="s">
        <v>27</v>
      </c>
      <c r="I557" t="s">
        <v>28</v>
      </c>
      <c r="J557">
        <v>41179.57</v>
      </c>
      <c r="K557">
        <v>0.17927000000000001</v>
      </c>
      <c r="L557">
        <v>7442.38</v>
      </c>
      <c r="M557">
        <v>45956.800000000003</v>
      </c>
      <c r="N557">
        <v>9.7279999999999998</v>
      </c>
      <c r="O557">
        <v>182.73</v>
      </c>
      <c r="P557">
        <v>40.551560000000002</v>
      </c>
      <c r="Q557">
        <v>35.94</v>
      </c>
      <c r="R557">
        <v>16563.939999999999</v>
      </c>
      <c r="S557">
        <v>1.44</v>
      </c>
      <c r="T557">
        <v>13.3</v>
      </c>
      <c r="U557">
        <v>131.16999999999999</v>
      </c>
      <c r="V557">
        <v>0.1176</v>
      </c>
      <c r="W557">
        <v>65.292100000000005</v>
      </c>
      <c r="X557">
        <v>21.081</v>
      </c>
      <c r="Y557">
        <v>5.5100000000000003E-2</v>
      </c>
    </row>
    <row r="558" spans="1:25" x14ac:dyDescent="0.2">
      <c r="A558">
        <v>8021</v>
      </c>
      <c r="B558">
        <v>23.08</v>
      </c>
      <c r="C558">
        <v>90.72</v>
      </c>
      <c r="D558">
        <v>40</v>
      </c>
      <c r="E558" t="s">
        <v>21</v>
      </c>
      <c r="F558" t="str">
        <f t="shared" si="8"/>
        <v>Shallow</v>
      </c>
      <c r="G558" t="s">
        <v>29</v>
      </c>
      <c r="H558" t="s">
        <v>27</v>
      </c>
      <c r="I558" t="s">
        <v>29</v>
      </c>
      <c r="J558">
        <v>28708.36</v>
      </c>
      <c r="K558">
        <v>0.41474</v>
      </c>
      <c r="L558">
        <v>1275.25</v>
      </c>
      <c r="M558">
        <v>64305.47</v>
      </c>
      <c r="N558">
        <v>2.5953599999999999</v>
      </c>
      <c r="O558">
        <v>105.37</v>
      </c>
      <c r="P558">
        <v>13.65818</v>
      </c>
      <c r="Q558">
        <v>18.760000000000002</v>
      </c>
      <c r="R558">
        <v>3257.49</v>
      </c>
      <c r="S558">
        <v>1.73</v>
      </c>
      <c r="T558">
        <v>67.88</v>
      </c>
      <c r="U558">
        <v>234.75</v>
      </c>
      <c r="V558">
        <v>0.10580000000000001</v>
      </c>
      <c r="W558">
        <v>11.0739</v>
      </c>
      <c r="X558">
        <v>3.5112999999999999</v>
      </c>
      <c r="Y558">
        <v>2.1700000000000001E-2</v>
      </c>
    </row>
    <row r="559" spans="1:25" x14ac:dyDescent="0.2">
      <c r="A559">
        <v>8047</v>
      </c>
      <c r="B559">
        <v>22.92</v>
      </c>
      <c r="C559">
        <v>90.1</v>
      </c>
      <c r="D559">
        <v>165</v>
      </c>
      <c r="E559" t="s">
        <v>21</v>
      </c>
      <c r="F559" t="str">
        <f t="shared" si="8"/>
        <v>Deep</v>
      </c>
      <c r="G559" t="s">
        <v>29</v>
      </c>
      <c r="H559" t="s">
        <v>27</v>
      </c>
      <c r="I559" t="s">
        <v>29</v>
      </c>
      <c r="J559">
        <v>44382.84</v>
      </c>
      <c r="K559">
        <v>0.31899</v>
      </c>
      <c r="L559">
        <v>478.88</v>
      </c>
      <c r="M559">
        <v>19084.080000000002</v>
      </c>
      <c r="N559">
        <v>9.6903799999999993</v>
      </c>
      <c r="O559">
        <v>42.91</v>
      </c>
      <c r="P559">
        <v>47.287489999999998</v>
      </c>
      <c r="Q559">
        <v>13.98</v>
      </c>
      <c r="R559">
        <v>1441.18</v>
      </c>
      <c r="S559">
        <v>1.06</v>
      </c>
      <c r="T559">
        <v>1.55</v>
      </c>
      <c r="U559">
        <v>187.23</v>
      </c>
      <c r="V559">
        <v>0.47189999999999999</v>
      </c>
      <c r="W559">
        <v>38.389000000000003</v>
      </c>
      <c r="X559">
        <v>1.1782999999999999</v>
      </c>
      <c r="Y559">
        <v>6.8099999999999994E-2</v>
      </c>
    </row>
    <row r="560" spans="1:25" x14ac:dyDescent="0.2">
      <c r="A560">
        <v>8051</v>
      </c>
      <c r="B560">
        <v>24.61</v>
      </c>
      <c r="C560">
        <v>90.16</v>
      </c>
      <c r="D560">
        <v>55</v>
      </c>
      <c r="E560" t="s">
        <v>21</v>
      </c>
      <c r="F560" t="str">
        <f t="shared" si="8"/>
        <v>Shallow</v>
      </c>
      <c r="G560" t="s">
        <v>29</v>
      </c>
      <c r="H560" t="s">
        <v>26</v>
      </c>
      <c r="I560" t="s">
        <v>28</v>
      </c>
      <c r="J560">
        <v>25777.85</v>
      </c>
      <c r="K560">
        <v>1.12134</v>
      </c>
      <c r="L560">
        <v>12384</v>
      </c>
      <c r="M560">
        <v>65864.86</v>
      </c>
      <c r="N560">
        <v>16.537839999999999</v>
      </c>
      <c r="O560">
        <v>199.21</v>
      </c>
      <c r="P560">
        <v>49.449860000000001</v>
      </c>
      <c r="Q560">
        <v>24.37</v>
      </c>
      <c r="R560">
        <v>5524.53</v>
      </c>
      <c r="S560">
        <v>2.0099999999999998</v>
      </c>
      <c r="T560">
        <v>308.88</v>
      </c>
      <c r="U560">
        <v>367.39</v>
      </c>
      <c r="V560">
        <v>0.25679999999999997</v>
      </c>
      <c r="W560">
        <v>81.816000000000003</v>
      </c>
      <c r="X560">
        <v>35.856499999999997</v>
      </c>
      <c r="Y560">
        <v>8.9499999999999996E-2</v>
      </c>
    </row>
    <row r="561" spans="1:25" x14ac:dyDescent="0.2">
      <c r="A561">
        <v>8055</v>
      </c>
      <c r="B561">
        <v>24.37</v>
      </c>
      <c r="C561">
        <v>90.17</v>
      </c>
      <c r="D561">
        <v>45</v>
      </c>
      <c r="E561" t="s">
        <v>21</v>
      </c>
      <c r="F561" t="str">
        <f t="shared" si="8"/>
        <v>Shallow</v>
      </c>
      <c r="G561" t="s">
        <v>29</v>
      </c>
      <c r="H561" t="s">
        <v>26</v>
      </c>
      <c r="I561" t="s">
        <v>28</v>
      </c>
      <c r="J561">
        <v>25270.46</v>
      </c>
      <c r="K561">
        <v>0.57757999999999998</v>
      </c>
      <c r="L561">
        <v>17330.71</v>
      </c>
      <c r="M561">
        <v>49069.75</v>
      </c>
      <c r="N561">
        <v>14.036519999999999</v>
      </c>
      <c r="O561">
        <v>195.24</v>
      </c>
      <c r="P561">
        <v>67.739570000000001</v>
      </c>
      <c r="Q561">
        <v>29.85</v>
      </c>
      <c r="R561">
        <v>4598.47</v>
      </c>
      <c r="S561">
        <v>2.91</v>
      </c>
      <c r="T561">
        <v>111.78</v>
      </c>
      <c r="U561">
        <v>181.37</v>
      </c>
      <c r="V561">
        <v>0.13170000000000001</v>
      </c>
      <c r="W561">
        <v>76.940700000000007</v>
      </c>
      <c r="X561">
        <v>50.648800000000001</v>
      </c>
      <c r="Y561">
        <v>5.04E-2</v>
      </c>
    </row>
    <row r="562" spans="1:25" x14ac:dyDescent="0.2">
      <c r="A562">
        <v>8064</v>
      </c>
      <c r="B562">
        <v>24.05</v>
      </c>
      <c r="C562">
        <v>90.57</v>
      </c>
      <c r="D562">
        <v>45</v>
      </c>
      <c r="E562" t="s">
        <v>21</v>
      </c>
      <c r="F562" t="str">
        <f t="shared" si="8"/>
        <v>Shallow</v>
      </c>
      <c r="G562" t="s">
        <v>29</v>
      </c>
      <c r="H562" t="s">
        <v>26</v>
      </c>
      <c r="I562" t="s">
        <v>29</v>
      </c>
    </row>
    <row r="563" spans="1:25" x14ac:dyDescent="0.2">
      <c r="A563">
        <v>8081</v>
      </c>
      <c r="B563">
        <v>22.97</v>
      </c>
      <c r="C563">
        <v>89.78</v>
      </c>
      <c r="D563">
        <v>175</v>
      </c>
      <c r="E563" t="s">
        <v>21</v>
      </c>
      <c r="F563" t="str">
        <f t="shared" si="8"/>
        <v>Deep</v>
      </c>
      <c r="G563" t="s">
        <v>29</v>
      </c>
      <c r="H563" t="s">
        <v>26</v>
      </c>
      <c r="I563" t="s">
        <v>28</v>
      </c>
      <c r="J563">
        <v>39576.230000000003</v>
      </c>
      <c r="K563">
        <v>8.2100000000000003E-3</v>
      </c>
      <c r="L563">
        <v>553.48</v>
      </c>
      <c r="M563">
        <v>9367.64</v>
      </c>
      <c r="N563">
        <v>9.2009999999999995E-2</v>
      </c>
      <c r="O563">
        <v>60.68</v>
      </c>
      <c r="P563">
        <v>51.283169999999998</v>
      </c>
      <c r="Q563">
        <v>4.59</v>
      </c>
      <c r="R563">
        <v>1226.0999999999999</v>
      </c>
      <c r="S563">
        <v>0.72</v>
      </c>
      <c r="T563">
        <v>2.42</v>
      </c>
      <c r="U563">
        <v>82.26</v>
      </c>
      <c r="V563">
        <v>0.57250000000000001</v>
      </c>
      <c r="W563">
        <v>30.634899999999998</v>
      </c>
      <c r="X563">
        <v>1.6495</v>
      </c>
      <c r="Y563">
        <v>0.1071</v>
      </c>
    </row>
    <row r="564" spans="1:25" x14ac:dyDescent="0.2">
      <c r="A564">
        <v>8085</v>
      </c>
      <c r="B564">
        <v>23.63</v>
      </c>
      <c r="C564">
        <v>90.33</v>
      </c>
      <c r="D564">
        <v>45</v>
      </c>
      <c r="E564" t="s">
        <v>21</v>
      </c>
      <c r="F564" t="str">
        <f t="shared" si="8"/>
        <v>Shallow</v>
      </c>
      <c r="G564" t="s">
        <v>28</v>
      </c>
      <c r="H564" t="s">
        <v>27</v>
      </c>
      <c r="I564" t="s">
        <v>29</v>
      </c>
      <c r="J564">
        <v>27488.16</v>
      </c>
      <c r="K564">
        <v>0.15686</v>
      </c>
      <c r="L564">
        <v>2093.84</v>
      </c>
      <c r="M564">
        <v>31117.32</v>
      </c>
      <c r="N564">
        <v>3.17197</v>
      </c>
      <c r="O564">
        <v>54.42</v>
      </c>
      <c r="P564">
        <v>14.547560000000001</v>
      </c>
      <c r="Q564">
        <v>9.92</v>
      </c>
      <c r="R564">
        <v>3410.1</v>
      </c>
      <c r="S564">
        <v>1.89</v>
      </c>
      <c r="T564">
        <v>52.51</v>
      </c>
      <c r="U564">
        <v>125.53</v>
      </c>
      <c r="V564">
        <v>0.1056</v>
      </c>
      <c r="W564">
        <v>26.374500000000001</v>
      </c>
      <c r="X564">
        <v>5.8697999999999997</v>
      </c>
      <c r="Y564">
        <v>1.7000000000000001E-2</v>
      </c>
    </row>
    <row r="565" spans="1:25" x14ac:dyDescent="0.2">
      <c r="A565">
        <v>8090</v>
      </c>
      <c r="B565">
        <v>23.8</v>
      </c>
      <c r="C565">
        <v>90.8</v>
      </c>
      <c r="D565">
        <v>115</v>
      </c>
      <c r="E565" t="s">
        <v>21</v>
      </c>
      <c r="F565" t="str">
        <f t="shared" si="8"/>
        <v>Deep</v>
      </c>
      <c r="G565" t="s">
        <v>28</v>
      </c>
      <c r="H565" t="s">
        <v>27</v>
      </c>
      <c r="I565" t="s">
        <v>28</v>
      </c>
    </row>
    <row r="566" spans="1:25" x14ac:dyDescent="0.2">
      <c r="A566">
        <v>8106</v>
      </c>
      <c r="B566">
        <v>23.31</v>
      </c>
      <c r="C566">
        <v>90.71</v>
      </c>
      <c r="D566">
        <v>60</v>
      </c>
      <c r="E566" t="s">
        <v>21</v>
      </c>
      <c r="F566" t="str">
        <f t="shared" si="8"/>
        <v>Shallow</v>
      </c>
      <c r="G566" t="s">
        <v>29</v>
      </c>
      <c r="H566" t="s">
        <v>26</v>
      </c>
      <c r="I566" t="s">
        <v>29</v>
      </c>
    </row>
    <row r="567" spans="1:25" x14ac:dyDescent="0.2">
      <c r="A567">
        <v>8114</v>
      </c>
      <c r="B567">
        <v>23.22</v>
      </c>
      <c r="C567">
        <v>91.56</v>
      </c>
      <c r="D567">
        <v>60</v>
      </c>
      <c r="E567" t="s">
        <v>21</v>
      </c>
      <c r="F567" t="str">
        <f t="shared" si="8"/>
        <v>Shallow</v>
      </c>
      <c r="G567" t="s">
        <v>28</v>
      </c>
      <c r="H567" t="s">
        <v>27</v>
      </c>
      <c r="I567" t="s">
        <v>28</v>
      </c>
      <c r="J567">
        <v>62356</v>
      </c>
      <c r="K567">
        <v>4.2620399999999998</v>
      </c>
      <c r="L567">
        <v>1.67</v>
      </c>
      <c r="M567">
        <v>27613.5</v>
      </c>
      <c r="N567">
        <v>5.2349300000000003</v>
      </c>
      <c r="O567">
        <v>39.369999999999997</v>
      </c>
      <c r="P567">
        <v>48.823689999999999</v>
      </c>
      <c r="Q567">
        <v>41.51</v>
      </c>
      <c r="R567">
        <v>9693.89</v>
      </c>
      <c r="S567">
        <v>7.0000000000000007E-2</v>
      </c>
      <c r="T567">
        <v>39.869999999999997</v>
      </c>
      <c r="U567">
        <v>280.73</v>
      </c>
      <c r="V567">
        <v>0.21010000000000001</v>
      </c>
      <c r="W567">
        <v>60.648200000000003</v>
      </c>
      <c r="Y567">
        <v>8.14E-2</v>
      </c>
    </row>
    <row r="568" spans="1:25" x14ac:dyDescent="0.2">
      <c r="A568">
        <v>8117</v>
      </c>
      <c r="B568">
        <v>24.26</v>
      </c>
      <c r="C568">
        <v>90.97</v>
      </c>
      <c r="D568">
        <v>45</v>
      </c>
      <c r="E568" t="s">
        <v>21</v>
      </c>
      <c r="F568" t="str">
        <f t="shared" si="8"/>
        <v>Shallow</v>
      </c>
      <c r="G568" t="s">
        <v>29</v>
      </c>
      <c r="H568" t="s">
        <v>27</v>
      </c>
      <c r="I568" t="s">
        <v>29</v>
      </c>
      <c r="J568">
        <v>34405.56</v>
      </c>
      <c r="K568">
        <v>0.66422000000000003</v>
      </c>
      <c r="L568">
        <v>3466.28</v>
      </c>
      <c r="M568">
        <v>39300.28</v>
      </c>
      <c r="N568">
        <v>3.5605600000000002</v>
      </c>
      <c r="O568">
        <v>108</v>
      </c>
      <c r="P568">
        <v>30.1538</v>
      </c>
      <c r="Q568">
        <v>27.59</v>
      </c>
      <c r="R568">
        <v>8230.09</v>
      </c>
      <c r="S568">
        <v>2.79</v>
      </c>
      <c r="T568">
        <v>154.69</v>
      </c>
      <c r="U568">
        <v>133.41999999999999</v>
      </c>
      <c r="V568">
        <v>0.1807</v>
      </c>
      <c r="W568">
        <v>38.4574</v>
      </c>
      <c r="X568">
        <v>9.7063000000000006</v>
      </c>
      <c r="Y568">
        <v>2.75E-2</v>
      </c>
    </row>
    <row r="569" spans="1:25" x14ac:dyDescent="0.2">
      <c r="A569">
        <v>8119</v>
      </c>
      <c r="B569">
        <v>23.54</v>
      </c>
      <c r="C569">
        <v>90.36</v>
      </c>
      <c r="D569">
        <v>70</v>
      </c>
      <c r="E569" t="s">
        <v>21</v>
      </c>
      <c r="F569" t="str">
        <f t="shared" si="8"/>
        <v>Shallow</v>
      </c>
      <c r="G569" t="s">
        <v>28</v>
      </c>
      <c r="H569" t="s">
        <v>26</v>
      </c>
      <c r="I569" t="s">
        <v>29</v>
      </c>
      <c r="J569">
        <v>41304.39</v>
      </c>
      <c r="K569">
        <v>1.77807</v>
      </c>
      <c r="L569">
        <v>1583.49</v>
      </c>
      <c r="M569">
        <v>62827.16</v>
      </c>
      <c r="N569">
        <v>11.08897</v>
      </c>
      <c r="O569">
        <v>226.3</v>
      </c>
      <c r="P569">
        <v>24.686959999999999</v>
      </c>
      <c r="Q569">
        <v>22.99</v>
      </c>
      <c r="R569">
        <v>3827.11</v>
      </c>
      <c r="S569">
        <v>0.31</v>
      </c>
      <c r="T569">
        <v>91.2</v>
      </c>
      <c r="U569">
        <v>259.23</v>
      </c>
      <c r="V569">
        <v>0.25640000000000002</v>
      </c>
      <c r="W569">
        <v>45.195999999999998</v>
      </c>
      <c r="X569">
        <v>3.9003999999999999</v>
      </c>
      <c r="Y569">
        <v>3.8199999999999998E-2</v>
      </c>
    </row>
    <row r="570" spans="1:25" x14ac:dyDescent="0.2">
      <c r="A570">
        <v>8129</v>
      </c>
      <c r="B570">
        <v>23.4</v>
      </c>
      <c r="C570">
        <v>90.63</v>
      </c>
      <c r="D570">
        <v>60</v>
      </c>
      <c r="E570" t="s">
        <v>21</v>
      </c>
      <c r="F570" t="str">
        <f t="shared" si="8"/>
        <v>Shallow</v>
      </c>
      <c r="G570" t="s">
        <v>29</v>
      </c>
      <c r="H570" t="s">
        <v>26</v>
      </c>
      <c r="I570" t="s">
        <v>29</v>
      </c>
      <c r="J570">
        <v>29686.67</v>
      </c>
      <c r="K570">
        <v>1.0393600000000001</v>
      </c>
      <c r="L570">
        <v>1800.15</v>
      </c>
      <c r="M570">
        <v>36759.86</v>
      </c>
      <c r="N570">
        <v>11.902480000000001</v>
      </c>
      <c r="O570">
        <v>108.86</v>
      </c>
      <c r="P570">
        <v>17.586300000000001</v>
      </c>
      <c r="Q570">
        <v>17.010000000000002</v>
      </c>
      <c r="R570">
        <v>2546.2199999999998</v>
      </c>
      <c r="S570">
        <v>1.45</v>
      </c>
      <c r="T570">
        <v>12.37</v>
      </c>
      <c r="U570">
        <v>133.1</v>
      </c>
      <c r="V570">
        <v>7.6200000000000004E-2</v>
      </c>
      <c r="W570">
        <v>16.409300000000002</v>
      </c>
      <c r="X570">
        <v>4.4271000000000003</v>
      </c>
      <c r="Y570">
        <v>1.5800000000000002E-2</v>
      </c>
    </row>
    <row r="571" spans="1:25" x14ac:dyDescent="0.2">
      <c r="A571">
        <v>8140</v>
      </c>
      <c r="B571">
        <v>22.96</v>
      </c>
      <c r="C571">
        <v>89.94</v>
      </c>
      <c r="D571">
        <v>45</v>
      </c>
      <c r="E571" t="s">
        <v>21</v>
      </c>
      <c r="F571" t="str">
        <f t="shared" si="8"/>
        <v>Shallow</v>
      </c>
      <c r="G571" t="s">
        <v>29</v>
      </c>
      <c r="H571" t="s">
        <v>27</v>
      </c>
      <c r="I571" t="s">
        <v>28</v>
      </c>
      <c r="J571">
        <v>43278.69</v>
      </c>
      <c r="K571">
        <v>0.28053</v>
      </c>
      <c r="L571">
        <v>3687.04</v>
      </c>
      <c r="M571">
        <v>54291.51</v>
      </c>
      <c r="N571">
        <v>2.2908900000000001</v>
      </c>
      <c r="O571">
        <v>85.52</v>
      </c>
      <c r="P571">
        <v>41.43421</v>
      </c>
      <c r="Q571">
        <v>24.38</v>
      </c>
      <c r="R571">
        <v>3886.22</v>
      </c>
      <c r="S571">
        <v>2.33</v>
      </c>
      <c r="T571">
        <v>79.28</v>
      </c>
      <c r="U571">
        <v>191.96</v>
      </c>
      <c r="V571">
        <v>0.1009</v>
      </c>
      <c r="W571">
        <v>69.569699999999997</v>
      </c>
      <c r="X571">
        <v>10.1952</v>
      </c>
      <c r="Y571">
        <v>4.0800000000000003E-2</v>
      </c>
    </row>
    <row r="572" spans="1:25" x14ac:dyDescent="0.2">
      <c r="A572">
        <v>8153</v>
      </c>
      <c r="B572">
        <v>22.9</v>
      </c>
      <c r="C572">
        <v>90.34</v>
      </c>
      <c r="D572">
        <v>60</v>
      </c>
      <c r="E572" t="s">
        <v>22</v>
      </c>
      <c r="F572" t="str">
        <f t="shared" si="8"/>
        <v>Shallow</v>
      </c>
      <c r="G572" t="s">
        <v>29</v>
      </c>
      <c r="H572" t="s">
        <v>26</v>
      </c>
      <c r="I572" t="s">
        <v>28</v>
      </c>
    </row>
    <row r="573" spans="1:25" x14ac:dyDescent="0.2">
      <c r="A573">
        <v>8185</v>
      </c>
      <c r="B573">
        <v>23.34</v>
      </c>
      <c r="C573">
        <v>91.47</v>
      </c>
      <c r="D573">
        <v>45</v>
      </c>
      <c r="E573" t="s">
        <v>21</v>
      </c>
      <c r="F573" t="str">
        <f t="shared" si="8"/>
        <v>Shallow</v>
      </c>
      <c r="G573" t="s">
        <v>29</v>
      </c>
      <c r="H573" t="s">
        <v>27</v>
      </c>
      <c r="I573" t="s">
        <v>28</v>
      </c>
      <c r="J573">
        <v>36347.96</v>
      </c>
      <c r="K573">
        <v>6.2080000000000003E-2</v>
      </c>
      <c r="L573">
        <v>8975.35</v>
      </c>
      <c r="M573">
        <v>30435.99</v>
      </c>
      <c r="N573">
        <v>2.15089</v>
      </c>
      <c r="O573">
        <v>79.37</v>
      </c>
      <c r="P573">
        <v>31.750699999999998</v>
      </c>
      <c r="Q573">
        <v>22.47</v>
      </c>
      <c r="R573">
        <v>3601.28</v>
      </c>
      <c r="S573">
        <v>1.44</v>
      </c>
      <c r="T573">
        <v>8.57</v>
      </c>
      <c r="U573">
        <v>113.19</v>
      </c>
      <c r="V573">
        <v>7.9600000000000004E-2</v>
      </c>
      <c r="W573">
        <v>27.919599999999999</v>
      </c>
      <c r="X573">
        <v>22.2377</v>
      </c>
      <c r="Y573">
        <v>1.6400000000000001E-2</v>
      </c>
    </row>
    <row r="574" spans="1:25" x14ac:dyDescent="0.2">
      <c r="A574">
        <v>8216</v>
      </c>
      <c r="B574">
        <v>23.11</v>
      </c>
      <c r="C574">
        <v>91.07</v>
      </c>
      <c r="D574">
        <v>47</v>
      </c>
      <c r="E574" t="s">
        <v>22</v>
      </c>
      <c r="F574" t="str">
        <f t="shared" si="8"/>
        <v>Shallow</v>
      </c>
      <c r="G574" t="s">
        <v>29</v>
      </c>
      <c r="H574" t="s">
        <v>27</v>
      </c>
      <c r="I574" t="s">
        <v>28</v>
      </c>
    </row>
    <row r="575" spans="1:25" x14ac:dyDescent="0.2">
      <c r="A575">
        <v>8226</v>
      </c>
      <c r="B575">
        <v>24.17</v>
      </c>
      <c r="C575">
        <v>90.82</v>
      </c>
      <c r="D575">
        <v>45</v>
      </c>
      <c r="E575" t="s">
        <v>21</v>
      </c>
      <c r="F575" t="str">
        <f t="shared" si="8"/>
        <v>Shallow</v>
      </c>
      <c r="G575" t="s">
        <v>28</v>
      </c>
      <c r="H575" t="s">
        <v>27</v>
      </c>
      <c r="I575" t="s">
        <v>29</v>
      </c>
      <c r="J575">
        <v>36246.1</v>
      </c>
      <c r="K575">
        <v>2.0731299999999999</v>
      </c>
      <c r="L575">
        <v>9984.1299999999992</v>
      </c>
      <c r="M575">
        <v>115992.91</v>
      </c>
      <c r="N575">
        <v>9.5470600000000001</v>
      </c>
      <c r="O575">
        <v>168.51</v>
      </c>
      <c r="P575">
        <v>32.838760000000001</v>
      </c>
      <c r="Q575">
        <v>40.340000000000003</v>
      </c>
      <c r="R575">
        <v>14744.39</v>
      </c>
      <c r="S575">
        <v>1.83</v>
      </c>
      <c r="T575">
        <v>192.69</v>
      </c>
      <c r="U575">
        <v>569.88</v>
      </c>
      <c r="V575">
        <v>0.14430000000000001</v>
      </c>
      <c r="W575">
        <v>74.156999999999996</v>
      </c>
      <c r="X575">
        <v>27.554099999999998</v>
      </c>
      <c r="Y575">
        <v>4.53E-2</v>
      </c>
    </row>
    <row r="576" spans="1:25" x14ac:dyDescent="0.2">
      <c r="A576">
        <v>8227</v>
      </c>
      <c r="B576">
        <v>24.05</v>
      </c>
      <c r="C576">
        <v>90.25</v>
      </c>
      <c r="D576">
        <v>30</v>
      </c>
      <c r="E576" t="s">
        <v>21</v>
      </c>
      <c r="F576" t="str">
        <f t="shared" si="8"/>
        <v>Shallow</v>
      </c>
      <c r="G576" t="s">
        <v>29</v>
      </c>
      <c r="H576" t="s">
        <v>27</v>
      </c>
      <c r="I576" t="s">
        <v>28</v>
      </c>
    </row>
    <row r="577" spans="1:25" x14ac:dyDescent="0.2">
      <c r="A577">
        <v>8230</v>
      </c>
      <c r="B577">
        <v>22.92</v>
      </c>
      <c r="C577">
        <v>90</v>
      </c>
      <c r="D577">
        <v>210</v>
      </c>
      <c r="E577" t="s">
        <v>21</v>
      </c>
      <c r="F577" t="str">
        <f t="shared" si="8"/>
        <v>Deep</v>
      </c>
      <c r="G577" t="s">
        <v>28</v>
      </c>
      <c r="H577" t="s">
        <v>26</v>
      </c>
      <c r="I577" t="s">
        <v>28</v>
      </c>
      <c r="J577">
        <v>36157.550000000003</v>
      </c>
      <c r="K577">
        <v>0.18287</v>
      </c>
      <c r="L577">
        <v>487.49</v>
      </c>
      <c r="M577">
        <v>19223.09</v>
      </c>
      <c r="N577">
        <v>2.8879999999999999E-2</v>
      </c>
      <c r="O577">
        <v>84.52</v>
      </c>
      <c r="P577">
        <v>44.196359999999999</v>
      </c>
      <c r="Q577">
        <v>8.59</v>
      </c>
      <c r="R577">
        <v>1693.66</v>
      </c>
      <c r="S577">
        <v>0.06</v>
      </c>
      <c r="T577">
        <v>0.65</v>
      </c>
      <c r="U577">
        <v>169.57</v>
      </c>
    </row>
    <row r="578" spans="1:25" x14ac:dyDescent="0.2">
      <c r="A578">
        <v>8231</v>
      </c>
      <c r="B578">
        <v>24.3</v>
      </c>
      <c r="C578">
        <v>89.67</v>
      </c>
      <c r="D578">
        <v>90</v>
      </c>
      <c r="E578" t="s">
        <v>22</v>
      </c>
      <c r="F578" t="str">
        <f t="shared" si="8"/>
        <v>Shallow</v>
      </c>
      <c r="G578" t="s">
        <v>29</v>
      </c>
      <c r="H578" t="s">
        <v>27</v>
      </c>
      <c r="I578" t="s">
        <v>28</v>
      </c>
    </row>
    <row r="579" spans="1:25" x14ac:dyDescent="0.2">
      <c r="A579">
        <v>8245</v>
      </c>
      <c r="B579">
        <v>23.19</v>
      </c>
      <c r="C579">
        <v>90.76</v>
      </c>
      <c r="D579">
        <v>204</v>
      </c>
      <c r="E579" t="s">
        <v>21</v>
      </c>
      <c r="F579" t="str">
        <f t="shared" ref="F579:F642" si="9">IF(D579&lt;100,"Shallow","Deep")</f>
        <v>Deep</v>
      </c>
      <c r="G579" t="s">
        <v>28</v>
      </c>
      <c r="H579" t="s">
        <v>27</v>
      </c>
      <c r="I579" t="s">
        <v>29</v>
      </c>
    </row>
    <row r="580" spans="1:25" x14ac:dyDescent="0.2">
      <c r="A580">
        <v>8247</v>
      </c>
      <c r="B580">
        <v>23.69</v>
      </c>
      <c r="C580">
        <v>90.16</v>
      </c>
      <c r="D580">
        <v>0</v>
      </c>
      <c r="E580" t="s">
        <v>21</v>
      </c>
      <c r="F580" t="str">
        <f t="shared" si="9"/>
        <v>Shallow</v>
      </c>
      <c r="G580" t="s">
        <v>29</v>
      </c>
      <c r="H580" t="s">
        <v>27</v>
      </c>
      <c r="I580" t="s">
        <v>28</v>
      </c>
    </row>
    <row r="581" spans="1:25" x14ac:dyDescent="0.2">
      <c r="A581">
        <v>8267</v>
      </c>
      <c r="B581">
        <v>24.07</v>
      </c>
      <c r="C581">
        <v>89.86</v>
      </c>
      <c r="D581">
        <v>45</v>
      </c>
      <c r="E581" t="s">
        <v>21</v>
      </c>
      <c r="F581" t="str">
        <f t="shared" si="9"/>
        <v>Shallow</v>
      </c>
      <c r="G581" t="s">
        <v>29</v>
      </c>
      <c r="H581" t="s">
        <v>27</v>
      </c>
      <c r="I581" t="s">
        <v>28</v>
      </c>
      <c r="J581">
        <v>40159.800000000003</v>
      </c>
      <c r="K581">
        <v>1.4163600000000001</v>
      </c>
      <c r="L581">
        <v>7851.18</v>
      </c>
      <c r="M581">
        <v>83591.39</v>
      </c>
      <c r="N581">
        <v>14.982239999999999</v>
      </c>
      <c r="O581">
        <v>167.53</v>
      </c>
      <c r="P581">
        <v>35.297719999999998</v>
      </c>
      <c r="Q581">
        <v>33.74</v>
      </c>
      <c r="R581">
        <v>8175.36</v>
      </c>
      <c r="S581">
        <v>3.68</v>
      </c>
      <c r="T581">
        <v>169.07</v>
      </c>
      <c r="U581">
        <v>390.36</v>
      </c>
      <c r="V581">
        <v>0.15670000000000001</v>
      </c>
      <c r="W581">
        <v>78.023200000000003</v>
      </c>
      <c r="X581">
        <v>20.869599999999998</v>
      </c>
      <c r="Y581">
        <v>5.8200000000000002E-2</v>
      </c>
    </row>
    <row r="582" spans="1:25" x14ac:dyDescent="0.2">
      <c r="A582">
        <v>8281</v>
      </c>
      <c r="B582">
        <v>23.97</v>
      </c>
      <c r="C582">
        <v>89.91</v>
      </c>
      <c r="D582">
        <v>110</v>
      </c>
      <c r="E582" t="s">
        <v>21</v>
      </c>
      <c r="F582" t="str">
        <f t="shared" si="9"/>
        <v>Deep</v>
      </c>
      <c r="G582" t="s">
        <v>29</v>
      </c>
      <c r="H582" t="s">
        <v>27</v>
      </c>
      <c r="I582" t="s">
        <v>29</v>
      </c>
      <c r="J582">
        <v>36807.93</v>
      </c>
      <c r="K582">
        <v>1.40889</v>
      </c>
      <c r="L582">
        <v>-23.72</v>
      </c>
      <c r="M582">
        <v>65266.94</v>
      </c>
      <c r="N582">
        <v>7.9108999999999998</v>
      </c>
      <c r="O582">
        <v>77.540000000000006</v>
      </c>
      <c r="P582">
        <v>15.17329</v>
      </c>
      <c r="Q582">
        <v>22.23</v>
      </c>
      <c r="R582">
        <v>3485</v>
      </c>
      <c r="S582">
        <v>0.43</v>
      </c>
      <c r="T582">
        <v>181.16</v>
      </c>
      <c r="U582">
        <v>273.49</v>
      </c>
      <c r="V582">
        <v>0.157</v>
      </c>
      <c r="W582">
        <v>16.899799999999999</v>
      </c>
      <c r="X582">
        <v>0.14280000000000001</v>
      </c>
      <c r="Y582">
        <v>2.1299999999999999E-2</v>
      </c>
    </row>
    <row r="583" spans="1:25" x14ac:dyDescent="0.2">
      <c r="A583">
        <v>8292</v>
      </c>
      <c r="B583">
        <v>24.25</v>
      </c>
      <c r="C583">
        <v>91.04</v>
      </c>
      <c r="D583">
        <v>60</v>
      </c>
      <c r="E583" t="s">
        <v>21</v>
      </c>
      <c r="F583" t="str">
        <f t="shared" si="9"/>
        <v>Shallow</v>
      </c>
      <c r="G583" t="s">
        <v>29</v>
      </c>
      <c r="H583" t="s">
        <v>27</v>
      </c>
      <c r="I583" t="s">
        <v>28</v>
      </c>
    </row>
    <row r="584" spans="1:25" x14ac:dyDescent="0.2">
      <c r="A584">
        <v>8303</v>
      </c>
      <c r="B584">
        <v>23.09</v>
      </c>
      <c r="C584">
        <v>90.18</v>
      </c>
      <c r="D584">
        <v>0</v>
      </c>
      <c r="E584" t="s">
        <v>21</v>
      </c>
      <c r="F584" t="str">
        <f t="shared" si="9"/>
        <v>Shallow</v>
      </c>
      <c r="G584" t="s">
        <v>29</v>
      </c>
      <c r="H584" t="s">
        <v>27</v>
      </c>
      <c r="I584" t="s">
        <v>29</v>
      </c>
    </row>
    <row r="585" spans="1:25" x14ac:dyDescent="0.2">
      <c r="A585">
        <v>8308</v>
      </c>
      <c r="B585">
        <v>24.73</v>
      </c>
      <c r="C585">
        <v>89.68</v>
      </c>
      <c r="D585">
        <v>45</v>
      </c>
      <c r="E585" t="s">
        <v>22</v>
      </c>
      <c r="F585" t="str">
        <f t="shared" si="9"/>
        <v>Shallow</v>
      </c>
      <c r="G585" t="s">
        <v>29</v>
      </c>
      <c r="H585" t="s">
        <v>27</v>
      </c>
      <c r="I585" t="s">
        <v>28</v>
      </c>
      <c r="J585">
        <v>26955.37</v>
      </c>
      <c r="K585">
        <v>1.21706</v>
      </c>
      <c r="L585">
        <v>1.91</v>
      </c>
      <c r="M585">
        <v>50800.17</v>
      </c>
      <c r="N585">
        <v>5.2459300000000004</v>
      </c>
      <c r="O585">
        <v>83.87</v>
      </c>
      <c r="P585">
        <v>11.41028</v>
      </c>
      <c r="Q585">
        <v>17.97</v>
      </c>
      <c r="R585">
        <v>3599.2</v>
      </c>
      <c r="S585">
        <v>0.55000000000000004</v>
      </c>
      <c r="T585">
        <v>220.03</v>
      </c>
      <c r="U585">
        <v>227.2</v>
      </c>
      <c r="V585">
        <v>0.33739999999999998</v>
      </c>
      <c r="W585">
        <v>7.5598000000000001</v>
      </c>
      <c r="X585">
        <v>0.13800000000000001</v>
      </c>
      <c r="Y585">
        <v>1.15E-2</v>
      </c>
    </row>
    <row r="586" spans="1:25" x14ac:dyDescent="0.2">
      <c r="A586">
        <v>8310</v>
      </c>
      <c r="B586">
        <v>23.46</v>
      </c>
      <c r="C586">
        <v>90.12</v>
      </c>
      <c r="D586">
        <v>30</v>
      </c>
      <c r="E586" t="s">
        <v>21</v>
      </c>
      <c r="F586" t="str">
        <f t="shared" si="9"/>
        <v>Shallow</v>
      </c>
      <c r="G586" t="s">
        <v>28</v>
      </c>
      <c r="H586" t="s">
        <v>27</v>
      </c>
      <c r="I586" t="s">
        <v>29</v>
      </c>
    </row>
    <row r="587" spans="1:25" x14ac:dyDescent="0.2">
      <c r="A587">
        <v>8322</v>
      </c>
      <c r="B587">
        <v>23.77</v>
      </c>
      <c r="C587">
        <v>90.34</v>
      </c>
      <c r="D587">
        <v>50</v>
      </c>
      <c r="E587" t="s">
        <v>21</v>
      </c>
      <c r="F587" t="str">
        <f t="shared" si="9"/>
        <v>Shallow</v>
      </c>
      <c r="G587" t="s">
        <v>29</v>
      </c>
      <c r="H587" t="s">
        <v>27</v>
      </c>
      <c r="I587" t="s">
        <v>28</v>
      </c>
    </row>
    <row r="588" spans="1:25" x14ac:dyDescent="0.2">
      <c r="A588">
        <v>8340</v>
      </c>
      <c r="B588">
        <v>22.99</v>
      </c>
      <c r="C588">
        <v>89.85</v>
      </c>
      <c r="D588">
        <v>30</v>
      </c>
      <c r="E588" t="s">
        <v>21</v>
      </c>
      <c r="F588" t="str">
        <f t="shared" si="9"/>
        <v>Shallow</v>
      </c>
      <c r="G588" t="s">
        <v>29</v>
      </c>
      <c r="H588" t="s">
        <v>27</v>
      </c>
      <c r="I588" t="s">
        <v>29</v>
      </c>
      <c r="J588">
        <v>36352.79</v>
      </c>
      <c r="K588">
        <v>2.0330000000000001E-2</v>
      </c>
      <c r="L588">
        <v>11643.95</v>
      </c>
      <c r="M588">
        <v>31991.03</v>
      </c>
      <c r="N588">
        <v>0.27466000000000002</v>
      </c>
      <c r="O588">
        <v>233.51</v>
      </c>
      <c r="P588">
        <v>38.034399999999998</v>
      </c>
      <c r="Q588">
        <v>15.93</v>
      </c>
      <c r="R588">
        <v>31151.51</v>
      </c>
      <c r="S588">
        <v>3.22</v>
      </c>
      <c r="T588">
        <v>0.46</v>
      </c>
      <c r="U588">
        <v>188.95</v>
      </c>
      <c r="V588">
        <v>5.67E-2</v>
      </c>
      <c r="W588">
        <v>44.563899999999997</v>
      </c>
      <c r="X588">
        <v>33.259500000000003</v>
      </c>
      <c r="Y588">
        <v>3.2599999999999997E-2</v>
      </c>
    </row>
    <row r="589" spans="1:25" x14ac:dyDescent="0.2">
      <c r="A589">
        <v>8346</v>
      </c>
      <c r="B589">
        <v>24.01</v>
      </c>
      <c r="C589">
        <v>91.54</v>
      </c>
      <c r="D589">
        <v>0</v>
      </c>
      <c r="E589" t="s">
        <v>21</v>
      </c>
      <c r="F589" t="str">
        <f t="shared" si="9"/>
        <v>Shallow</v>
      </c>
      <c r="G589" t="s">
        <v>29</v>
      </c>
      <c r="H589" t="s">
        <v>27</v>
      </c>
      <c r="I589" t="s">
        <v>29</v>
      </c>
    </row>
    <row r="590" spans="1:25" x14ac:dyDescent="0.2">
      <c r="A590">
        <v>8356</v>
      </c>
      <c r="B590">
        <v>23.45</v>
      </c>
      <c r="C590">
        <v>90.18</v>
      </c>
      <c r="D590">
        <v>120</v>
      </c>
      <c r="E590" t="s">
        <v>21</v>
      </c>
      <c r="F590" t="str">
        <f t="shared" si="9"/>
        <v>Deep</v>
      </c>
      <c r="G590" t="s">
        <v>29</v>
      </c>
      <c r="H590" t="s">
        <v>27</v>
      </c>
      <c r="I590" t="s">
        <v>29</v>
      </c>
    </row>
    <row r="591" spans="1:25" x14ac:dyDescent="0.2">
      <c r="A591">
        <v>8358</v>
      </c>
      <c r="B591">
        <v>24.4</v>
      </c>
      <c r="C591">
        <v>90.36</v>
      </c>
      <c r="D591">
        <v>45</v>
      </c>
      <c r="E591" t="s">
        <v>21</v>
      </c>
      <c r="F591" t="str">
        <f t="shared" si="9"/>
        <v>Shallow</v>
      </c>
      <c r="G591" t="s">
        <v>29</v>
      </c>
      <c r="H591" t="s">
        <v>26</v>
      </c>
      <c r="I591" t="s">
        <v>29</v>
      </c>
    </row>
    <row r="592" spans="1:25" x14ac:dyDescent="0.2">
      <c r="A592">
        <v>8365</v>
      </c>
      <c r="B592">
        <v>23.01</v>
      </c>
      <c r="C592">
        <v>91.07</v>
      </c>
      <c r="D592">
        <v>60</v>
      </c>
      <c r="E592" t="s">
        <v>21</v>
      </c>
      <c r="F592" t="str">
        <f t="shared" si="9"/>
        <v>Shallow</v>
      </c>
      <c r="G592" t="s">
        <v>29</v>
      </c>
      <c r="H592" t="s">
        <v>27</v>
      </c>
      <c r="I592" t="s">
        <v>29</v>
      </c>
      <c r="J592">
        <v>30684.2</v>
      </c>
      <c r="K592">
        <v>0.36032999999999998</v>
      </c>
      <c r="L592">
        <v>409</v>
      </c>
      <c r="M592">
        <v>14581.94</v>
      </c>
      <c r="N592">
        <v>5.58568</v>
      </c>
      <c r="O592">
        <v>33.619999999999997</v>
      </c>
      <c r="P592">
        <v>10.23554</v>
      </c>
      <c r="Q592">
        <v>5.93</v>
      </c>
      <c r="R592">
        <v>2677.34</v>
      </c>
      <c r="S592">
        <v>1.51</v>
      </c>
      <c r="T592">
        <v>65.03</v>
      </c>
      <c r="U592">
        <v>47.38</v>
      </c>
      <c r="V592">
        <v>0.16250000000000001</v>
      </c>
      <c r="W592">
        <v>7.4413</v>
      </c>
      <c r="X592">
        <v>1.0063</v>
      </c>
      <c r="Y592">
        <v>1.34E-2</v>
      </c>
    </row>
    <row r="593" spans="1:25" x14ac:dyDescent="0.2">
      <c r="A593">
        <v>8400</v>
      </c>
      <c r="B593">
        <v>23.64</v>
      </c>
      <c r="C593">
        <v>90.12</v>
      </c>
      <c r="D593">
        <v>30</v>
      </c>
      <c r="E593" t="s">
        <v>21</v>
      </c>
      <c r="F593" t="str">
        <f t="shared" si="9"/>
        <v>Shallow</v>
      </c>
      <c r="G593" t="s">
        <v>29</v>
      </c>
      <c r="H593" t="s">
        <v>27</v>
      </c>
      <c r="I593" t="s">
        <v>29</v>
      </c>
      <c r="J593">
        <v>25863.98</v>
      </c>
      <c r="K593">
        <v>1.916E-2</v>
      </c>
      <c r="L593">
        <v>7776.76</v>
      </c>
      <c r="M593">
        <v>29525.06</v>
      </c>
      <c r="N593">
        <v>2.6686399999999999</v>
      </c>
      <c r="O593">
        <v>63.22</v>
      </c>
      <c r="P593">
        <v>18.77224</v>
      </c>
      <c r="Q593">
        <v>16.22</v>
      </c>
      <c r="R593">
        <v>2722.18</v>
      </c>
      <c r="S593">
        <v>0.09</v>
      </c>
      <c r="T593">
        <v>0.26</v>
      </c>
      <c r="U593">
        <v>97.35</v>
      </c>
      <c r="V593">
        <v>0.1162</v>
      </c>
      <c r="W593">
        <v>34.293599999999998</v>
      </c>
      <c r="X593">
        <v>21.014099999999999</v>
      </c>
      <c r="Y593">
        <v>1.9900000000000001E-2</v>
      </c>
    </row>
    <row r="594" spans="1:25" x14ac:dyDescent="0.2">
      <c r="A594">
        <v>8419</v>
      </c>
      <c r="B594">
        <v>23.83</v>
      </c>
      <c r="C594">
        <v>90.2</v>
      </c>
      <c r="D594">
        <v>120</v>
      </c>
      <c r="E594" t="s">
        <v>21</v>
      </c>
      <c r="F594" t="str">
        <f t="shared" si="9"/>
        <v>Deep</v>
      </c>
      <c r="G594" t="s">
        <v>29</v>
      </c>
      <c r="H594" t="s">
        <v>26</v>
      </c>
      <c r="I594" t="s">
        <v>29</v>
      </c>
    </row>
    <row r="595" spans="1:25" x14ac:dyDescent="0.2">
      <c r="A595">
        <v>8478</v>
      </c>
      <c r="B595">
        <v>23.74</v>
      </c>
      <c r="C595">
        <v>90.28</v>
      </c>
      <c r="D595">
        <v>90</v>
      </c>
      <c r="E595" t="s">
        <v>21</v>
      </c>
      <c r="F595" t="str">
        <f t="shared" si="9"/>
        <v>Shallow</v>
      </c>
      <c r="G595" t="s">
        <v>29</v>
      </c>
      <c r="H595" t="s">
        <v>26</v>
      </c>
      <c r="I595" t="s">
        <v>28</v>
      </c>
      <c r="J595">
        <v>47162.21</v>
      </c>
      <c r="K595">
        <v>1.5959999999999998E-2</v>
      </c>
      <c r="L595">
        <v>420.94</v>
      </c>
      <c r="M595">
        <v>16498.599999999999</v>
      </c>
      <c r="N595">
        <v>3.4090099999999999</v>
      </c>
      <c r="O595">
        <v>53.11</v>
      </c>
      <c r="P595">
        <v>47.402459999999998</v>
      </c>
      <c r="Q595">
        <v>8.44</v>
      </c>
      <c r="R595">
        <v>2064.1</v>
      </c>
      <c r="S595">
        <v>0.56999999999999995</v>
      </c>
      <c r="T595">
        <v>0.1</v>
      </c>
      <c r="U595">
        <v>133.63</v>
      </c>
      <c r="V595">
        <v>0.34029999999999999</v>
      </c>
      <c r="W595">
        <v>108.33540000000001</v>
      </c>
      <c r="X595">
        <v>1.1172</v>
      </c>
      <c r="Y595">
        <v>0.39610000000000001</v>
      </c>
    </row>
    <row r="596" spans="1:25" x14ac:dyDescent="0.2">
      <c r="A596">
        <v>8486</v>
      </c>
      <c r="B596">
        <v>22.89</v>
      </c>
      <c r="C596">
        <v>91.25</v>
      </c>
      <c r="D596">
        <v>75</v>
      </c>
      <c r="E596" t="s">
        <v>21</v>
      </c>
      <c r="F596" t="str">
        <f t="shared" si="9"/>
        <v>Shallow</v>
      </c>
      <c r="G596" t="s">
        <v>29</v>
      </c>
      <c r="H596" t="s">
        <v>26</v>
      </c>
      <c r="I596" t="s">
        <v>28</v>
      </c>
    </row>
    <row r="597" spans="1:25" x14ac:dyDescent="0.2">
      <c r="A597">
        <v>8511</v>
      </c>
      <c r="B597">
        <v>23.04</v>
      </c>
      <c r="C597">
        <v>90.06</v>
      </c>
      <c r="D597">
        <v>45</v>
      </c>
      <c r="E597" t="s">
        <v>21</v>
      </c>
      <c r="F597" t="str">
        <f t="shared" si="9"/>
        <v>Shallow</v>
      </c>
      <c r="G597" t="s">
        <v>28</v>
      </c>
      <c r="H597" t="s">
        <v>27</v>
      </c>
      <c r="I597" t="s">
        <v>28</v>
      </c>
      <c r="J597">
        <v>27427.54</v>
      </c>
      <c r="K597">
        <v>0.66829000000000005</v>
      </c>
      <c r="L597">
        <v>9255.33</v>
      </c>
      <c r="M597">
        <v>41469.410000000003</v>
      </c>
      <c r="N597">
        <v>3.2318699999999998</v>
      </c>
      <c r="O597">
        <v>85.54</v>
      </c>
      <c r="P597">
        <v>62.489139999999999</v>
      </c>
      <c r="Q597">
        <v>16.09</v>
      </c>
      <c r="R597">
        <v>3962.79</v>
      </c>
      <c r="S597">
        <v>0.98</v>
      </c>
      <c r="T597">
        <v>244</v>
      </c>
      <c r="U597">
        <v>199.9</v>
      </c>
      <c r="V597">
        <v>0.22159999999999999</v>
      </c>
      <c r="W597">
        <v>63.7562</v>
      </c>
      <c r="X597">
        <v>26.701000000000001</v>
      </c>
      <c r="Y597">
        <v>6.0600000000000001E-2</v>
      </c>
    </row>
    <row r="598" spans="1:25" x14ac:dyDescent="0.2">
      <c r="A598">
        <v>8513</v>
      </c>
      <c r="B598">
        <v>22.89</v>
      </c>
      <c r="C598">
        <v>90.12</v>
      </c>
      <c r="D598">
        <v>70</v>
      </c>
      <c r="E598" t="s">
        <v>22</v>
      </c>
      <c r="F598" t="str">
        <f t="shared" si="9"/>
        <v>Shallow</v>
      </c>
      <c r="G598" t="s">
        <v>29</v>
      </c>
      <c r="H598" t="s">
        <v>27</v>
      </c>
      <c r="I598" t="s">
        <v>29</v>
      </c>
      <c r="J598">
        <v>25419.35</v>
      </c>
      <c r="K598">
        <v>1.21004</v>
      </c>
      <c r="L598">
        <v>38.81</v>
      </c>
      <c r="M598">
        <v>42059.82</v>
      </c>
      <c r="N598">
        <v>10.1379</v>
      </c>
      <c r="O598">
        <v>115.34</v>
      </c>
      <c r="P598">
        <v>21.68214</v>
      </c>
      <c r="Q598">
        <v>15.93</v>
      </c>
      <c r="R598">
        <v>3919.93</v>
      </c>
      <c r="S598">
        <v>1.4</v>
      </c>
      <c r="T598">
        <v>276.18</v>
      </c>
      <c r="U598">
        <v>217.12</v>
      </c>
      <c r="V598">
        <v>0.22600000000000001</v>
      </c>
      <c r="W598">
        <v>32.491100000000003</v>
      </c>
      <c r="X598">
        <v>0.21879999999999999</v>
      </c>
      <c r="Y598">
        <v>4.5199999999999997E-2</v>
      </c>
    </row>
    <row r="599" spans="1:25" x14ac:dyDescent="0.2">
      <c r="A599">
        <v>8522</v>
      </c>
      <c r="B599">
        <v>24.67</v>
      </c>
      <c r="C599">
        <v>91.44</v>
      </c>
      <c r="D599">
        <v>55</v>
      </c>
      <c r="E599" t="s">
        <v>21</v>
      </c>
      <c r="F599" t="str">
        <f t="shared" si="9"/>
        <v>Shallow</v>
      </c>
      <c r="G599" t="s">
        <v>28</v>
      </c>
      <c r="H599" t="s">
        <v>27</v>
      </c>
      <c r="I599" t="s">
        <v>28</v>
      </c>
      <c r="J599">
        <v>29998.53</v>
      </c>
      <c r="K599">
        <v>2.22376</v>
      </c>
      <c r="L599">
        <v>15.18</v>
      </c>
      <c r="M599">
        <v>51183.25</v>
      </c>
      <c r="N599">
        <v>7.8193099999999998</v>
      </c>
      <c r="O599">
        <v>89.26</v>
      </c>
      <c r="P599">
        <v>15.08948</v>
      </c>
      <c r="Q599">
        <v>14.1</v>
      </c>
      <c r="R599">
        <v>3637.11</v>
      </c>
      <c r="S599">
        <v>1.36</v>
      </c>
      <c r="T599">
        <v>256.61</v>
      </c>
      <c r="U599">
        <v>233.19</v>
      </c>
      <c r="V599">
        <v>0.29599999999999999</v>
      </c>
      <c r="W599">
        <v>36.667299999999997</v>
      </c>
      <c r="X599">
        <v>0.12</v>
      </c>
      <c r="Y599">
        <v>3.7999999999999999E-2</v>
      </c>
    </row>
    <row r="600" spans="1:25" x14ac:dyDescent="0.2">
      <c r="A600">
        <v>8526</v>
      </c>
      <c r="B600">
        <v>22.9</v>
      </c>
      <c r="C600">
        <v>89.64</v>
      </c>
      <c r="D600">
        <v>30</v>
      </c>
      <c r="E600" t="s">
        <v>21</v>
      </c>
      <c r="F600" t="str">
        <f t="shared" si="9"/>
        <v>Shallow</v>
      </c>
      <c r="G600" t="s">
        <v>29</v>
      </c>
      <c r="H600" t="s">
        <v>27</v>
      </c>
      <c r="I600" t="s">
        <v>28</v>
      </c>
    </row>
    <row r="601" spans="1:25" x14ac:dyDescent="0.2">
      <c r="A601">
        <v>8558</v>
      </c>
      <c r="B601">
        <v>24.59</v>
      </c>
      <c r="C601">
        <v>90.55</v>
      </c>
      <c r="D601">
        <v>45</v>
      </c>
      <c r="E601" t="s">
        <v>21</v>
      </c>
      <c r="F601" t="str">
        <f t="shared" si="9"/>
        <v>Shallow</v>
      </c>
      <c r="G601" t="s">
        <v>29</v>
      </c>
      <c r="H601" t="s">
        <v>27</v>
      </c>
      <c r="I601" t="s">
        <v>28</v>
      </c>
    </row>
    <row r="602" spans="1:25" x14ac:dyDescent="0.2">
      <c r="A602">
        <v>8582</v>
      </c>
      <c r="B602">
        <v>22.78</v>
      </c>
      <c r="C602">
        <v>90.92</v>
      </c>
      <c r="D602">
        <v>70</v>
      </c>
      <c r="E602" t="s">
        <v>21</v>
      </c>
      <c r="F602" t="str">
        <f t="shared" si="9"/>
        <v>Shallow</v>
      </c>
      <c r="G602" t="s">
        <v>29</v>
      </c>
      <c r="H602" t="s">
        <v>27</v>
      </c>
      <c r="I602" t="s">
        <v>28</v>
      </c>
    </row>
    <row r="603" spans="1:25" x14ac:dyDescent="0.2">
      <c r="A603">
        <v>8587</v>
      </c>
      <c r="B603">
        <v>23.6</v>
      </c>
      <c r="C603">
        <v>91.43</v>
      </c>
      <c r="D603">
        <v>45</v>
      </c>
      <c r="E603" t="s">
        <v>21</v>
      </c>
      <c r="F603" t="str">
        <f t="shared" si="9"/>
        <v>Shallow</v>
      </c>
      <c r="G603" t="s">
        <v>28</v>
      </c>
      <c r="H603" t="s">
        <v>26</v>
      </c>
      <c r="I603" t="s">
        <v>28</v>
      </c>
    </row>
    <row r="604" spans="1:25" x14ac:dyDescent="0.2">
      <c r="A604">
        <v>8614</v>
      </c>
      <c r="B604">
        <v>24.61</v>
      </c>
      <c r="C604">
        <v>91.18</v>
      </c>
      <c r="D604">
        <v>90</v>
      </c>
      <c r="E604" t="s">
        <v>21</v>
      </c>
      <c r="F604" t="str">
        <f t="shared" si="9"/>
        <v>Shallow</v>
      </c>
      <c r="G604" t="s">
        <v>29</v>
      </c>
      <c r="H604" t="s">
        <v>27</v>
      </c>
      <c r="I604" t="s">
        <v>28</v>
      </c>
    </row>
    <row r="605" spans="1:25" x14ac:dyDescent="0.2">
      <c r="A605">
        <v>8630</v>
      </c>
      <c r="B605">
        <v>23.11</v>
      </c>
      <c r="C605">
        <v>90.8</v>
      </c>
      <c r="D605">
        <v>30</v>
      </c>
      <c r="E605" t="s">
        <v>21</v>
      </c>
      <c r="F605" t="str">
        <f t="shared" si="9"/>
        <v>Shallow</v>
      </c>
      <c r="G605" t="s">
        <v>29</v>
      </c>
      <c r="H605" t="s">
        <v>27</v>
      </c>
      <c r="I605" t="s">
        <v>29</v>
      </c>
      <c r="J605">
        <v>37457.480000000003</v>
      </c>
      <c r="K605">
        <v>0.12093</v>
      </c>
      <c r="L605">
        <v>15861.84</v>
      </c>
      <c r="M605">
        <v>34454.11</v>
      </c>
      <c r="N605">
        <v>0.58340000000000003</v>
      </c>
      <c r="O605">
        <v>163.71</v>
      </c>
      <c r="P605">
        <v>57.896790000000003</v>
      </c>
      <c r="Q605">
        <v>27.91</v>
      </c>
      <c r="R605">
        <v>42938.09</v>
      </c>
      <c r="S605">
        <v>0.77</v>
      </c>
      <c r="T605">
        <v>1.08</v>
      </c>
      <c r="U605">
        <v>99.55</v>
      </c>
      <c r="V605">
        <v>9.8799999999999999E-2</v>
      </c>
      <c r="W605">
        <v>90.858000000000004</v>
      </c>
      <c r="X605">
        <v>42.646900000000002</v>
      </c>
      <c r="Y605">
        <v>6.1800000000000001E-2</v>
      </c>
    </row>
    <row r="606" spans="1:25" x14ac:dyDescent="0.2">
      <c r="A606">
        <v>8651</v>
      </c>
      <c r="B606">
        <v>23.76</v>
      </c>
      <c r="C606">
        <v>91.51</v>
      </c>
      <c r="D606">
        <v>45</v>
      </c>
      <c r="E606" t="s">
        <v>22</v>
      </c>
      <c r="F606" t="str">
        <f t="shared" si="9"/>
        <v>Shallow</v>
      </c>
      <c r="G606" t="s">
        <v>29</v>
      </c>
      <c r="H606" t="s">
        <v>27</v>
      </c>
      <c r="I606" t="s">
        <v>28</v>
      </c>
    </row>
    <row r="607" spans="1:25" x14ac:dyDescent="0.2">
      <c r="A607">
        <v>8660</v>
      </c>
      <c r="B607">
        <v>23</v>
      </c>
      <c r="C607">
        <v>90.02</v>
      </c>
      <c r="D607">
        <v>30</v>
      </c>
      <c r="E607" t="s">
        <v>21</v>
      </c>
      <c r="F607" t="str">
        <f t="shared" si="9"/>
        <v>Shallow</v>
      </c>
      <c r="G607" t="s">
        <v>29</v>
      </c>
      <c r="H607" t="s">
        <v>27</v>
      </c>
      <c r="I607" t="s">
        <v>29</v>
      </c>
    </row>
    <row r="608" spans="1:25" x14ac:dyDescent="0.2">
      <c r="A608">
        <v>8661</v>
      </c>
      <c r="B608">
        <v>22.91</v>
      </c>
      <c r="C608">
        <v>90.74</v>
      </c>
      <c r="D608">
        <v>45</v>
      </c>
      <c r="E608" t="s">
        <v>22</v>
      </c>
      <c r="F608" t="str">
        <f t="shared" si="9"/>
        <v>Shallow</v>
      </c>
      <c r="G608" t="s">
        <v>29</v>
      </c>
      <c r="H608" t="s">
        <v>27</v>
      </c>
      <c r="I608" t="s">
        <v>28</v>
      </c>
    </row>
    <row r="609" spans="1:25" x14ac:dyDescent="0.2">
      <c r="A609">
        <v>8666</v>
      </c>
      <c r="B609">
        <v>24.38</v>
      </c>
      <c r="C609">
        <v>90.03</v>
      </c>
      <c r="D609">
        <v>45</v>
      </c>
      <c r="E609" t="s">
        <v>21</v>
      </c>
      <c r="F609" t="str">
        <f t="shared" si="9"/>
        <v>Shallow</v>
      </c>
      <c r="G609" t="s">
        <v>29</v>
      </c>
      <c r="H609" t="s">
        <v>27</v>
      </c>
      <c r="I609" t="s">
        <v>28</v>
      </c>
      <c r="J609">
        <v>30481</v>
      </c>
      <c r="K609">
        <v>0.16028999999999999</v>
      </c>
      <c r="L609">
        <v>8594.3799999999992</v>
      </c>
      <c r="M609">
        <v>44475.7</v>
      </c>
      <c r="N609">
        <v>0.38658999999999999</v>
      </c>
      <c r="O609">
        <v>122.51</v>
      </c>
      <c r="P609">
        <v>23.775189999999998</v>
      </c>
      <c r="Q609">
        <v>25.19</v>
      </c>
      <c r="R609">
        <v>6976.06</v>
      </c>
      <c r="S609">
        <v>2.2799999999999998</v>
      </c>
      <c r="T609">
        <v>27.23</v>
      </c>
      <c r="U609">
        <v>182.64</v>
      </c>
      <c r="V609">
        <v>0.108</v>
      </c>
      <c r="W609">
        <v>37.4938</v>
      </c>
      <c r="X609">
        <v>24.005099999999999</v>
      </c>
      <c r="Y609">
        <v>1.7999999999999999E-2</v>
      </c>
    </row>
    <row r="610" spans="1:25" x14ac:dyDescent="0.2">
      <c r="A610">
        <v>8699</v>
      </c>
      <c r="B610">
        <v>23.22</v>
      </c>
      <c r="C610">
        <v>89.72</v>
      </c>
      <c r="D610">
        <v>45</v>
      </c>
      <c r="E610" t="s">
        <v>21</v>
      </c>
      <c r="F610" t="str">
        <f t="shared" si="9"/>
        <v>Shallow</v>
      </c>
      <c r="G610" t="s">
        <v>29</v>
      </c>
      <c r="H610" t="s">
        <v>27</v>
      </c>
      <c r="I610" t="s">
        <v>28</v>
      </c>
    </row>
    <row r="611" spans="1:25" x14ac:dyDescent="0.2">
      <c r="A611">
        <v>8699</v>
      </c>
      <c r="B611">
        <v>22.9</v>
      </c>
      <c r="C611">
        <v>90.26</v>
      </c>
      <c r="D611">
        <v>45</v>
      </c>
      <c r="E611" t="s">
        <v>21</v>
      </c>
      <c r="F611" t="str">
        <f t="shared" si="9"/>
        <v>Shallow</v>
      </c>
      <c r="G611" t="s">
        <v>28</v>
      </c>
      <c r="H611" t="s">
        <v>27</v>
      </c>
      <c r="I611" t="s">
        <v>29</v>
      </c>
      <c r="J611">
        <v>30086.74</v>
      </c>
      <c r="K611">
        <v>0.11495</v>
      </c>
      <c r="L611">
        <v>3557.26</v>
      </c>
      <c r="M611">
        <v>19039.57</v>
      </c>
      <c r="N611">
        <v>2.7501799999999998</v>
      </c>
      <c r="O611">
        <v>39</v>
      </c>
      <c r="P611">
        <v>6.4405400000000004</v>
      </c>
      <c r="Q611">
        <v>13.93</v>
      </c>
      <c r="R611">
        <v>2427.5300000000002</v>
      </c>
      <c r="S611">
        <v>0.56000000000000005</v>
      </c>
      <c r="T611">
        <v>19.55</v>
      </c>
      <c r="U611">
        <v>56.67</v>
      </c>
      <c r="V611">
        <v>0.1948</v>
      </c>
      <c r="W611">
        <v>5.5175000000000001</v>
      </c>
      <c r="X611">
        <v>9.6100999999999992</v>
      </c>
      <c r="Y611">
        <v>5.7999999999999996E-3</v>
      </c>
    </row>
    <row r="612" spans="1:25" x14ac:dyDescent="0.2">
      <c r="A612">
        <v>8712</v>
      </c>
      <c r="B612">
        <v>23.2</v>
      </c>
      <c r="C612">
        <v>91.43</v>
      </c>
      <c r="D612">
        <v>120</v>
      </c>
      <c r="E612" t="s">
        <v>21</v>
      </c>
      <c r="F612" t="str">
        <f t="shared" si="9"/>
        <v>Deep</v>
      </c>
      <c r="G612" t="s">
        <v>29</v>
      </c>
      <c r="H612" t="s">
        <v>27</v>
      </c>
      <c r="I612" t="s">
        <v>28</v>
      </c>
    </row>
    <row r="613" spans="1:25" x14ac:dyDescent="0.2">
      <c r="A613">
        <v>8728</v>
      </c>
      <c r="B613">
        <v>24.5</v>
      </c>
      <c r="C613">
        <v>91.53</v>
      </c>
      <c r="D613">
        <v>90</v>
      </c>
      <c r="E613" t="s">
        <v>21</v>
      </c>
      <c r="F613" t="str">
        <f t="shared" si="9"/>
        <v>Shallow</v>
      </c>
      <c r="G613" t="s">
        <v>29</v>
      </c>
      <c r="H613" t="s">
        <v>27</v>
      </c>
      <c r="I613" t="s">
        <v>29</v>
      </c>
    </row>
    <row r="614" spans="1:25" x14ac:dyDescent="0.2">
      <c r="A614">
        <v>8732</v>
      </c>
      <c r="B614">
        <v>23.51</v>
      </c>
      <c r="C614">
        <v>90.15</v>
      </c>
      <c r="D614">
        <v>45</v>
      </c>
      <c r="E614" t="s">
        <v>21</v>
      </c>
      <c r="F614" t="str">
        <f t="shared" si="9"/>
        <v>Shallow</v>
      </c>
      <c r="G614" t="s">
        <v>29</v>
      </c>
      <c r="H614" t="s">
        <v>27</v>
      </c>
      <c r="I614" t="s">
        <v>29</v>
      </c>
      <c r="J614">
        <v>33800.879999999997</v>
      </c>
      <c r="K614">
        <v>9.4380000000000006E-2</v>
      </c>
      <c r="L614">
        <v>8853.07</v>
      </c>
      <c r="M614">
        <v>34823.61</v>
      </c>
      <c r="N614">
        <v>0.62456999999999996</v>
      </c>
      <c r="O614">
        <v>73.81</v>
      </c>
      <c r="P614">
        <v>28.175360000000001</v>
      </c>
      <c r="Q614">
        <v>24.7</v>
      </c>
      <c r="R614">
        <v>4159.9399999999996</v>
      </c>
      <c r="S614">
        <v>1.85</v>
      </c>
      <c r="T614">
        <v>7.9</v>
      </c>
      <c r="U614">
        <v>130.13</v>
      </c>
      <c r="V614">
        <v>7.7899999999999997E-2</v>
      </c>
      <c r="W614">
        <v>37.0899</v>
      </c>
      <c r="X614">
        <v>23.091999999999999</v>
      </c>
      <c r="Y614">
        <v>0.02</v>
      </c>
    </row>
    <row r="615" spans="1:25" x14ac:dyDescent="0.2">
      <c r="A615">
        <v>8761</v>
      </c>
      <c r="B615">
        <v>22.82</v>
      </c>
      <c r="C615">
        <v>91.36</v>
      </c>
      <c r="D615">
        <v>65</v>
      </c>
      <c r="E615" t="s">
        <v>21</v>
      </c>
      <c r="F615" t="str">
        <f t="shared" si="9"/>
        <v>Shallow</v>
      </c>
      <c r="G615" t="s">
        <v>29</v>
      </c>
      <c r="H615" t="s">
        <v>27</v>
      </c>
      <c r="I615" t="s">
        <v>28</v>
      </c>
      <c r="J615">
        <v>62688.99</v>
      </c>
      <c r="K615">
        <v>4.0579900000000002</v>
      </c>
      <c r="L615">
        <v>-7.63</v>
      </c>
      <c r="M615">
        <v>22637.16</v>
      </c>
      <c r="N615">
        <v>4.66648</v>
      </c>
      <c r="O615">
        <v>25.09</v>
      </c>
      <c r="P615">
        <v>34.159230000000001</v>
      </c>
      <c r="Q615">
        <v>37.6</v>
      </c>
      <c r="R615">
        <v>7133.57</v>
      </c>
      <c r="S615">
        <v>0.08</v>
      </c>
      <c r="T615">
        <v>17.71</v>
      </c>
      <c r="U615">
        <v>200.96</v>
      </c>
      <c r="V615">
        <v>0.216</v>
      </c>
      <c r="W615">
        <v>61.425800000000002</v>
      </c>
      <c r="Y615">
        <v>0.12509999999999999</v>
      </c>
    </row>
    <row r="616" spans="1:25" x14ac:dyDescent="0.2">
      <c r="A616">
        <v>8777</v>
      </c>
      <c r="B616">
        <v>23.25</v>
      </c>
      <c r="C616">
        <v>90.59</v>
      </c>
      <c r="D616">
        <v>160</v>
      </c>
      <c r="E616" t="s">
        <v>21</v>
      </c>
      <c r="F616" t="str">
        <f t="shared" si="9"/>
        <v>Deep</v>
      </c>
      <c r="G616" t="s">
        <v>29</v>
      </c>
      <c r="H616" t="s">
        <v>27</v>
      </c>
      <c r="I616" t="s">
        <v>28</v>
      </c>
    </row>
    <row r="617" spans="1:25" x14ac:dyDescent="0.2">
      <c r="A617">
        <v>8782</v>
      </c>
      <c r="B617">
        <v>23.27</v>
      </c>
      <c r="C617">
        <v>89.84</v>
      </c>
      <c r="D617">
        <v>45</v>
      </c>
      <c r="E617" t="s">
        <v>21</v>
      </c>
      <c r="F617" t="str">
        <f t="shared" si="9"/>
        <v>Shallow</v>
      </c>
      <c r="G617" t="s">
        <v>28</v>
      </c>
      <c r="H617" t="s">
        <v>26</v>
      </c>
      <c r="I617" t="s">
        <v>28</v>
      </c>
      <c r="J617">
        <v>30196.880000000001</v>
      </c>
      <c r="K617">
        <v>6.6009999999999999E-2</v>
      </c>
      <c r="L617">
        <v>2460.5700000000002</v>
      </c>
      <c r="M617">
        <v>37718.67</v>
      </c>
      <c r="N617">
        <v>0.56057000000000001</v>
      </c>
      <c r="O617">
        <v>55.26</v>
      </c>
      <c r="P617">
        <v>18.125409999999999</v>
      </c>
      <c r="Q617">
        <v>15.76</v>
      </c>
      <c r="R617">
        <v>3847.52</v>
      </c>
      <c r="S617">
        <v>0.67</v>
      </c>
      <c r="T617">
        <v>33.200000000000003</v>
      </c>
      <c r="U617">
        <v>171.62</v>
      </c>
      <c r="V617">
        <v>8.2299999999999998E-2</v>
      </c>
      <c r="W617">
        <v>23.300799999999999</v>
      </c>
      <c r="X617">
        <v>6.8883999999999999</v>
      </c>
      <c r="Y617">
        <v>1.01E-2</v>
      </c>
    </row>
    <row r="618" spans="1:25" x14ac:dyDescent="0.2">
      <c r="A618">
        <v>8794</v>
      </c>
      <c r="B618">
        <v>24.04</v>
      </c>
      <c r="C618">
        <v>90.53</v>
      </c>
      <c r="D618">
        <v>45</v>
      </c>
      <c r="E618" t="s">
        <v>21</v>
      </c>
      <c r="F618" t="str">
        <f t="shared" si="9"/>
        <v>Shallow</v>
      </c>
      <c r="G618" t="s">
        <v>29</v>
      </c>
      <c r="H618" t="s">
        <v>26</v>
      </c>
      <c r="I618" t="s">
        <v>29</v>
      </c>
      <c r="J618">
        <v>37791.410000000003</v>
      </c>
      <c r="K618">
        <v>2.9940000000000001E-2</v>
      </c>
      <c r="L618">
        <v>5312.5</v>
      </c>
      <c r="M618">
        <v>44768.78</v>
      </c>
      <c r="N618">
        <v>0.60955999999999999</v>
      </c>
      <c r="O618">
        <v>139.16999999999999</v>
      </c>
      <c r="P618">
        <v>40.857579999999999</v>
      </c>
      <c r="Q618">
        <v>20.190000000000001</v>
      </c>
      <c r="R618">
        <v>8843.19</v>
      </c>
      <c r="S618">
        <v>1.87</v>
      </c>
      <c r="T618">
        <v>0.61</v>
      </c>
      <c r="U618">
        <v>162.83000000000001</v>
      </c>
      <c r="V618">
        <v>0.1421</v>
      </c>
      <c r="W618">
        <v>33.828400000000002</v>
      </c>
      <c r="X618">
        <v>13.2967</v>
      </c>
      <c r="Y618">
        <v>1.5299999999999999E-2</v>
      </c>
    </row>
    <row r="619" spans="1:25" x14ac:dyDescent="0.2">
      <c r="A619">
        <v>8794</v>
      </c>
      <c r="B619">
        <v>24.06</v>
      </c>
      <c r="C619">
        <v>89.66</v>
      </c>
      <c r="D619">
        <v>220</v>
      </c>
      <c r="E619" t="s">
        <v>21</v>
      </c>
      <c r="F619" t="str">
        <f t="shared" si="9"/>
        <v>Deep</v>
      </c>
      <c r="G619" t="s">
        <v>29</v>
      </c>
      <c r="H619" t="s">
        <v>27</v>
      </c>
      <c r="I619" t="s">
        <v>28</v>
      </c>
      <c r="J619">
        <v>46069.37</v>
      </c>
      <c r="K619">
        <v>0.20053000000000001</v>
      </c>
      <c r="L619">
        <v>412.51</v>
      </c>
      <c r="M619">
        <v>19983.740000000002</v>
      </c>
      <c r="N619">
        <v>1.7420000000000001E-2</v>
      </c>
      <c r="O619">
        <v>26.42</v>
      </c>
      <c r="P619">
        <v>43.217280000000002</v>
      </c>
      <c r="Q619">
        <v>9.76</v>
      </c>
      <c r="R619">
        <v>1500.89</v>
      </c>
      <c r="S619">
        <v>0.11</v>
      </c>
      <c r="T619">
        <v>0.57999999999999996</v>
      </c>
      <c r="U619">
        <v>173.68</v>
      </c>
    </row>
    <row r="620" spans="1:25" x14ac:dyDescent="0.2">
      <c r="A620">
        <v>8796</v>
      </c>
      <c r="B620">
        <v>24.35</v>
      </c>
      <c r="C620">
        <v>90.93</v>
      </c>
      <c r="D620">
        <v>45</v>
      </c>
      <c r="E620" t="s">
        <v>22</v>
      </c>
      <c r="F620" t="str">
        <f t="shared" si="9"/>
        <v>Shallow</v>
      </c>
      <c r="G620" t="s">
        <v>29</v>
      </c>
      <c r="H620" t="s">
        <v>27</v>
      </c>
      <c r="I620" t="s">
        <v>28</v>
      </c>
      <c r="J620">
        <v>39154.660000000003</v>
      </c>
      <c r="K620">
        <v>0.97009000000000001</v>
      </c>
      <c r="L620">
        <v>-41.39</v>
      </c>
      <c r="M620">
        <v>28240.31</v>
      </c>
      <c r="N620">
        <v>8.5303599999999999</v>
      </c>
      <c r="O620">
        <v>87.62</v>
      </c>
      <c r="P620">
        <v>13.574</v>
      </c>
      <c r="Q620">
        <v>19.04</v>
      </c>
      <c r="R620">
        <v>5148.59</v>
      </c>
      <c r="S620">
        <v>1.28</v>
      </c>
      <c r="T620">
        <v>32.72</v>
      </c>
      <c r="U620">
        <v>117.95</v>
      </c>
      <c r="V620">
        <v>0.1089</v>
      </c>
      <c r="W620">
        <v>12.2568</v>
      </c>
      <c r="X620">
        <v>0.16719999999999999</v>
      </c>
      <c r="Y620">
        <v>9.1999999999999998E-3</v>
      </c>
    </row>
    <row r="621" spans="1:25" x14ac:dyDescent="0.2">
      <c r="A621">
        <v>8825</v>
      </c>
      <c r="B621">
        <v>23.61</v>
      </c>
      <c r="C621">
        <v>89.89</v>
      </c>
      <c r="D621">
        <v>45</v>
      </c>
      <c r="E621" t="s">
        <v>21</v>
      </c>
      <c r="F621" t="str">
        <f t="shared" si="9"/>
        <v>Shallow</v>
      </c>
      <c r="G621" t="s">
        <v>29</v>
      </c>
      <c r="H621" t="s">
        <v>26</v>
      </c>
      <c r="I621" t="s">
        <v>29</v>
      </c>
      <c r="J621">
        <v>56369.919999999998</v>
      </c>
      <c r="K621">
        <v>3.8619500000000002</v>
      </c>
      <c r="L621">
        <v>2154.5</v>
      </c>
      <c r="M621">
        <v>47757.57</v>
      </c>
      <c r="N621">
        <v>9.1267600000000009</v>
      </c>
      <c r="O621">
        <v>122.6</v>
      </c>
      <c r="P621">
        <v>38.193579999999997</v>
      </c>
      <c r="Q621">
        <v>76.97</v>
      </c>
      <c r="R621">
        <v>9991.0300000000007</v>
      </c>
      <c r="S621">
        <v>0.45</v>
      </c>
      <c r="T621">
        <v>23.88</v>
      </c>
      <c r="U621">
        <v>397.11</v>
      </c>
      <c r="V621">
        <v>0.29199999999999998</v>
      </c>
      <c r="W621">
        <v>83.337800000000001</v>
      </c>
      <c r="X621">
        <v>4.9340999999999999</v>
      </c>
      <c r="Y621">
        <v>7.3700000000000002E-2</v>
      </c>
    </row>
    <row r="622" spans="1:25" x14ac:dyDescent="0.2">
      <c r="A622">
        <v>8825</v>
      </c>
      <c r="B622">
        <v>22.94</v>
      </c>
      <c r="C622">
        <v>90.37</v>
      </c>
      <c r="D622">
        <v>120</v>
      </c>
      <c r="E622" t="s">
        <v>21</v>
      </c>
      <c r="F622" t="str">
        <f t="shared" si="9"/>
        <v>Deep</v>
      </c>
      <c r="G622" t="s">
        <v>29</v>
      </c>
      <c r="H622" t="s">
        <v>26</v>
      </c>
      <c r="I622" t="s">
        <v>28</v>
      </c>
    </row>
    <row r="623" spans="1:25" x14ac:dyDescent="0.2">
      <c r="A623">
        <v>8850</v>
      </c>
      <c r="B623">
        <v>23.31</v>
      </c>
      <c r="C623">
        <v>91.28</v>
      </c>
      <c r="D623">
        <v>75</v>
      </c>
      <c r="E623" t="s">
        <v>21</v>
      </c>
      <c r="F623" t="str">
        <f t="shared" si="9"/>
        <v>Shallow</v>
      </c>
      <c r="G623" t="s">
        <v>29</v>
      </c>
      <c r="H623" t="s">
        <v>27</v>
      </c>
      <c r="I623" t="s">
        <v>28</v>
      </c>
      <c r="J623">
        <v>36020.559999999998</v>
      </c>
      <c r="K623">
        <v>0.45845000000000002</v>
      </c>
      <c r="L623">
        <v>1026.6600000000001</v>
      </c>
      <c r="M623">
        <v>34270.800000000003</v>
      </c>
      <c r="N623">
        <v>2.9263300000000001</v>
      </c>
      <c r="O623">
        <v>53.8</v>
      </c>
      <c r="P623">
        <v>10.00657</v>
      </c>
      <c r="Q623">
        <v>11.41</v>
      </c>
      <c r="R623">
        <v>3435.7</v>
      </c>
      <c r="S623">
        <v>0.54</v>
      </c>
      <c r="T623">
        <v>54.65</v>
      </c>
      <c r="U623">
        <v>143.59</v>
      </c>
      <c r="V623">
        <v>0.20200000000000001</v>
      </c>
      <c r="W623">
        <v>7.2984</v>
      </c>
      <c r="X623">
        <v>2.7071000000000001</v>
      </c>
      <c r="Y623">
        <v>0.01</v>
      </c>
    </row>
    <row r="624" spans="1:25" x14ac:dyDescent="0.2">
      <c r="A624">
        <v>8859</v>
      </c>
      <c r="B624">
        <v>23.58</v>
      </c>
      <c r="C624">
        <v>89.99</v>
      </c>
      <c r="D624">
        <v>60</v>
      </c>
      <c r="E624" t="s">
        <v>22</v>
      </c>
      <c r="F624" t="str">
        <f t="shared" si="9"/>
        <v>Shallow</v>
      </c>
      <c r="G624" t="s">
        <v>28</v>
      </c>
      <c r="H624" t="s">
        <v>27</v>
      </c>
      <c r="I624" t="s">
        <v>28</v>
      </c>
    </row>
    <row r="625" spans="1:25" x14ac:dyDescent="0.2">
      <c r="A625">
        <v>8861</v>
      </c>
      <c r="B625">
        <v>24.59</v>
      </c>
      <c r="C625">
        <v>90.86</v>
      </c>
      <c r="D625">
        <v>45</v>
      </c>
      <c r="E625" t="s">
        <v>21</v>
      </c>
      <c r="F625" t="str">
        <f t="shared" si="9"/>
        <v>Shallow</v>
      </c>
      <c r="G625" t="s">
        <v>29</v>
      </c>
      <c r="H625" t="s">
        <v>27</v>
      </c>
      <c r="I625" t="s">
        <v>29</v>
      </c>
    </row>
    <row r="626" spans="1:25" x14ac:dyDescent="0.2">
      <c r="A626">
        <v>8869</v>
      </c>
      <c r="B626">
        <v>24.03</v>
      </c>
      <c r="C626">
        <v>91.15</v>
      </c>
      <c r="D626">
        <v>90</v>
      </c>
      <c r="E626" t="s">
        <v>21</v>
      </c>
      <c r="F626" t="str">
        <f t="shared" si="9"/>
        <v>Shallow</v>
      </c>
      <c r="G626" t="s">
        <v>29</v>
      </c>
      <c r="H626" t="s">
        <v>27</v>
      </c>
      <c r="I626" t="s">
        <v>29</v>
      </c>
    </row>
    <row r="627" spans="1:25" x14ac:dyDescent="0.2">
      <c r="A627">
        <v>8885</v>
      </c>
      <c r="B627">
        <v>24.37</v>
      </c>
      <c r="C627">
        <v>90.87</v>
      </c>
      <c r="D627">
        <v>200</v>
      </c>
      <c r="E627" t="s">
        <v>21</v>
      </c>
      <c r="F627" t="str">
        <f t="shared" si="9"/>
        <v>Deep</v>
      </c>
      <c r="G627" t="s">
        <v>29</v>
      </c>
      <c r="H627" t="s">
        <v>27</v>
      </c>
      <c r="I627" t="s">
        <v>29</v>
      </c>
      <c r="J627">
        <v>50635.03</v>
      </c>
      <c r="K627">
        <v>7.7310000000000004E-2</v>
      </c>
      <c r="L627">
        <v>188.66</v>
      </c>
      <c r="M627">
        <v>41628.29</v>
      </c>
      <c r="N627">
        <v>0.65308999999999995</v>
      </c>
      <c r="O627">
        <v>38.89</v>
      </c>
      <c r="P627">
        <v>67.094560000000001</v>
      </c>
      <c r="Q627">
        <v>20.82</v>
      </c>
      <c r="R627">
        <v>1743.55</v>
      </c>
      <c r="S627">
        <v>1.95</v>
      </c>
      <c r="T627">
        <v>0.23</v>
      </c>
      <c r="U627">
        <v>304.66000000000003</v>
      </c>
      <c r="V627">
        <v>0.68959999999999999</v>
      </c>
      <c r="W627">
        <v>22.303100000000001</v>
      </c>
      <c r="X627">
        <v>0.58289999999999997</v>
      </c>
      <c r="Y627">
        <v>0.14419999999999999</v>
      </c>
    </row>
    <row r="628" spans="1:25" x14ac:dyDescent="0.2">
      <c r="A628">
        <v>8887</v>
      </c>
      <c r="B628">
        <v>24.57</v>
      </c>
      <c r="C628">
        <v>91.09</v>
      </c>
      <c r="D628">
        <v>55</v>
      </c>
      <c r="E628" t="s">
        <v>21</v>
      </c>
      <c r="F628" t="str">
        <f t="shared" si="9"/>
        <v>Shallow</v>
      </c>
      <c r="G628" t="s">
        <v>29</v>
      </c>
      <c r="H628" t="s">
        <v>27</v>
      </c>
      <c r="I628" t="s">
        <v>29</v>
      </c>
      <c r="J628">
        <v>34181</v>
      </c>
      <c r="K628">
        <v>2.12E-2</v>
      </c>
      <c r="L628">
        <v>18089.07</v>
      </c>
      <c r="M628">
        <v>57223.46</v>
      </c>
      <c r="N628">
        <v>0.10606</v>
      </c>
      <c r="O628">
        <v>234.44</v>
      </c>
      <c r="P628">
        <v>44.855989999999998</v>
      </c>
      <c r="Q628">
        <v>40.36</v>
      </c>
      <c r="R628">
        <v>22363.17</v>
      </c>
      <c r="S628">
        <v>0.26</v>
      </c>
      <c r="T628">
        <v>0.37</v>
      </c>
      <c r="U628">
        <v>213.07</v>
      </c>
      <c r="V628">
        <v>0.2397</v>
      </c>
      <c r="W628">
        <v>99.4572</v>
      </c>
      <c r="X628">
        <v>47.557299999999998</v>
      </c>
      <c r="Y628">
        <v>4.9000000000000002E-2</v>
      </c>
    </row>
    <row r="629" spans="1:25" x14ac:dyDescent="0.2">
      <c r="A629">
        <v>8890</v>
      </c>
      <c r="B629">
        <v>24.77</v>
      </c>
      <c r="C629">
        <v>90.06</v>
      </c>
      <c r="D629">
        <v>45</v>
      </c>
      <c r="E629" t="s">
        <v>22</v>
      </c>
      <c r="F629" t="str">
        <f t="shared" si="9"/>
        <v>Shallow</v>
      </c>
      <c r="G629" t="s">
        <v>28</v>
      </c>
      <c r="H629" t="s">
        <v>27</v>
      </c>
      <c r="I629" t="s">
        <v>29</v>
      </c>
    </row>
    <row r="630" spans="1:25" x14ac:dyDescent="0.2">
      <c r="A630">
        <v>8937</v>
      </c>
      <c r="B630">
        <v>24.4</v>
      </c>
      <c r="C630">
        <v>91.06</v>
      </c>
      <c r="D630">
        <v>45</v>
      </c>
      <c r="E630" t="s">
        <v>21</v>
      </c>
      <c r="F630" t="str">
        <f t="shared" si="9"/>
        <v>Shallow</v>
      </c>
      <c r="G630" t="s">
        <v>29</v>
      </c>
      <c r="H630" t="s">
        <v>26</v>
      </c>
      <c r="I630" t="s">
        <v>29</v>
      </c>
    </row>
    <row r="631" spans="1:25" x14ac:dyDescent="0.2">
      <c r="A631">
        <v>8965</v>
      </c>
      <c r="B631">
        <v>24.19</v>
      </c>
      <c r="C631">
        <v>91.43</v>
      </c>
      <c r="D631">
        <v>45</v>
      </c>
      <c r="E631" t="s">
        <v>21</v>
      </c>
      <c r="F631" t="str">
        <f t="shared" si="9"/>
        <v>Shallow</v>
      </c>
      <c r="G631" t="s">
        <v>29</v>
      </c>
      <c r="H631" t="s">
        <v>27</v>
      </c>
      <c r="I631" t="s">
        <v>28</v>
      </c>
      <c r="J631">
        <v>39671.78</v>
      </c>
      <c r="K631">
        <v>0.83596000000000004</v>
      </c>
      <c r="L631">
        <v>2303.9499999999998</v>
      </c>
      <c r="M631">
        <v>59683.83</v>
      </c>
      <c r="N631">
        <v>1.30932</v>
      </c>
      <c r="O631">
        <v>62.42</v>
      </c>
      <c r="P631">
        <v>15.87443</v>
      </c>
      <c r="Q631">
        <v>17.39</v>
      </c>
      <c r="R631">
        <v>4149.6000000000004</v>
      </c>
      <c r="S631">
        <v>1.4</v>
      </c>
      <c r="T631">
        <v>103.42</v>
      </c>
      <c r="U631">
        <v>236.31</v>
      </c>
      <c r="V631">
        <v>0.18429999999999999</v>
      </c>
      <c r="W631">
        <v>32.0274</v>
      </c>
      <c r="X631">
        <v>6.3087999999999997</v>
      </c>
      <c r="Y631">
        <v>3.4099999999999998E-2</v>
      </c>
    </row>
    <row r="632" spans="1:25" x14ac:dyDescent="0.2">
      <c r="A632">
        <v>8988</v>
      </c>
      <c r="B632">
        <v>23.33</v>
      </c>
      <c r="C632">
        <v>90.38</v>
      </c>
      <c r="D632">
        <v>45</v>
      </c>
      <c r="E632" t="s">
        <v>21</v>
      </c>
      <c r="F632" t="str">
        <f t="shared" si="9"/>
        <v>Shallow</v>
      </c>
      <c r="G632" t="s">
        <v>29</v>
      </c>
      <c r="H632" t="s">
        <v>27</v>
      </c>
      <c r="I632" t="s">
        <v>29</v>
      </c>
      <c r="J632">
        <v>35025.769999999997</v>
      </c>
      <c r="K632">
        <v>3.9660000000000001E-2</v>
      </c>
      <c r="L632">
        <v>11359.53</v>
      </c>
      <c r="M632">
        <v>47895.92</v>
      </c>
      <c r="N632">
        <v>1.2593700000000001</v>
      </c>
      <c r="O632">
        <v>135.28</v>
      </c>
      <c r="P632">
        <v>42.32197</v>
      </c>
      <c r="Q632">
        <v>30.87</v>
      </c>
      <c r="R632">
        <v>33013.49</v>
      </c>
      <c r="S632">
        <v>0.28999999999999998</v>
      </c>
      <c r="T632">
        <v>0.66</v>
      </c>
      <c r="U632">
        <v>165.47</v>
      </c>
      <c r="V632">
        <v>0.13450000000000001</v>
      </c>
      <c r="W632">
        <v>69.115399999999994</v>
      </c>
      <c r="X632">
        <v>29.268699999999999</v>
      </c>
      <c r="Y632">
        <v>4.58E-2</v>
      </c>
    </row>
    <row r="633" spans="1:25" x14ac:dyDescent="0.2">
      <c r="A633">
        <v>8999</v>
      </c>
      <c r="B633">
        <v>23.6</v>
      </c>
      <c r="C633">
        <v>90.12</v>
      </c>
      <c r="D633">
        <v>60</v>
      </c>
      <c r="E633" t="s">
        <v>21</v>
      </c>
      <c r="F633" t="str">
        <f t="shared" si="9"/>
        <v>Shallow</v>
      </c>
      <c r="G633" t="s">
        <v>28</v>
      </c>
      <c r="H633" t="s">
        <v>26</v>
      </c>
      <c r="I633" t="s">
        <v>28</v>
      </c>
    </row>
    <row r="634" spans="1:25" x14ac:dyDescent="0.2">
      <c r="A634">
        <v>9016</v>
      </c>
      <c r="B634">
        <v>23.11</v>
      </c>
      <c r="C634">
        <v>89.93</v>
      </c>
      <c r="D634">
        <v>105</v>
      </c>
      <c r="E634" t="s">
        <v>21</v>
      </c>
      <c r="F634" t="str">
        <f t="shared" si="9"/>
        <v>Deep</v>
      </c>
      <c r="G634" t="s">
        <v>28</v>
      </c>
      <c r="H634" t="s">
        <v>27</v>
      </c>
      <c r="I634" t="s">
        <v>28</v>
      </c>
    </row>
    <row r="635" spans="1:25" x14ac:dyDescent="0.2">
      <c r="A635">
        <v>9017</v>
      </c>
      <c r="B635">
        <v>24.26</v>
      </c>
      <c r="C635">
        <v>90.71</v>
      </c>
      <c r="D635">
        <v>135</v>
      </c>
      <c r="E635" t="s">
        <v>22</v>
      </c>
      <c r="F635" t="str">
        <f t="shared" si="9"/>
        <v>Deep</v>
      </c>
      <c r="G635" t="s">
        <v>29</v>
      </c>
      <c r="H635" t="s">
        <v>27</v>
      </c>
      <c r="I635" t="s">
        <v>28</v>
      </c>
      <c r="J635">
        <v>40398.54</v>
      </c>
      <c r="K635">
        <v>1.30054</v>
      </c>
      <c r="L635">
        <v>-29.56</v>
      </c>
      <c r="M635">
        <v>58860.33</v>
      </c>
      <c r="N635">
        <v>9.5816800000000004</v>
      </c>
      <c r="O635">
        <v>111.52</v>
      </c>
      <c r="P635">
        <v>20.269919999999999</v>
      </c>
      <c r="Q635">
        <v>18.25</v>
      </c>
      <c r="R635">
        <v>3328.11</v>
      </c>
      <c r="S635">
        <v>0.83</v>
      </c>
      <c r="T635">
        <v>192.99</v>
      </c>
      <c r="U635">
        <v>235.74</v>
      </c>
      <c r="V635">
        <v>0.21990000000000001</v>
      </c>
      <c r="W635">
        <v>17.129300000000001</v>
      </c>
      <c r="X635">
        <v>0.13800000000000001</v>
      </c>
      <c r="Y635">
        <v>3.6799999999999999E-2</v>
      </c>
    </row>
    <row r="636" spans="1:25" x14ac:dyDescent="0.2">
      <c r="A636">
        <v>9036</v>
      </c>
      <c r="B636">
        <v>23.34</v>
      </c>
      <c r="C636">
        <v>91.3</v>
      </c>
      <c r="D636">
        <v>30</v>
      </c>
      <c r="E636" t="s">
        <v>21</v>
      </c>
      <c r="F636" t="str">
        <f t="shared" si="9"/>
        <v>Shallow</v>
      </c>
      <c r="G636" t="s">
        <v>28</v>
      </c>
      <c r="H636" t="s">
        <v>27</v>
      </c>
      <c r="I636" t="s">
        <v>28</v>
      </c>
      <c r="J636">
        <v>29781.22</v>
      </c>
      <c r="K636">
        <v>0.37935000000000002</v>
      </c>
      <c r="L636">
        <v>16946.13</v>
      </c>
      <c r="M636">
        <v>43156.4</v>
      </c>
      <c r="N636">
        <v>1.79694</v>
      </c>
      <c r="O636">
        <v>112.73</v>
      </c>
      <c r="P636">
        <v>25.253599999999999</v>
      </c>
      <c r="Q636">
        <v>29.81</v>
      </c>
      <c r="R636">
        <v>10770.8</v>
      </c>
      <c r="S636">
        <v>2.62</v>
      </c>
      <c r="T636">
        <v>56.13</v>
      </c>
      <c r="U636">
        <v>181.78</v>
      </c>
      <c r="V636">
        <v>0.1069</v>
      </c>
      <c r="W636">
        <v>39.079099999999997</v>
      </c>
      <c r="X636">
        <v>48.651899999999998</v>
      </c>
      <c r="Y636">
        <v>1.6899999999999998E-2</v>
      </c>
    </row>
    <row r="637" spans="1:25" x14ac:dyDescent="0.2">
      <c r="A637">
        <v>9045</v>
      </c>
      <c r="B637">
        <v>23.98</v>
      </c>
      <c r="C637">
        <v>91.19</v>
      </c>
      <c r="D637">
        <v>46</v>
      </c>
      <c r="E637" t="s">
        <v>21</v>
      </c>
      <c r="F637" t="str">
        <f t="shared" si="9"/>
        <v>Shallow</v>
      </c>
      <c r="G637" t="s">
        <v>29</v>
      </c>
      <c r="H637" t="s">
        <v>27</v>
      </c>
      <c r="I637" t="s">
        <v>29</v>
      </c>
      <c r="J637">
        <v>25559.94</v>
      </c>
      <c r="K637">
        <v>0.76627000000000001</v>
      </c>
      <c r="L637">
        <v>318.7</v>
      </c>
      <c r="M637">
        <v>41034.07</v>
      </c>
      <c r="N637">
        <v>12.654389999999999</v>
      </c>
      <c r="O637">
        <v>109.73</v>
      </c>
      <c r="P637">
        <v>28.285910000000001</v>
      </c>
      <c r="Q637">
        <v>24.83</v>
      </c>
      <c r="R637">
        <v>3774.4</v>
      </c>
      <c r="S637">
        <v>1.1299999999999999</v>
      </c>
      <c r="T637">
        <v>40.08</v>
      </c>
      <c r="U637">
        <v>136.21</v>
      </c>
      <c r="V637">
        <v>0.1547</v>
      </c>
      <c r="W637">
        <v>51.225999999999999</v>
      </c>
      <c r="X637">
        <v>0.78779999999999994</v>
      </c>
      <c r="Y637">
        <v>3.27E-2</v>
      </c>
    </row>
    <row r="638" spans="1:25" x14ac:dyDescent="0.2">
      <c r="A638">
        <v>9083</v>
      </c>
      <c r="B638">
        <v>22.83</v>
      </c>
      <c r="C638">
        <v>90.16</v>
      </c>
      <c r="D638">
        <v>35</v>
      </c>
      <c r="E638" t="s">
        <v>21</v>
      </c>
      <c r="F638" t="str">
        <f t="shared" si="9"/>
        <v>Shallow</v>
      </c>
      <c r="G638" t="s">
        <v>28</v>
      </c>
      <c r="H638" t="s">
        <v>26</v>
      </c>
      <c r="I638" t="s">
        <v>28</v>
      </c>
      <c r="J638">
        <v>36286.39</v>
      </c>
      <c r="K638">
        <v>6.3799999999999996E-2</v>
      </c>
      <c r="L638">
        <v>8966.14</v>
      </c>
      <c r="M638">
        <v>30310.799999999999</v>
      </c>
      <c r="N638">
        <v>2.1757399999999998</v>
      </c>
      <c r="O638">
        <v>79.83</v>
      </c>
      <c r="P638">
        <v>32.617170000000002</v>
      </c>
      <c r="Q638">
        <v>23.3</v>
      </c>
      <c r="R638">
        <v>3747.3</v>
      </c>
      <c r="S638">
        <v>1.48</v>
      </c>
      <c r="T638">
        <v>8.77</v>
      </c>
      <c r="U638">
        <v>116.9</v>
      </c>
      <c r="V638">
        <v>5.3100000000000001E-2</v>
      </c>
      <c r="W638">
        <v>97.999200000000002</v>
      </c>
      <c r="X638">
        <v>48.122399999999999</v>
      </c>
      <c r="Y638">
        <v>4.2200000000000001E-2</v>
      </c>
    </row>
    <row r="639" spans="1:25" x14ac:dyDescent="0.2">
      <c r="A639">
        <v>9093</v>
      </c>
      <c r="B639">
        <v>24.02</v>
      </c>
      <c r="C639">
        <v>91.46</v>
      </c>
      <c r="D639">
        <v>30</v>
      </c>
      <c r="E639" t="s">
        <v>21</v>
      </c>
      <c r="F639" t="str">
        <f t="shared" si="9"/>
        <v>Shallow</v>
      </c>
      <c r="G639" t="s">
        <v>29</v>
      </c>
      <c r="H639" t="s">
        <v>27</v>
      </c>
      <c r="I639" t="s">
        <v>28</v>
      </c>
    </row>
    <row r="640" spans="1:25" x14ac:dyDescent="0.2">
      <c r="A640">
        <v>9100</v>
      </c>
      <c r="B640">
        <v>24.06</v>
      </c>
      <c r="C640">
        <v>89.77</v>
      </c>
      <c r="D640">
        <v>60</v>
      </c>
      <c r="E640" t="s">
        <v>22</v>
      </c>
      <c r="F640" t="str">
        <f t="shared" si="9"/>
        <v>Shallow</v>
      </c>
      <c r="G640" t="s">
        <v>28</v>
      </c>
      <c r="H640" t="s">
        <v>27</v>
      </c>
      <c r="I640" t="s">
        <v>28</v>
      </c>
    </row>
    <row r="641" spans="1:25" x14ac:dyDescent="0.2">
      <c r="A641">
        <v>9130</v>
      </c>
      <c r="B641">
        <v>22.85</v>
      </c>
      <c r="C641">
        <v>89.79</v>
      </c>
      <c r="D641">
        <v>90</v>
      </c>
      <c r="E641" t="s">
        <v>22</v>
      </c>
      <c r="F641" t="str">
        <f t="shared" si="9"/>
        <v>Shallow</v>
      </c>
      <c r="G641" t="s">
        <v>28</v>
      </c>
      <c r="H641" t="s">
        <v>26</v>
      </c>
      <c r="I641" t="s">
        <v>28</v>
      </c>
      <c r="J641">
        <v>34576.699999999997</v>
      </c>
      <c r="K641">
        <v>1.62249</v>
      </c>
      <c r="L641">
        <v>131.26</v>
      </c>
      <c r="M641">
        <v>47688.11</v>
      </c>
      <c r="N641">
        <v>9.0030099999999997</v>
      </c>
      <c r="O641">
        <v>88.4</v>
      </c>
      <c r="P641">
        <v>12.72893</v>
      </c>
      <c r="Q641">
        <v>15.05</v>
      </c>
      <c r="R641">
        <v>2800.21</v>
      </c>
      <c r="S641">
        <v>0.87</v>
      </c>
      <c r="T641">
        <v>115.05</v>
      </c>
      <c r="U641">
        <v>193</v>
      </c>
      <c r="V641">
        <v>0.15640000000000001</v>
      </c>
      <c r="W641">
        <v>21.8248</v>
      </c>
      <c r="X641">
        <v>0.34520000000000001</v>
      </c>
      <c r="Y641">
        <v>1.9E-2</v>
      </c>
    </row>
    <row r="642" spans="1:25" x14ac:dyDescent="0.2">
      <c r="A642">
        <v>9141</v>
      </c>
      <c r="B642">
        <v>24.2</v>
      </c>
      <c r="C642">
        <v>90.95</v>
      </c>
      <c r="D642">
        <v>40</v>
      </c>
      <c r="E642" t="s">
        <v>21</v>
      </c>
      <c r="F642" t="str">
        <f t="shared" si="9"/>
        <v>Shallow</v>
      </c>
      <c r="G642" t="s">
        <v>29</v>
      </c>
      <c r="H642" t="s">
        <v>27</v>
      </c>
      <c r="I642" t="s">
        <v>28</v>
      </c>
      <c r="J642">
        <v>37784.239999999998</v>
      </c>
      <c r="K642">
        <v>0.14626</v>
      </c>
      <c r="L642">
        <v>3834.2</v>
      </c>
      <c r="M642">
        <v>30506.75</v>
      </c>
      <c r="N642">
        <v>2.8449399999999998</v>
      </c>
      <c r="O642">
        <v>58.47</v>
      </c>
      <c r="P642">
        <v>11.63475</v>
      </c>
      <c r="Q642">
        <v>13.78</v>
      </c>
      <c r="R642">
        <v>2781.45</v>
      </c>
      <c r="S642">
        <v>2.41</v>
      </c>
      <c r="T642">
        <v>44.02</v>
      </c>
      <c r="U642">
        <v>139.41</v>
      </c>
      <c r="V642">
        <v>6.9099999999999995E-2</v>
      </c>
      <c r="W642">
        <v>11.9826</v>
      </c>
      <c r="X642">
        <v>9.9481000000000002</v>
      </c>
      <c r="Y642">
        <v>1.5599999999999999E-2</v>
      </c>
    </row>
    <row r="643" spans="1:25" x14ac:dyDescent="0.2">
      <c r="A643">
        <v>9155</v>
      </c>
      <c r="B643">
        <v>23.89</v>
      </c>
      <c r="C643">
        <v>91.31</v>
      </c>
      <c r="D643">
        <v>60</v>
      </c>
      <c r="E643" t="s">
        <v>22</v>
      </c>
      <c r="F643" t="str">
        <f t="shared" ref="F643:F706" si="10">IF(D643&lt;100,"Shallow","Deep")</f>
        <v>Shallow</v>
      </c>
      <c r="G643" t="s">
        <v>28</v>
      </c>
      <c r="H643" t="s">
        <v>27</v>
      </c>
      <c r="I643" t="s">
        <v>29</v>
      </c>
      <c r="J643">
        <v>28926.84</v>
      </c>
      <c r="K643">
        <v>0.15331</v>
      </c>
      <c r="L643">
        <v>984.55</v>
      </c>
      <c r="M643">
        <v>37769.65</v>
      </c>
      <c r="N643">
        <v>2.1608299999999998</v>
      </c>
      <c r="O643">
        <v>78.73</v>
      </c>
      <c r="P643">
        <v>14.42902</v>
      </c>
      <c r="Q643">
        <v>16</v>
      </c>
      <c r="R643">
        <v>3351.07</v>
      </c>
      <c r="S643">
        <v>1.79</v>
      </c>
      <c r="T643">
        <v>86.07</v>
      </c>
      <c r="U643">
        <v>152.43</v>
      </c>
      <c r="V643">
        <v>0.16289999999999999</v>
      </c>
      <c r="W643">
        <v>15.894299999999999</v>
      </c>
      <c r="X643">
        <v>2.7791999999999999</v>
      </c>
      <c r="Y643">
        <v>8.2000000000000007E-3</v>
      </c>
    </row>
    <row r="644" spans="1:25" x14ac:dyDescent="0.2">
      <c r="A644">
        <v>9163</v>
      </c>
      <c r="B644">
        <v>23.51</v>
      </c>
      <c r="C644">
        <v>90.92</v>
      </c>
      <c r="D644">
        <v>47</v>
      </c>
      <c r="E644" t="s">
        <v>21</v>
      </c>
      <c r="F644" t="str">
        <f t="shared" si="10"/>
        <v>Shallow</v>
      </c>
      <c r="G644" t="s">
        <v>29</v>
      </c>
      <c r="H644" t="s">
        <v>27</v>
      </c>
      <c r="I644" t="s">
        <v>29</v>
      </c>
      <c r="J644">
        <v>26424.560000000001</v>
      </c>
      <c r="K644">
        <v>8.8289999999999993E-2</v>
      </c>
      <c r="L644">
        <v>6212.73</v>
      </c>
      <c r="M644">
        <v>22269.21</v>
      </c>
      <c r="N644">
        <v>8.6991899999999998</v>
      </c>
      <c r="O644">
        <v>89.21</v>
      </c>
      <c r="P644">
        <v>16.831810000000001</v>
      </c>
      <c r="Q644">
        <v>14.97</v>
      </c>
      <c r="R644">
        <v>3424.88</v>
      </c>
      <c r="S644">
        <v>0.51</v>
      </c>
      <c r="T644">
        <v>19.46</v>
      </c>
      <c r="U644">
        <v>85.75</v>
      </c>
      <c r="V644">
        <v>0.12139999999999999</v>
      </c>
      <c r="W644">
        <v>41.908499999999997</v>
      </c>
      <c r="X644">
        <v>18.554600000000001</v>
      </c>
      <c r="Y644">
        <v>2.01E-2</v>
      </c>
    </row>
    <row r="645" spans="1:25" x14ac:dyDescent="0.2">
      <c r="A645">
        <v>9205</v>
      </c>
      <c r="B645">
        <v>23.96</v>
      </c>
      <c r="C645">
        <v>89.89</v>
      </c>
      <c r="D645">
        <v>60</v>
      </c>
      <c r="E645" t="s">
        <v>21</v>
      </c>
      <c r="F645" t="str">
        <f t="shared" si="10"/>
        <v>Shallow</v>
      </c>
      <c r="G645" t="s">
        <v>28</v>
      </c>
      <c r="H645" t="s">
        <v>26</v>
      </c>
      <c r="I645" t="s">
        <v>28</v>
      </c>
      <c r="J645">
        <v>31667.94</v>
      </c>
      <c r="K645">
        <v>0.45249</v>
      </c>
      <c r="L645">
        <v>4643.03</v>
      </c>
      <c r="M645">
        <v>53034.03</v>
      </c>
      <c r="N645">
        <v>3.6713900000000002</v>
      </c>
      <c r="O645">
        <v>83.08</v>
      </c>
      <c r="P645">
        <v>15.00418</v>
      </c>
      <c r="Q645">
        <v>21.9</v>
      </c>
      <c r="R645">
        <v>3177.77</v>
      </c>
      <c r="S645">
        <v>1.38</v>
      </c>
      <c r="T645">
        <v>44.62</v>
      </c>
      <c r="U645">
        <v>212.16</v>
      </c>
    </row>
    <row r="646" spans="1:25" x14ac:dyDescent="0.2">
      <c r="A646">
        <v>9235</v>
      </c>
      <c r="B646">
        <v>24.4</v>
      </c>
      <c r="C646">
        <v>89.88</v>
      </c>
      <c r="D646">
        <v>45</v>
      </c>
      <c r="E646" t="s">
        <v>22</v>
      </c>
      <c r="F646" t="str">
        <f t="shared" si="10"/>
        <v>Shallow</v>
      </c>
      <c r="G646" t="s">
        <v>29</v>
      </c>
      <c r="H646" t="s">
        <v>27</v>
      </c>
      <c r="I646" t="s">
        <v>28</v>
      </c>
    </row>
    <row r="647" spans="1:25" x14ac:dyDescent="0.2">
      <c r="A647">
        <v>9240</v>
      </c>
      <c r="B647">
        <v>23.16</v>
      </c>
      <c r="C647">
        <v>90.35</v>
      </c>
      <c r="D647">
        <v>45</v>
      </c>
      <c r="E647" t="s">
        <v>21</v>
      </c>
      <c r="F647" t="str">
        <f t="shared" si="10"/>
        <v>Shallow</v>
      </c>
      <c r="G647" t="s">
        <v>29</v>
      </c>
      <c r="H647" t="s">
        <v>27</v>
      </c>
      <c r="I647" t="s">
        <v>29</v>
      </c>
      <c r="J647">
        <v>32569.74</v>
      </c>
      <c r="K647">
        <v>0.72474000000000005</v>
      </c>
      <c r="L647">
        <v>2783.64</v>
      </c>
      <c r="M647">
        <v>35657.69</v>
      </c>
      <c r="N647">
        <v>15.097289999999999</v>
      </c>
      <c r="O647">
        <v>114.54</v>
      </c>
      <c r="P647">
        <v>12.946949999999999</v>
      </c>
      <c r="Q647">
        <v>19.260000000000002</v>
      </c>
      <c r="R647">
        <v>3307.6</v>
      </c>
      <c r="S647">
        <v>1.95</v>
      </c>
      <c r="T647">
        <v>6.23</v>
      </c>
      <c r="U647">
        <v>142.66999999999999</v>
      </c>
      <c r="V647">
        <v>8.2100000000000006E-2</v>
      </c>
      <c r="W647">
        <v>20.641200000000001</v>
      </c>
      <c r="X647">
        <v>6.7690999999999999</v>
      </c>
      <c r="Y647">
        <v>1.8599999999999998E-2</v>
      </c>
    </row>
    <row r="648" spans="1:25" x14ac:dyDescent="0.2">
      <c r="A648">
        <v>9241</v>
      </c>
      <c r="B648">
        <v>24.19</v>
      </c>
      <c r="C648">
        <v>90.18</v>
      </c>
      <c r="D648">
        <v>140</v>
      </c>
      <c r="E648" t="s">
        <v>21</v>
      </c>
      <c r="F648" t="str">
        <f t="shared" si="10"/>
        <v>Deep</v>
      </c>
      <c r="G648" t="s">
        <v>29</v>
      </c>
      <c r="H648" t="s">
        <v>27</v>
      </c>
      <c r="I648" t="s">
        <v>28</v>
      </c>
    </row>
    <row r="649" spans="1:25" x14ac:dyDescent="0.2">
      <c r="A649">
        <v>9248</v>
      </c>
      <c r="B649">
        <v>23.27</v>
      </c>
      <c r="C649">
        <v>91.23</v>
      </c>
      <c r="D649">
        <v>85</v>
      </c>
      <c r="E649" t="s">
        <v>21</v>
      </c>
      <c r="F649" t="str">
        <f t="shared" si="10"/>
        <v>Shallow</v>
      </c>
      <c r="G649" t="s">
        <v>29</v>
      </c>
      <c r="H649" t="s">
        <v>27</v>
      </c>
      <c r="I649" t="s">
        <v>29</v>
      </c>
      <c r="J649">
        <v>21671.47</v>
      </c>
      <c r="K649">
        <v>0.11859</v>
      </c>
      <c r="L649">
        <v>5180.32</v>
      </c>
      <c r="M649">
        <v>38201.120000000003</v>
      </c>
      <c r="N649">
        <v>6.1685100000000004</v>
      </c>
      <c r="O649">
        <v>141.1</v>
      </c>
      <c r="P649">
        <v>30.212579999999999</v>
      </c>
      <c r="Q649">
        <v>15.5</v>
      </c>
      <c r="R649">
        <v>11442.86</v>
      </c>
      <c r="S649">
        <v>1.1299999999999999</v>
      </c>
      <c r="T649">
        <v>19.37</v>
      </c>
      <c r="U649">
        <v>152.77000000000001</v>
      </c>
      <c r="V649">
        <v>0.1041</v>
      </c>
      <c r="W649">
        <v>35.811100000000003</v>
      </c>
      <c r="X649">
        <v>15.023</v>
      </c>
      <c r="Y649">
        <v>4.1500000000000002E-2</v>
      </c>
    </row>
    <row r="650" spans="1:25" x14ac:dyDescent="0.2">
      <c r="A650">
        <v>9255</v>
      </c>
      <c r="B650">
        <v>23.49</v>
      </c>
      <c r="C650">
        <v>90.39</v>
      </c>
      <c r="D650">
        <v>105</v>
      </c>
      <c r="E650" t="s">
        <v>22</v>
      </c>
      <c r="F650" t="str">
        <f t="shared" si="10"/>
        <v>Deep</v>
      </c>
      <c r="G650" t="s">
        <v>29</v>
      </c>
      <c r="H650" t="s">
        <v>26</v>
      </c>
      <c r="I650" t="s">
        <v>28</v>
      </c>
      <c r="J650">
        <v>25596.92</v>
      </c>
      <c r="K650">
        <v>0.59214</v>
      </c>
      <c r="L650">
        <v>14.12</v>
      </c>
      <c r="M650">
        <v>82766.64</v>
      </c>
      <c r="N650">
        <v>9.7716200000000004</v>
      </c>
      <c r="O650">
        <v>170.98</v>
      </c>
      <c r="P650">
        <v>21.34872</v>
      </c>
      <c r="Q650">
        <v>27.33</v>
      </c>
      <c r="R650">
        <v>4298</v>
      </c>
      <c r="S650">
        <v>0.66</v>
      </c>
      <c r="T650">
        <v>187.14</v>
      </c>
      <c r="U650">
        <v>397.88</v>
      </c>
      <c r="V650">
        <v>0.17230000000000001</v>
      </c>
      <c r="W650">
        <v>69.528300000000002</v>
      </c>
      <c r="X650">
        <v>0.13500000000000001</v>
      </c>
      <c r="Y650">
        <v>5.6800000000000003E-2</v>
      </c>
    </row>
    <row r="651" spans="1:25" x14ac:dyDescent="0.2">
      <c r="A651">
        <v>9274</v>
      </c>
      <c r="B651">
        <v>22.89</v>
      </c>
      <c r="C651">
        <v>91.09</v>
      </c>
      <c r="D651">
        <v>45</v>
      </c>
      <c r="E651" t="s">
        <v>21</v>
      </c>
      <c r="F651" t="str">
        <f t="shared" si="10"/>
        <v>Shallow</v>
      </c>
      <c r="G651" t="s">
        <v>29</v>
      </c>
      <c r="H651" t="s">
        <v>27</v>
      </c>
      <c r="I651" t="s">
        <v>28</v>
      </c>
    </row>
    <row r="652" spans="1:25" x14ac:dyDescent="0.2">
      <c r="A652">
        <v>9281</v>
      </c>
      <c r="B652">
        <v>23.94</v>
      </c>
      <c r="C652">
        <v>89.88</v>
      </c>
      <c r="D652">
        <v>60</v>
      </c>
      <c r="E652" t="s">
        <v>21</v>
      </c>
      <c r="F652" t="str">
        <f t="shared" si="10"/>
        <v>Shallow</v>
      </c>
      <c r="G652" t="s">
        <v>28</v>
      </c>
      <c r="H652" t="s">
        <v>27</v>
      </c>
      <c r="I652" t="s">
        <v>28</v>
      </c>
      <c r="J652">
        <v>24295.41</v>
      </c>
      <c r="K652">
        <v>5.6619999999999997E-2</v>
      </c>
      <c r="L652">
        <v>4858.96</v>
      </c>
      <c r="M652">
        <v>29432.28</v>
      </c>
      <c r="N652">
        <v>2.70967</v>
      </c>
      <c r="O652">
        <v>71.17</v>
      </c>
      <c r="P652">
        <v>17.994630000000001</v>
      </c>
      <c r="Q652">
        <v>20.059999999999999</v>
      </c>
      <c r="R652">
        <v>4355</v>
      </c>
      <c r="S652">
        <v>2.4700000000000002</v>
      </c>
      <c r="T652">
        <v>21.93</v>
      </c>
      <c r="U652">
        <v>125.27</v>
      </c>
      <c r="V652">
        <v>2.9499999999999998E-2</v>
      </c>
      <c r="W652">
        <v>16.1935</v>
      </c>
      <c r="X652">
        <v>12.546900000000001</v>
      </c>
      <c r="Y652">
        <v>2.0299999999999999E-2</v>
      </c>
    </row>
    <row r="653" spans="1:25" x14ac:dyDescent="0.2">
      <c r="A653">
        <v>9313</v>
      </c>
      <c r="B653">
        <v>24.65</v>
      </c>
      <c r="C653">
        <v>91.04</v>
      </c>
      <c r="D653">
        <v>75</v>
      </c>
      <c r="E653" t="s">
        <v>21</v>
      </c>
      <c r="F653" t="str">
        <f t="shared" si="10"/>
        <v>Shallow</v>
      </c>
      <c r="G653" t="s">
        <v>29</v>
      </c>
      <c r="H653" t="s">
        <v>27</v>
      </c>
      <c r="I653" t="s">
        <v>29</v>
      </c>
      <c r="J653">
        <v>39679.89</v>
      </c>
      <c r="K653">
        <v>1.7961800000000001</v>
      </c>
      <c r="L653">
        <v>-0.43</v>
      </c>
      <c r="M653">
        <v>47937.9</v>
      </c>
      <c r="N653">
        <v>10.71702</v>
      </c>
      <c r="O653">
        <v>103.43</v>
      </c>
      <c r="P653">
        <v>12.04734</v>
      </c>
      <c r="Q653">
        <v>17.52</v>
      </c>
      <c r="R653">
        <v>3484.67</v>
      </c>
      <c r="S653">
        <v>0.83</v>
      </c>
      <c r="T653">
        <v>184.11</v>
      </c>
      <c r="U653">
        <v>225.6</v>
      </c>
      <c r="V653">
        <v>0.17369999999999999</v>
      </c>
      <c r="W653">
        <v>11.690300000000001</v>
      </c>
      <c r="X653">
        <v>0.13139999999999999</v>
      </c>
      <c r="Y653">
        <v>2.29E-2</v>
      </c>
    </row>
    <row r="654" spans="1:25" x14ac:dyDescent="0.2">
      <c r="A654">
        <v>9339</v>
      </c>
      <c r="B654">
        <v>24.57</v>
      </c>
      <c r="C654">
        <v>91.56</v>
      </c>
      <c r="D654">
        <v>45</v>
      </c>
      <c r="E654" t="s">
        <v>21</v>
      </c>
      <c r="F654" t="str">
        <f t="shared" si="10"/>
        <v>Shallow</v>
      </c>
      <c r="G654" t="s">
        <v>29</v>
      </c>
      <c r="H654" t="s">
        <v>26</v>
      </c>
      <c r="I654" t="s">
        <v>29</v>
      </c>
    </row>
    <row r="655" spans="1:25" x14ac:dyDescent="0.2">
      <c r="A655">
        <v>9362</v>
      </c>
      <c r="B655">
        <v>23.66</v>
      </c>
      <c r="C655">
        <v>90.43</v>
      </c>
      <c r="D655">
        <v>60</v>
      </c>
      <c r="E655" t="s">
        <v>21</v>
      </c>
      <c r="F655" t="str">
        <f t="shared" si="10"/>
        <v>Shallow</v>
      </c>
      <c r="G655" t="s">
        <v>28</v>
      </c>
      <c r="H655" t="s">
        <v>27</v>
      </c>
      <c r="I655" t="s">
        <v>29</v>
      </c>
      <c r="J655">
        <v>23315.98</v>
      </c>
      <c r="K655">
        <v>1.09815</v>
      </c>
      <c r="L655">
        <v>40.119999999999997</v>
      </c>
      <c r="M655">
        <v>48835.65</v>
      </c>
      <c r="N655">
        <v>7.1817099999999998</v>
      </c>
      <c r="O655">
        <v>86.33</v>
      </c>
      <c r="P655">
        <v>16.978529999999999</v>
      </c>
      <c r="Q655">
        <v>13.27</v>
      </c>
      <c r="R655">
        <v>3688.02</v>
      </c>
      <c r="S655">
        <v>1.27</v>
      </c>
      <c r="T655">
        <v>299.52999999999997</v>
      </c>
      <c r="U655">
        <v>209.91</v>
      </c>
      <c r="V655">
        <v>0.3201</v>
      </c>
      <c r="W655">
        <v>29.7529</v>
      </c>
      <c r="X655">
        <v>0.15</v>
      </c>
      <c r="Y655">
        <v>3.3099999999999997E-2</v>
      </c>
    </row>
    <row r="656" spans="1:25" x14ac:dyDescent="0.2">
      <c r="A656">
        <v>9378</v>
      </c>
      <c r="B656">
        <v>24.17</v>
      </c>
      <c r="C656">
        <v>90.32</v>
      </c>
      <c r="D656">
        <v>60</v>
      </c>
      <c r="E656" t="s">
        <v>21</v>
      </c>
      <c r="F656" t="str">
        <f t="shared" si="10"/>
        <v>Shallow</v>
      </c>
      <c r="G656" t="s">
        <v>28</v>
      </c>
      <c r="H656" t="s">
        <v>27</v>
      </c>
      <c r="I656" t="s">
        <v>29</v>
      </c>
      <c r="J656">
        <v>27763</v>
      </c>
      <c r="K656">
        <v>0.54857</v>
      </c>
      <c r="L656">
        <v>2013.47</v>
      </c>
      <c r="M656">
        <v>34949.79</v>
      </c>
      <c r="N656">
        <v>3.9313099999999999</v>
      </c>
      <c r="O656">
        <v>65.67</v>
      </c>
      <c r="P656">
        <v>13.80791</v>
      </c>
      <c r="Q656">
        <v>9.86</v>
      </c>
      <c r="R656">
        <v>4035.05</v>
      </c>
      <c r="S656">
        <v>1.47</v>
      </c>
      <c r="T656">
        <v>95.64</v>
      </c>
      <c r="U656">
        <v>145.76</v>
      </c>
      <c r="V656">
        <v>7.6200000000000004E-2</v>
      </c>
      <c r="W656">
        <v>14.255699999999999</v>
      </c>
      <c r="X656">
        <v>5.6341000000000001</v>
      </c>
      <c r="Y656">
        <v>2.0299999999999999E-2</v>
      </c>
    </row>
    <row r="657" spans="1:25" x14ac:dyDescent="0.2">
      <c r="A657">
        <v>9386</v>
      </c>
      <c r="B657">
        <v>24.54</v>
      </c>
      <c r="C657">
        <v>89.94</v>
      </c>
      <c r="D657">
        <v>45</v>
      </c>
      <c r="E657" t="s">
        <v>21</v>
      </c>
      <c r="F657" t="str">
        <f t="shared" si="10"/>
        <v>Shallow</v>
      </c>
      <c r="G657" t="s">
        <v>29</v>
      </c>
      <c r="H657" t="s">
        <v>26</v>
      </c>
      <c r="I657" t="s">
        <v>29</v>
      </c>
      <c r="J657">
        <v>39111.85</v>
      </c>
      <c r="K657">
        <v>2.3222399999999999</v>
      </c>
      <c r="L657">
        <v>-26.31</v>
      </c>
      <c r="M657">
        <v>34453.31</v>
      </c>
      <c r="N657">
        <v>4.3605999999999998</v>
      </c>
      <c r="O657">
        <v>73.3</v>
      </c>
      <c r="P657">
        <v>10.57001</v>
      </c>
      <c r="Q657">
        <v>13.08</v>
      </c>
      <c r="R657">
        <v>7179.06</v>
      </c>
      <c r="S657">
        <v>0.84</v>
      </c>
      <c r="T657">
        <v>143.58000000000001</v>
      </c>
      <c r="U657">
        <v>172.36</v>
      </c>
      <c r="V657">
        <v>0.25040000000000001</v>
      </c>
      <c r="W657">
        <v>10.8163</v>
      </c>
      <c r="X657">
        <v>0.17299999999999999</v>
      </c>
      <c r="Y657">
        <v>2.3300000000000001E-2</v>
      </c>
    </row>
    <row r="658" spans="1:25" x14ac:dyDescent="0.2">
      <c r="A658">
        <v>9398</v>
      </c>
      <c r="B658">
        <v>23.19</v>
      </c>
      <c r="C658">
        <v>89.67</v>
      </c>
      <c r="D658">
        <v>75</v>
      </c>
      <c r="E658" t="s">
        <v>22</v>
      </c>
      <c r="F658" t="str">
        <f t="shared" si="10"/>
        <v>Shallow</v>
      </c>
      <c r="G658" t="s">
        <v>29</v>
      </c>
      <c r="H658" t="s">
        <v>27</v>
      </c>
      <c r="I658" t="s">
        <v>29</v>
      </c>
    </row>
    <row r="659" spans="1:25" x14ac:dyDescent="0.2">
      <c r="A659">
        <v>9418</v>
      </c>
      <c r="B659">
        <v>23.97</v>
      </c>
      <c r="C659">
        <v>90.61</v>
      </c>
      <c r="D659">
        <v>55</v>
      </c>
      <c r="E659" t="s">
        <v>21</v>
      </c>
      <c r="F659" t="str">
        <f t="shared" si="10"/>
        <v>Shallow</v>
      </c>
      <c r="G659" t="s">
        <v>29</v>
      </c>
      <c r="H659" t="s">
        <v>27</v>
      </c>
      <c r="I659" t="s">
        <v>29</v>
      </c>
      <c r="J659">
        <v>29262.37</v>
      </c>
      <c r="K659">
        <v>0.54815000000000003</v>
      </c>
      <c r="L659">
        <v>2077.3000000000002</v>
      </c>
      <c r="M659">
        <v>26168.47</v>
      </c>
      <c r="N659">
        <v>5.7677300000000002</v>
      </c>
      <c r="O659">
        <v>67.37</v>
      </c>
      <c r="P659">
        <v>13.86345</v>
      </c>
      <c r="Q659">
        <v>15.69</v>
      </c>
      <c r="R659">
        <v>3371.1</v>
      </c>
      <c r="S659">
        <v>1.52</v>
      </c>
      <c r="T659">
        <v>47.73</v>
      </c>
      <c r="U659">
        <v>93.78</v>
      </c>
      <c r="V659">
        <v>0.1062</v>
      </c>
      <c r="W659">
        <v>14.864000000000001</v>
      </c>
      <c r="X659">
        <v>5.7374000000000001</v>
      </c>
      <c r="Y659">
        <v>8.6999999999999994E-3</v>
      </c>
    </row>
    <row r="660" spans="1:25" x14ac:dyDescent="0.2">
      <c r="A660">
        <v>9433</v>
      </c>
      <c r="B660">
        <v>23.27</v>
      </c>
      <c r="C660">
        <v>90.94</v>
      </c>
      <c r="D660">
        <v>70</v>
      </c>
      <c r="E660" t="s">
        <v>22</v>
      </c>
      <c r="F660" t="str">
        <f t="shared" si="10"/>
        <v>Shallow</v>
      </c>
      <c r="G660" t="s">
        <v>29</v>
      </c>
      <c r="H660" t="s">
        <v>26</v>
      </c>
      <c r="I660" t="s">
        <v>29</v>
      </c>
      <c r="J660">
        <v>29048.1</v>
      </c>
      <c r="K660">
        <v>0.70059000000000005</v>
      </c>
      <c r="L660">
        <v>42.15</v>
      </c>
      <c r="M660">
        <v>71272</v>
      </c>
      <c r="N660">
        <v>4.5990000000000002</v>
      </c>
      <c r="O660">
        <v>93.66</v>
      </c>
      <c r="P660">
        <v>14.082879999999999</v>
      </c>
      <c r="Q660">
        <v>20.14</v>
      </c>
      <c r="R660">
        <v>4100.63</v>
      </c>
      <c r="S660">
        <v>1.4</v>
      </c>
      <c r="T660">
        <v>184.95</v>
      </c>
      <c r="U660">
        <v>279.43</v>
      </c>
      <c r="V660">
        <v>0.19470000000000001</v>
      </c>
      <c r="W660">
        <v>10.867900000000001</v>
      </c>
      <c r="X660">
        <v>0.18720000000000001</v>
      </c>
      <c r="Y660">
        <v>2.8500000000000001E-2</v>
      </c>
    </row>
    <row r="661" spans="1:25" x14ac:dyDescent="0.2">
      <c r="A661">
        <v>9477</v>
      </c>
      <c r="B661">
        <v>22.91</v>
      </c>
      <c r="C661">
        <v>90.32</v>
      </c>
      <c r="D661">
        <v>60</v>
      </c>
      <c r="E661" t="s">
        <v>22</v>
      </c>
      <c r="F661" t="str">
        <f t="shared" si="10"/>
        <v>Shallow</v>
      </c>
      <c r="G661" t="s">
        <v>29</v>
      </c>
      <c r="H661" t="s">
        <v>27</v>
      </c>
      <c r="I661" t="s">
        <v>29</v>
      </c>
    </row>
    <row r="662" spans="1:25" x14ac:dyDescent="0.2">
      <c r="A662">
        <v>9477</v>
      </c>
      <c r="B662">
        <v>24.26</v>
      </c>
      <c r="C662">
        <v>90.83</v>
      </c>
      <c r="D662">
        <v>30</v>
      </c>
      <c r="E662" t="s">
        <v>21</v>
      </c>
      <c r="F662" t="str">
        <f t="shared" si="10"/>
        <v>Shallow</v>
      </c>
      <c r="G662" t="s">
        <v>29</v>
      </c>
      <c r="H662" t="s">
        <v>26</v>
      </c>
      <c r="I662" t="s">
        <v>29</v>
      </c>
    </row>
    <row r="663" spans="1:25" x14ac:dyDescent="0.2">
      <c r="A663">
        <v>9477</v>
      </c>
      <c r="B663">
        <v>23.45</v>
      </c>
      <c r="C663">
        <v>91.47</v>
      </c>
      <c r="D663">
        <v>45</v>
      </c>
      <c r="E663" t="s">
        <v>21</v>
      </c>
      <c r="F663" t="str">
        <f t="shared" si="10"/>
        <v>Shallow</v>
      </c>
      <c r="G663" t="s">
        <v>29</v>
      </c>
      <c r="H663" t="s">
        <v>26</v>
      </c>
      <c r="I663" t="s">
        <v>29</v>
      </c>
    </row>
    <row r="664" spans="1:25" x14ac:dyDescent="0.2">
      <c r="A664">
        <v>9481</v>
      </c>
      <c r="B664">
        <v>23.17</v>
      </c>
      <c r="C664">
        <v>90.73</v>
      </c>
      <c r="D664">
        <v>45</v>
      </c>
      <c r="E664" t="s">
        <v>21</v>
      </c>
      <c r="F664" t="str">
        <f t="shared" si="10"/>
        <v>Shallow</v>
      </c>
      <c r="G664" t="s">
        <v>28</v>
      </c>
      <c r="H664" t="s">
        <v>26</v>
      </c>
      <c r="I664" t="s">
        <v>29</v>
      </c>
      <c r="J664">
        <v>32844.97</v>
      </c>
      <c r="K664">
        <v>0.15190000000000001</v>
      </c>
      <c r="L664">
        <v>3358.68</v>
      </c>
      <c r="M664">
        <v>24053.47</v>
      </c>
      <c r="N664">
        <v>1.54132</v>
      </c>
      <c r="O664">
        <v>45.82</v>
      </c>
      <c r="P664">
        <v>13.60989</v>
      </c>
      <c r="Q664">
        <v>12.82</v>
      </c>
      <c r="R664">
        <v>3152.78</v>
      </c>
      <c r="S664">
        <v>1.64</v>
      </c>
      <c r="T664">
        <v>73.89</v>
      </c>
      <c r="U664">
        <v>115.24</v>
      </c>
      <c r="V664">
        <v>0.1124</v>
      </c>
      <c r="W664">
        <v>21.3962</v>
      </c>
      <c r="X664">
        <v>9.5808</v>
      </c>
      <c r="Y664">
        <v>1.8800000000000001E-2</v>
      </c>
    </row>
    <row r="665" spans="1:25" x14ac:dyDescent="0.2">
      <c r="A665">
        <v>9529</v>
      </c>
      <c r="B665">
        <v>23.06</v>
      </c>
      <c r="C665">
        <v>89.9</v>
      </c>
      <c r="D665">
        <v>35</v>
      </c>
      <c r="E665" t="s">
        <v>21</v>
      </c>
      <c r="F665" t="str">
        <f t="shared" si="10"/>
        <v>Shallow</v>
      </c>
      <c r="G665" t="s">
        <v>29</v>
      </c>
      <c r="H665" t="s">
        <v>27</v>
      </c>
      <c r="I665" t="s">
        <v>29</v>
      </c>
    </row>
    <row r="666" spans="1:25" x14ac:dyDescent="0.2">
      <c r="A666">
        <v>9576</v>
      </c>
      <c r="B666">
        <v>23.12</v>
      </c>
      <c r="C666">
        <v>91.47</v>
      </c>
      <c r="D666">
        <v>60</v>
      </c>
      <c r="E666" t="s">
        <v>21</v>
      </c>
      <c r="F666" t="str">
        <f t="shared" si="10"/>
        <v>Shallow</v>
      </c>
      <c r="G666" t="s">
        <v>29</v>
      </c>
      <c r="H666" t="s">
        <v>27</v>
      </c>
      <c r="I666" t="s">
        <v>29</v>
      </c>
    </row>
    <row r="667" spans="1:25" x14ac:dyDescent="0.2">
      <c r="A667">
        <v>9597</v>
      </c>
      <c r="B667">
        <v>23.96</v>
      </c>
      <c r="C667">
        <v>90.97</v>
      </c>
      <c r="D667">
        <v>45</v>
      </c>
      <c r="E667" t="s">
        <v>21</v>
      </c>
      <c r="F667" t="str">
        <f t="shared" si="10"/>
        <v>Shallow</v>
      </c>
      <c r="G667" t="s">
        <v>29</v>
      </c>
      <c r="H667" t="s">
        <v>26</v>
      </c>
      <c r="I667" t="s">
        <v>28</v>
      </c>
      <c r="J667">
        <v>25736.75</v>
      </c>
      <c r="K667">
        <v>2.9270000000000001E-2</v>
      </c>
      <c r="L667">
        <v>3404.51</v>
      </c>
      <c r="M667">
        <v>30654.75</v>
      </c>
      <c r="N667">
        <v>0.53288000000000002</v>
      </c>
      <c r="O667">
        <v>121.86</v>
      </c>
      <c r="P667">
        <v>21.612500000000001</v>
      </c>
      <c r="Q667">
        <v>20.8</v>
      </c>
      <c r="R667">
        <v>3794.85</v>
      </c>
      <c r="S667">
        <v>3.58</v>
      </c>
      <c r="T667">
        <v>0.15</v>
      </c>
      <c r="U667">
        <v>144.56</v>
      </c>
      <c r="V667">
        <v>5.7099999999999998E-2</v>
      </c>
      <c r="W667">
        <v>32.155700000000003</v>
      </c>
      <c r="X667">
        <v>8.8816000000000006</v>
      </c>
      <c r="Y667">
        <v>2.3599999999999999E-2</v>
      </c>
    </row>
    <row r="668" spans="1:25" x14ac:dyDescent="0.2">
      <c r="A668">
        <v>9617</v>
      </c>
      <c r="B668">
        <v>23.39</v>
      </c>
      <c r="C668">
        <v>91.01</v>
      </c>
      <c r="D668">
        <v>105</v>
      </c>
      <c r="E668" t="s">
        <v>21</v>
      </c>
      <c r="F668" t="str">
        <f t="shared" si="10"/>
        <v>Deep</v>
      </c>
      <c r="G668" t="s">
        <v>28</v>
      </c>
      <c r="H668" t="s">
        <v>27</v>
      </c>
      <c r="I668" t="s">
        <v>28</v>
      </c>
    </row>
    <row r="669" spans="1:25" x14ac:dyDescent="0.2">
      <c r="A669">
        <v>9634</v>
      </c>
      <c r="B669">
        <v>23.12</v>
      </c>
      <c r="C669">
        <v>91.3</v>
      </c>
      <c r="D669">
        <v>85</v>
      </c>
      <c r="E669" t="s">
        <v>22</v>
      </c>
      <c r="F669" t="str">
        <f t="shared" si="10"/>
        <v>Shallow</v>
      </c>
      <c r="G669" t="s">
        <v>29</v>
      </c>
      <c r="H669" t="s">
        <v>27</v>
      </c>
      <c r="I669" t="s">
        <v>28</v>
      </c>
    </row>
    <row r="670" spans="1:25" x14ac:dyDescent="0.2">
      <c r="A670">
        <v>9653</v>
      </c>
      <c r="B670">
        <v>24.09</v>
      </c>
      <c r="C670">
        <v>91.13</v>
      </c>
      <c r="D670">
        <v>75</v>
      </c>
      <c r="E670" t="s">
        <v>21</v>
      </c>
      <c r="F670" t="str">
        <f t="shared" si="10"/>
        <v>Shallow</v>
      </c>
      <c r="G670" t="s">
        <v>28</v>
      </c>
      <c r="H670" t="s">
        <v>27</v>
      </c>
      <c r="I670" t="s">
        <v>29</v>
      </c>
      <c r="J670">
        <v>21362.49</v>
      </c>
      <c r="K670">
        <v>4.0689999999999997E-2</v>
      </c>
      <c r="L670">
        <v>1323.24</v>
      </c>
      <c r="M670">
        <v>10460.76</v>
      </c>
      <c r="N670">
        <v>0.53846000000000005</v>
      </c>
      <c r="O670">
        <v>18.829999999999998</v>
      </c>
      <c r="P670">
        <v>17.23049</v>
      </c>
      <c r="Q670">
        <v>3.77</v>
      </c>
      <c r="R670">
        <v>3526.51</v>
      </c>
      <c r="S670">
        <v>1.1399999999999999</v>
      </c>
      <c r="T670">
        <v>33.75</v>
      </c>
      <c r="U670">
        <v>43.77</v>
      </c>
      <c r="V670">
        <v>0.24260000000000001</v>
      </c>
      <c r="W670">
        <v>9.9888999999999992</v>
      </c>
      <c r="X670">
        <v>3.7039</v>
      </c>
      <c r="Y670">
        <v>1.41E-2</v>
      </c>
    </row>
    <row r="671" spans="1:25" x14ac:dyDescent="0.2">
      <c r="A671">
        <v>9664</v>
      </c>
      <c r="B671">
        <v>23.26</v>
      </c>
      <c r="C671">
        <v>90.39</v>
      </c>
      <c r="D671">
        <v>45</v>
      </c>
      <c r="E671" t="s">
        <v>21</v>
      </c>
      <c r="F671" t="str">
        <f t="shared" si="10"/>
        <v>Shallow</v>
      </c>
      <c r="G671" t="s">
        <v>29</v>
      </c>
      <c r="H671" t="s">
        <v>27</v>
      </c>
      <c r="I671" t="s">
        <v>28</v>
      </c>
      <c r="J671">
        <v>28628.95</v>
      </c>
      <c r="K671">
        <v>0.35249999999999998</v>
      </c>
      <c r="L671">
        <v>1034.05</v>
      </c>
      <c r="M671">
        <v>21655.63</v>
      </c>
      <c r="N671">
        <v>3.6157300000000001</v>
      </c>
      <c r="O671">
        <v>74.040000000000006</v>
      </c>
      <c r="P671">
        <v>13.57662</v>
      </c>
      <c r="Q671">
        <v>14.04</v>
      </c>
      <c r="R671">
        <v>6789.65</v>
      </c>
      <c r="S671">
        <v>1.82</v>
      </c>
      <c r="T671">
        <v>41.4</v>
      </c>
      <c r="U671">
        <v>62.33</v>
      </c>
      <c r="V671">
        <v>0.16209999999999999</v>
      </c>
      <c r="W671">
        <v>27.138100000000001</v>
      </c>
      <c r="X671">
        <v>2.6667999999999998</v>
      </c>
      <c r="Y671">
        <v>4.6399999999999997E-2</v>
      </c>
    </row>
    <row r="672" spans="1:25" x14ac:dyDescent="0.2">
      <c r="A672">
        <v>9696</v>
      </c>
      <c r="B672">
        <v>24.55</v>
      </c>
      <c r="C672">
        <v>91.34</v>
      </c>
      <c r="D672">
        <v>88</v>
      </c>
      <c r="E672" t="s">
        <v>22</v>
      </c>
      <c r="F672" t="str">
        <f t="shared" si="10"/>
        <v>Shallow</v>
      </c>
      <c r="G672" t="s">
        <v>29</v>
      </c>
      <c r="H672" t="s">
        <v>27</v>
      </c>
      <c r="I672" t="s">
        <v>29</v>
      </c>
      <c r="J672">
        <v>25638.59</v>
      </c>
      <c r="K672">
        <v>0.62636000000000003</v>
      </c>
      <c r="L672">
        <v>10528.69</v>
      </c>
      <c r="M672">
        <v>66558.52</v>
      </c>
      <c r="N672">
        <v>4.7581800000000003</v>
      </c>
      <c r="O672">
        <v>105.89</v>
      </c>
      <c r="P672">
        <v>33.073900000000002</v>
      </c>
      <c r="Q672">
        <v>21.75</v>
      </c>
      <c r="R672">
        <v>3999.45</v>
      </c>
      <c r="S672">
        <v>1.26</v>
      </c>
      <c r="T672">
        <v>305.72000000000003</v>
      </c>
      <c r="U672">
        <v>342.12</v>
      </c>
      <c r="V672">
        <v>0.2477</v>
      </c>
      <c r="W672">
        <v>48.867600000000003</v>
      </c>
      <c r="X672">
        <v>30.718299999999999</v>
      </c>
      <c r="Y672">
        <v>3.3500000000000002E-2</v>
      </c>
    </row>
    <row r="673" spans="1:25" x14ac:dyDescent="0.2">
      <c r="A673">
        <v>9703</v>
      </c>
      <c r="B673">
        <v>23.95</v>
      </c>
      <c r="C673">
        <v>91.38</v>
      </c>
      <c r="D673">
        <v>45</v>
      </c>
      <c r="E673" t="s">
        <v>21</v>
      </c>
      <c r="F673" t="str">
        <f t="shared" si="10"/>
        <v>Shallow</v>
      </c>
      <c r="G673" t="s">
        <v>29</v>
      </c>
      <c r="H673" t="s">
        <v>27</v>
      </c>
      <c r="I673" t="s">
        <v>29</v>
      </c>
      <c r="J673">
        <v>34257.65</v>
      </c>
      <c r="K673">
        <v>0.27887000000000001</v>
      </c>
      <c r="L673">
        <v>20592.27</v>
      </c>
      <c r="M673">
        <v>23702.33</v>
      </c>
      <c r="N673">
        <v>14.76675</v>
      </c>
      <c r="O673">
        <v>126.74</v>
      </c>
      <c r="P673">
        <v>60.011899999999997</v>
      </c>
      <c r="Q673">
        <v>14.98</v>
      </c>
      <c r="R673">
        <v>7509.29</v>
      </c>
      <c r="S673">
        <v>2.37</v>
      </c>
      <c r="T673">
        <v>42.49</v>
      </c>
      <c r="U673">
        <v>105.39</v>
      </c>
      <c r="V673">
        <v>6.7599999999999993E-2</v>
      </c>
      <c r="W673">
        <v>83.558800000000005</v>
      </c>
      <c r="X673">
        <v>54.988500000000002</v>
      </c>
      <c r="Y673">
        <v>3.2000000000000001E-2</v>
      </c>
    </row>
    <row r="674" spans="1:25" x14ac:dyDescent="0.2">
      <c r="A674">
        <v>9708</v>
      </c>
      <c r="B674">
        <v>23.37</v>
      </c>
      <c r="C674">
        <v>91.06</v>
      </c>
      <c r="D674">
        <v>45</v>
      </c>
      <c r="E674" t="s">
        <v>21</v>
      </c>
      <c r="F674" t="str">
        <f t="shared" si="10"/>
        <v>Shallow</v>
      </c>
      <c r="G674" t="s">
        <v>29</v>
      </c>
      <c r="H674" t="s">
        <v>27</v>
      </c>
      <c r="I674" t="s">
        <v>29</v>
      </c>
      <c r="J674">
        <v>34449.24</v>
      </c>
      <c r="K674">
        <v>0.13621</v>
      </c>
      <c r="L674">
        <v>3042.35</v>
      </c>
      <c r="M674">
        <v>27407.47</v>
      </c>
      <c r="N674">
        <v>0.49001</v>
      </c>
      <c r="O674">
        <v>59.26</v>
      </c>
      <c r="P674">
        <v>19.071300000000001</v>
      </c>
      <c r="Q674">
        <v>21.69</v>
      </c>
      <c r="R674">
        <v>8261.75</v>
      </c>
      <c r="S674">
        <v>0.59</v>
      </c>
      <c r="T674">
        <v>4.45</v>
      </c>
      <c r="U674">
        <v>82.56</v>
      </c>
      <c r="V674">
        <v>0.16309999999999999</v>
      </c>
      <c r="W674">
        <v>19.0059</v>
      </c>
      <c r="X674">
        <v>7.7466999999999997</v>
      </c>
    </row>
    <row r="675" spans="1:25" x14ac:dyDescent="0.2">
      <c r="A675">
        <v>9735</v>
      </c>
      <c r="B675">
        <v>23.11</v>
      </c>
      <c r="C675">
        <v>90.77</v>
      </c>
      <c r="D675">
        <v>45</v>
      </c>
      <c r="E675" t="s">
        <v>21</v>
      </c>
      <c r="F675" t="str">
        <f t="shared" si="10"/>
        <v>Shallow</v>
      </c>
      <c r="G675" t="s">
        <v>28</v>
      </c>
      <c r="H675" t="s">
        <v>27</v>
      </c>
      <c r="I675" t="s">
        <v>29</v>
      </c>
      <c r="J675">
        <v>20164.21</v>
      </c>
      <c r="K675">
        <v>0.17027</v>
      </c>
      <c r="L675">
        <v>2432.66</v>
      </c>
      <c r="M675">
        <v>20816.509999999998</v>
      </c>
      <c r="N675">
        <v>4.0143599999999999</v>
      </c>
      <c r="O675">
        <v>56.35</v>
      </c>
      <c r="P675">
        <v>11.5489</v>
      </c>
      <c r="Q675">
        <v>10.47</v>
      </c>
      <c r="R675">
        <v>2535.4699999999998</v>
      </c>
      <c r="S675">
        <v>0.4</v>
      </c>
      <c r="T675">
        <v>4.4000000000000004</v>
      </c>
      <c r="U675">
        <v>72</v>
      </c>
      <c r="V675">
        <v>0.1636</v>
      </c>
      <c r="W675">
        <v>8.5662000000000003</v>
      </c>
      <c r="X675">
        <v>7.1585999999999999</v>
      </c>
      <c r="Y675">
        <v>1.8100000000000002E-2</v>
      </c>
    </row>
    <row r="676" spans="1:25" x14ac:dyDescent="0.2">
      <c r="A676">
        <v>9811</v>
      </c>
      <c r="B676">
        <v>24.31</v>
      </c>
      <c r="C676">
        <v>90.6</v>
      </c>
      <c r="D676">
        <v>60</v>
      </c>
      <c r="E676" t="s">
        <v>21</v>
      </c>
      <c r="F676" t="str">
        <f t="shared" si="10"/>
        <v>Shallow</v>
      </c>
      <c r="G676" t="s">
        <v>29</v>
      </c>
      <c r="H676" t="s">
        <v>26</v>
      </c>
      <c r="I676" t="s">
        <v>29</v>
      </c>
      <c r="J676">
        <v>26629.18</v>
      </c>
      <c r="K676">
        <v>1.908E-2</v>
      </c>
      <c r="L676">
        <v>3051.56</v>
      </c>
      <c r="M676">
        <v>22141.77</v>
      </c>
      <c r="N676">
        <v>0.27093</v>
      </c>
      <c r="O676">
        <v>46.47</v>
      </c>
      <c r="P676">
        <v>14.62759</v>
      </c>
      <c r="Q676">
        <v>13.36</v>
      </c>
      <c r="R676">
        <v>3914.91</v>
      </c>
      <c r="S676">
        <v>0.84</v>
      </c>
      <c r="T676">
        <v>3.23</v>
      </c>
      <c r="U676">
        <v>92.21</v>
      </c>
      <c r="V676">
        <v>5.1799999999999999E-2</v>
      </c>
      <c r="W676">
        <v>7.7232000000000003</v>
      </c>
      <c r="X676">
        <v>8.0195000000000007</v>
      </c>
      <c r="Y676">
        <v>2.47E-2</v>
      </c>
    </row>
    <row r="677" spans="1:25" x14ac:dyDescent="0.2">
      <c r="A677">
        <v>9853</v>
      </c>
      <c r="B677">
        <v>22.99</v>
      </c>
      <c r="C677">
        <v>91.28</v>
      </c>
      <c r="D677">
        <v>50</v>
      </c>
      <c r="E677" t="s">
        <v>21</v>
      </c>
      <c r="F677" t="str">
        <f t="shared" si="10"/>
        <v>Shallow</v>
      </c>
      <c r="G677" t="s">
        <v>29</v>
      </c>
      <c r="H677" t="s">
        <v>27</v>
      </c>
      <c r="I677" t="s">
        <v>28</v>
      </c>
    </row>
    <row r="678" spans="1:25" x14ac:dyDescent="0.2">
      <c r="A678">
        <v>9857</v>
      </c>
      <c r="B678">
        <v>22.81</v>
      </c>
      <c r="C678">
        <v>91.29</v>
      </c>
      <c r="D678">
        <v>60</v>
      </c>
      <c r="E678" t="s">
        <v>22</v>
      </c>
      <c r="F678" t="str">
        <f t="shared" si="10"/>
        <v>Shallow</v>
      </c>
      <c r="G678" t="s">
        <v>29</v>
      </c>
      <c r="H678" t="s">
        <v>26</v>
      </c>
      <c r="I678" t="s">
        <v>29</v>
      </c>
    </row>
    <row r="679" spans="1:25" x14ac:dyDescent="0.2">
      <c r="A679">
        <v>9904</v>
      </c>
      <c r="B679">
        <v>23.14</v>
      </c>
      <c r="C679">
        <v>91.32</v>
      </c>
      <c r="D679">
        <v>105</v>
      </c>
      <c r="E679" t="s">
        <v>21</v>
      </c>
      <c r="F679" t="str">
        <f t="shared" si="10"/>
        <v>Deep</v>
      </c>
      <c r="G679" t="s">
        <v>29</v>
      </c>
      <c r="H679" t="s">
        <v>27</v>
      </c>
      <c r="I679" t="s">
        <v>28</v>
      </c>
      <c r="J679">
        <v>48345.04</v>
      </c>
      <c r="K679">
        <v>0.16813</v>
      </c>
      <c r="L679">
        <v>655.61</v>
      </c>
      <c r="M679">
        <v>14289.5</v>
      </c>
      <c r="N679">
        <v>2.231E-2</v>
      </c>
      <c r="O679">
        <v>21.52</v>
      </c>
      <c r="P679">
        <v>31.85107</v>
      </c>
      <c r="Q679">
        <v>4.93</v>
      </c>
      <c r="R679">
        <v>1184.74</v>
      </c>
      <c r="S679">
        <v>0.03</v>
      </c>
      <c r="T679">
        <v>0.76</v>
      </c>
      <c r="U679">
        <v>127.07</v>
      </c>
      <c r="V679">
        <v>0.25769999999999998</v>
      </c>
      <c r="W679">
        <v>24.5444</v>
      </c>
      <c r="X679">
        <v>1.9735</v>
      </c>
      <c r="Y679">
        <v>0.1053</v>
      </c>
    </row>
    <row r="680" spans="1:25" x14ac:dyDescent="0.2">
      <c r="A680">
        <v>9914</v>
      </c>
      <c r="B680">
        <v>22.98</v>
      </c>
      <c r="C680">
        <v>90.35</v>
      </c>
      <c r="D680">
        <v>60</v>
      </c>
      <c r="E680" t="s">
        <v>21</v>
      </c>
      <c r="F680" t="str">
        <f t="shared" si="10"/>
        <v>Shallow</v>
      </c>
      <c r="G680" t="s">
        <v>29</v>
      </c>
      <c r="H680" t="s">
        <v>26</v>
      </c>
      <c r="I680" t="s">
        <v>29</v>
      </c>
    </row>
    <row r="681" spans="1:25" x14ac:dyDescent="0.2">
      <c r="A681">
        <v>9964</v>
      </c>
      <c r="B681">
        <v>22.82</v>
      </c>
      <c r="C681">
        <v>91.36</v>
      </c>
      <c r="D681">
        <v>60</v>
      </c>
      <c r="E681" t="s">
        <v>21</v>
      </c>
      <c r="F681" t="str">
        <f t="shared" si="10"/>
        <v>Shallow</v>
      </c>
      <c r="G681" t="s">
        <v>29</v>
      </c>
      <c r="H681" t="s">
        <v>27</v>
      </c>
      <c r="I681" t="s">
        <v>29</v>
      </c>
    </row>
    <row r="682" spans="1:25" x14ac:dyDescent="0.2">
      <c r="A682">
        <v>9978</v>
      </c>
      <c r="B682">
        <v>24.29</v>
      </c>
      <c r="C682">
        <v>90.06</v>
      </c>
      <c r="D682">
        <v>45</v>
      </c>
      <c r="E682" t="s">
        <v>21</v>
      </c>
      <c r="F682" t="str">
        <f t="shared" si="10"/>
        <v>Shallow</v>
      </c>
      <c r="G682" t="s">
        <v>29</v>
      </c>
      <c r="H682" t="s">
        <v>26</v>
      </c>
      <c r="I682" t="s">
        <v>29</v>
      </c>
    </row>
    <row r="683" spans="1:25" x14ac:dyDescent="0.2">
      <c r="A683">
        <v>10088</v>
      </c>
      <c r="B683">
        <v>24.52</v>
      </c>
      <c r="C683">
        <v>89.94</v>
      </c>
      <c r="D683">
        <v>45</v>
      </c>
      <c r="E683" t="s">
        <v>21</v>
      </c>
      <c r="F683" t="str">
        <f t="shared" si="10"/>
        <v>Shallow</v>
      </c>
      <c r="G683" t="s">
        <v>29</v>
      </c>
      <c r="H683" t="s">
        <v>27</v>
      </c>
      <c r="I683" t="s">
        <v>28</v>
      </c>
    </row>
    <row r="684" spans="1:25" x14ac:dyDescent="0.2">
      <c r="A684">
        <v>10107</v>
      </c>
      <c r="B684">
        <v>24.3</v>
      </c>
      <c r="C684">
        <v>91.31</v>
      </c>
      <c r="D684">
        <v>105</v>
      </c>
      <c r="E684" t="s">
        <v>21</v>
      </c>
      <c r="F684" t="str">
        <f t="shared" si="10"/>
        <v>Deep</v>
      </c>
      <c r="G684" t="s">
        <v>28</v>
      </c>
      <c r="H684" t="s">
        <v>26</v>
      </c>
      <c r="I684" t="s">
        <v>29</v>
      </c>
    </row>
    <row r="685" spans="1:25" x14ac:dyDescent="0.2">
      <c r="A685">
        <v>10155</v>
      </c>
      <c r="B685">
        <v>23.57</v>
      </c>
      <c r="C685">
        <v>90.73</v>
      </c>
      <c r="D685">
        <v>45</v>
      </c>
      <c r="E685" t="s">
        <v>21</v>
      </c>
      <c r="F685" t="str">
        <f t="shared" si="10"/>
        <v>Shallow</v>
      </c>
      <c r="G685" t="s">
        <v>29</v>
      </c>
      <c r="H685" t="s">
        <v>26</v>
      </c>
      <c r="I685" t="s">
        <v>29</v>
      </c>
    </row>
    <row r="686" spans="1:25" x14ac:dyDescent="0.2">
      <c r="A686">
        <v>10187</v>
      </c>
      <c r="B686">
        <v>24.14</v>
      </c>
      <c r="C686">
        <v>89.82</v>
      </c>
      <c r="D686">
        <v>45</v>
      </c>
      <c r="E686" t="s">
        <v>21</v>
      </c>
      <c r="F686" t="str">
        <f t="shared" si="10"/>
        <v>Shallow</v>
      </c>
      <c r="G686" t="s">
        <v>28</v>
      </c>
      <c r="H686" t="s">
        <v>27</v>
      </c>
      <c r="I686" t="s">
        <v>29</v>
      </c>
    </row>
    <row r="687" spans="1:25" x14ac:dyDescent="0.2">
      <c r="A687">
        <v>10201</v>
      </c>
      <c r="B687">
        <v>24.22</v>
      </c>
      <c r="C687">
        <v>90</v>
      </c>
      <c r="D687">
        <v>40</v>
      </c>
      <c r="E687" t="s">
        <v>21</v>
      </c>
      <c r="F687" t="str">
        <f t="shared" si="10"/>
        <v>Shallow</v>
      </c>
      <c r="G687" t="s">
        <v>29</v>
      </c>
      <c r="H687" t="s">
        <v>27</v>
      </c>
      <c r="I687" t="s">
        <v>29</v>
      </c>
      <c r="J687">
        <v>32901.800000000003</v>
      </c>
      <c r="K687">
        <v>9.8299999999999998E-2</v>
      </c>
      <c r="L687">
        <v>2164.46</v>
      </c>
      <c r="M687">
        <v>36361.25</v>
      </c>
      <c r="N687">
        <v>0.54022999999999999</v>
      </c>
      <c r="O687">
        <v>52.88</v>
      </c>
      <c r="P687">
        <v>15.80461</v>
      </c>
      <c r="Q687">
        <v>16.25</v>
      </c>
      <c r="R687">
        <v>3719.86</v>
      </c>
      <c r="S687">
        <v>1.5</v>
      </c>
      <c r="T687">
        <v>33.450000000000003</v>
      </c>
      <c r="U687">
        <v>166.85</v>
      </c>
      <c r="V687">
        <v>0.14069999999999999</v>
      </c>
      <c r="W687">
        <v>13.3262</v>
      </c>
      <c r="X687">
        <v>6.1189</v>
      </c>
      <c r="Y687">
        <v>1.9900000000000001E-2</v>
      </c>
    </row>
    <row r="688" spans="1:25" x14ac:dyDescent="0.2">
      <c r="A688">
        <v>10239</v>
      </c>
      <c r="B688">
        <v>23.28</v>
      </c>
      <c r="C688">
        <v>91.46</v>
      </c>
      <c r="D688">
        <v>32</v>
      </c>
      <c r="E688" t="s">
        <v>21</v>
      </c>
      <c r="F688" t="str">
        <f t="shared" si="10"/>
        <v>Shallow</v>
      </c>
      <c r="G688" t="s">
        <v>28</v>
      </c>
      <c r="H688" t="s">
        <v>26</v>
      </c>
      <c r="I688" t="s">
        <v>28</v>
      </c>
      <c r="J688">
        <v>32213.9</v>
      </c>
      <c r="K688">
        <v>0.58053999999999994</v>
      </c>
      <c r="L688">
        <v>2154.36</v>
      </c>
      <c r="M688">
        <v>38625.9</v>
      </c>
      <c r="N688">
        <v>5.8374899999999998</v>
      </c>
      <c r="O688">
        <v>74.239999999999995</v>
      </c>
      <c r="P688">
        <v>24.43871</v>
      </c>
      <c r="Q688">
        <v>14.99</v>
      </c>
      <c r="R688">
        <v>3417.26</v>
      </c>
      <c r="S688">
        <v>2.86</v>
      </c>
      <c r="T688">
        <v>92.35</v>
      </c>
      <c r="U688">
        <v>194.11</v>
      </c>
      <c r="V688">
        <v>0.1196</v>
      </c>
      <c r="W688">
        <v>25.216000000000001</v>
      </c>
      <c r="X688">
        <v>5.8693999999999997</v>
      </c>
      <c r="Y688">
        <v>4.0599999999999997E-2</v>
      </c>
    </row>
    <row r="689" spans="1:25" x14ac:dyDescent="0.2">
      <c r="A689">
        <v>10251</v>
      </c>
      <c r="B689">
        <v>24.1</v>
      </c>
      <c r="C689">
        <v>91.13</v>
      </c>
      <c r="D689">
        <v>120</v>
      </c>
      <c r="E689" t="s">
        <v>21</v>
      </c>
      <c r="F689" t="str">
        <f t="shared" si="10"/>
        <v>Deep</v>
      </c>
      <c r="G689" t="s">
        <v>28</v>
      </c>
      <c r="H689" t="s">
        <v>27</v>
      </c>
      <c r="I689" t="s">
        <v>28</v>
      </c>
    </row>
    <row r="690" spans="1:25" x14ac:dyDescent="0.2">
      <c r="A690">
        <v>10322</v>
      </c>
      <c r="B690">
        <v>22.78</v>
      </c>
      <c r="C690">
        <v>91.42</v>
      </c>
      <c r="D690">
        <v>60</v>
      </c>
      <c r="E690" t="s">
        <v>21</v>
      </c>
      <c r="F690" t="str">
        <f t="shared" si="10"/>
        <v>Shallow</v>
      </c>
      <c r="G690" t="s">
        <v>28</v>
      </c>
      <c r="H690" t="s">
        <v>27</v>
      </c>
      <c r="I690" t="s">
        <v>28</v>
      </c>
      <c r="J690">
        <v>33980.910000000003</v>
      </c>
      <c r="K690">
        <v>0.22825000000000001</v>
      </c>
      <c r="L690">
        <v>1221.08</v>
      </c>
      <c r="M690">
        <v>31182.31</v>
      </c>
      <c r="N690">
        <v>0.48159000000000002</v>
      </c>
      <c r="O690">
        <v>36.159999999999997</v>
      </c>
      <c r="P690">
        <v>9.4326500000000006</v>
      </c>
      <c r="Q690">
        <v>8.7799999999999994</v>
      </c>
      <c r="R690">
        <v>2277.4499999999998</v>
      </c>
      <c r="S690">
        <v>0.54</v>
      </c>
      <c r="T690">
        <v>64.66</v>
      </c>
      <c r="U690">
        <v>118.83</v>
      </c>
      <c r="V690">
        <v>0.1447</v>
      </c>
      <c r="W690">
        <v>14.1104</v>
      </c>
      <c r="X690">
        <v>3.3197999999999999</v>
      </c>
      <c r="Y690">
        <v>1.6299999999999999E-2</v>
      </c>
    </row>
    <row r="691" spans="1:25" x14ac:dyDescent="0.2">
      <c r="A691">
        <v>10366</v>
      </c>
      <c r="B691">
        <v>23.71</v>
      </c>
      <c r="C691">
        <v>90.41</v>
      </c>
      <c r="D691">
        <v>45</v>
      </c>
      <c r="E691" t="s">
        <v>22</v>
      </c>
      <c r="F691" t="str">
        <f t="shared" si="10"/>
        <v>Shallow</v>
      </c>
      <c r="G691" t="s">
        <v>29</v>
      </c>
      <c r="H691" t="s">
        <v>27</v>
      </c>
      <c r="I691" t="s">
        <v>28</v>
      </c>
      <c r="J691">
        <v>28208.23</v>
      </c>
      <c r="K691">
        <v>1.1317999999999999</v>
      </c>
      <c r="L691">
        <v>337.21</v>
      </c>
      <c r="M691">
        <v>21885.200000000001</v>
      </c>
      <c r="N691">
        <v>4.0213700000000001</v>
      </c>
      <c r="O691">
        <v>35.71</v>
      </c>
      <c r="P691">
        <v>9.8958100000000009</v>
      </c>
      <c r="Q691">
        <v>10.24</v>
      </c>
      <c r="R691">
        <v>2411.16</v>
      </c>
      <c r="S691">
        <v>1.24</v>
      </c>
      <c r="T691">
        <v>57.84</v>
      </c>
      <c r="U691">
        <v>96.58</v>
      </c>
      <c r="V691">
        <v>0.13239999999999999</v>
      </c>
      <c r="W691">
        <v>11.4497</v>
      </c>
      <c r="X691">
        <v>0.89539999999999997</v>
      </c>
      <c r="Y691">
        <v>3.4099999999999998E-2</v>
      </c>
    </row>
    <row r="692" spans="1:25" x14ac:dyDescent="0.2">
      <c r="A692">
        <v>10371</v>
      </c>
      <c r="B692">
        <v>23.65</v>
      </c>
      <c r="C692">
        <v>89.8</v>
      </c>
      <c r="D692">
        <v>45</v>
      </c>
      <c r="E692" t="s">
        <v>21</v>
      </c>
      <c r="F692" t="str">
        <f t="shared" si="10"/>
        <v>Shallow</v>
      </c>
      <c r="G692" t="s">
        <v>29</v>
      </c>
      <c r="H692" t="s">
        <v>27</v>
      </c>
      <c r="I692" t="s">
        <v>29</v>
      </c>
    </row>
    <row r="693" spans="1:25" x14ac:dyDescent="0.2">
      <c r="A693">
        <v>10373</v>
      </c>
      <c r="B693">
        <v>23.36</v>
      </c>
      <c r="C693">
        <v>91.59</v>
      </c>
      <c r="D693">
        <v>45</v>
      </c>
      <c r="E693" t="s">
        <v>21</v>
      </c>
      <c r="F693" t="str">
        <f t="shared" si="10"/>
        <v>Shallow</v>
      </c>
      <c r="G693" t="s">
        <v>29</v>
      </c>
      <c r="H693" t="s">
        <v>27</v>
      </c>
      <c r="I693" t="s">
        <v>28</v>
      </c>
      <c r="J693">
        <v>40076.94</v>
      </c>
      <c r="K693">
        <v>0.12545000000000001</v>
      </c>
      <c r="L693">
        <v>7239.09</v>
      </c>
      <c r="M693">
        <v>48292.14</v>
      </c>
      <c r="N693">
        <v>1.57196</v>
      </c>
      <c r="O693">
        <v>80.44</v>
      </c>
      <c r="P693">
        <v>23.874919999999999</v>
      </c>
      <c r="Q693">
        <v>21.79</v>
      </c>
      <c r="R693">
        <v>3450.9</v>
      </c>
      <c r="S693">
        <v>2.4500000000000002</v>
      </c>
      <c r="T693">
        <v>62.4</v>
      </c>
      <c r="U693">
        <v>169.98</v>
      </c>
      <c r="V693">
        <v>0.1421</v>
      </c>
      <c r="W693">
        <v>42.677100000000003</v>
      </c>
      <c r="X693">
        <v>17.9146</v>
      </c>
      <c r="Y693">
        <v>2.3400000000000001E-2</v>
      </c>
    </row>
    <row r="694" spans="1:25" x14ac:dyDescent="0.2">
      <c r="A694">
        <v>10379</v>
      </c>
      <c r="B694">
        <v>24.69</v>
      </c>
      <c r="C694">
        <v>91.54</v>
      </c>
      <c r="D694">
        <v>45</v>
      </c>
      <c r="E694" t="s">
        <v>21</v>
      </c>
      <c r="F694" t="str">
        <f t="shared" si="10"/>
        <v>Shallow</v>
      </c>
      <c r="G694" t="s">
        <v>29</v>
      </c>
      <c r="H694" t="s">
        <v>26</v>
      </c>
      <c r="I694" t="s">
        <v>28</v>
      </c>
    </row>
    <row r="695" spans="1:25" x14ac:dyDescent="0.2">
      <c r="A695">
        <v>10408</v>
      </c>
      <c r="B695">
        <v>23.41</v>
      </c>
      <c r="C695">
        <v>89.97</v>
      </c>
      <c r="D695">
        <v>60</v>
      </c>
      <c r="E695" t="s">
        <v>21</v>
      </c>
      <c r="F695" t="str">
        <f t="shared" si="10"/>
        <v>Shallow</v>
      </c>
      <c r="G695" t="s">
        <v>29</v>
      </c>
      <c r="H695" t="s">
        <v>26</v>
      </c>
      <c r="I695" t="s">
        <v>29</v>
      </c>
    </row>
    <row r="696" spans="1:25" x14ac:dyDescent="0.2">
      <c r="A696">
        <v>10436</v>
      </c>
      <c r="B696">
        <v>24.53</v>
      </c>
      <c r="C696">
        <v>90.94</v>
      </c>
      <c r="D696">
        <v>30</v>
      </c>
      <c r="E696" t="s">
        <v>21</v>
      </c>
      <c r="F696" t="str">
        <f t="shared" si="10"/>
        <v>Shallow</v>
      </c>
      <c r="G696" t="s">
        <v>28</v>
      </c>
      <c r="H696" t="s">
        <v>27</v>
      </c>
      <c r="I696" t="s">
        <v>28</v>
      </c>
      <c r="J696">
        <v>45199.27</v>
      </c>
      <c r="K696">
        <v>0.33083000000000001</v>
      </c>
      <c r="L696">
        <v>12741.86</v>
      </c>
      <c r="M696">
        <v>33612.29</v>
      </c>
      <c r="N696">
        <v>0.22284999999999999</v>
      </c>
      <c r="O696">
        <v>168.49</v>
      </c>
      <c r="P696">
        <v>79.345969999999994</v>
      </c>
      <c r="Q696">
        <v>36.31</v>
      </c>
      <c r="R696">
        <v>44273.15</v>
      </c>
      <c r="S696">
        <v>0.74</v>
      </c>
      <c r="T696">
        <v>2.04</v>
      </c>
      <c r="U696">
        <v>86.22</v>
      </c>
      <c r="V696">
        <v>9.8400000000000001E-2</v>
      </c>
      <c r="W696">
        <v>108.7608</v>
      </c>
      <c r="X696">
        <v>33.029699999999998</v>
      </c>
      <c r="Y696">
        <v>6.9199999999999998E-2</v>
      </c>
    </row>
    <row r="697" spans="1:25" x14ac:dyDescent="0.2">
      <c r="A697">
        <v>10467</v>
      </c>
      <c r="B697">
        <v>24.61</v>
      </c>
      <c r="C697">
        <v>91.15</v>
      </c>
      <c r="D697">
        <v>120</v>
      </c>
      <c r="E697" t="s">
        <v>21</v>
      </c>
      <c r="F697" t="str">
        <f t="shared" si="10"/>
        <v>Deep</v>
      </c>
      <c r="G697" t="s">
        <v>29</v>
      </c>
      <c r="H697" t="s">
        <v>26</v>
      </c>
      <c r="I697" t="s">
        <v>29</v>
      </c>
    </row>
    <row r="698" spans="1:25" x14ac:dyDescent="0.2">
      <c r="A698">
        <v>10471</v>
      </c>
      <c r="B698">
        <v>23.99</v>
      </c>
      <c r="C698">
        <v>91</v>
      </c>
      <c r="D698">
        <v>45</v>
      </c>
      <c r="E698" t="s">
        <v>21</v>
      </c>
      <c r="F698" t="str">
        <f t="shared" si="10"/>
        <v>Shallow</v>
      </c>
      <c r="G698" t="s">
        <v>29</v>
      </c>
      <c r="H698" t="s">
        <v>27</v>
      </c>
      <c r="I698" t="s">
        <v>28</v>
      </c>
      <c r="J698">
        <v>20169.16</v>
      </c>
      <c r="K698">
        <v>9.0090000000000003E-2</v>
      </c>
      <c r="L698">
        <v>4841.1099999999997</v>
      </c>
      <c r="M698">
        <v>26936.51</v>
      </c>
      <c r="N698">
        <v>2.8684099999999999</v>
      </c>
      <c r="O698">
        <v>43.31</v>
      </c>
      <c r="P698">
        <v>16.14687</v>
      </c>
      <c r="Q698">
        <v>18.53</v>
      </c>
      <c r="R698">
        <v>3563.1</v>
      </c>
      <c r="S698">
        <v>1.63</v>
      </c>
      <c r="T698">
        <v>14.16</v>
      </c>
      <c r="U698">
        <v>113.28</v>
      </c>
      <c r="V698">
        <v>6.6000000000000003E-2</v>
      </c>
      <c r="W698">
        <v>31.658899999999999</v>
      </c>
      <c r="X698">
        <v>14.081799999999999</v>
      </c>
      <c r="Y698">
        <v>1.46E-2</v>
      </c>
    </row>
    <row r="699" spans="1:25" x14ac:dyDescent="0.2">
      <c r="A699">
        <v>10489</v>
      </c>
      <c r="B699">
        <v>23.41</v>
      </c>
      <c r="C699">
        <v>90.87</v>
      </c>
      <c r="D699">
        <v>45</v>
      </c>
      <c r="E699" t="s">
        <v>22</v>
      </c>
      <c r="F699" t="str">
        <f t="shared" si="10"/>
        <v>Shallow</v>
      </c>
      <c r="G699" t="s">
        <v>28</v>
      </c>
      <c r="H699" t="s">
        <v>27</v>
      </c>
      <c r="I699" t="s">
        <v>29</v>
      </c>
      <c r="J699">
        <v>22767.86</v>
      </c>
      <c r="K699">
        <v>1.2246999999999999</v>
      </c>
      <c r="L699">
        <v>1.51</v>
      </c>
      <c r="M699">
        <v>55969.84</v>
      </c>
      <c r="N699">
        <v>8.5328099999999996</v>
      </c>
      <c r="O699">
        <v>108.43</v>
      </c>
      <c r="P699">
        <v>12.74893</v>
      </c>
      <c r="Q699">
        <v>19.829999999999998</v>
      </c>
      <c r="R699">
        <v>3748.32</v>
      </c>
      <c r="S699">
        <v>0.94</v>
      </c>
      <c r="T699">
        <v>257.41000000000003</v>
      </c>
      <c r="U699">
        <v>251.67</v>
      </c>
      <c r="V699">
        <v>0.2616</v>
      </c>
      <c r="W699">
        <v>15.414099999999999</v>
      </c>
      <c r="X699">
        <v>0.1411</v>
      </c>
      <c r="Y699">
        <v>2.58E-2</v>
      </c>
    </row>
    <row r="700" spans="1:25" x14ac:dyDescent="0.2">
      <c r="A700">
        <v>10520</v>
      </c>
      <c r="B700">
        <v>24.41</v>
      </c>
      <c r="C700">
        <v>91.36</v>
      </c>
      <c r="D700">
        <v>30</v>
      </c>
      <c r="E700" t="s">
        <v>21</v>
      </c>
      <c r="F700" t="str">
        <f t="shared" si="10"/>
        <v>Shallow</v>
      </c>
      <c r="G700" t="s">
        <v>29</v>
      </c>
      <c r="H700" t="s">
        <v>27</v>
      </c>
      <c r="I700" t="s">
        <v>28</v>
      </c>
    </row>
    <row r="701" spans="1:25" x14ac:dyDescent="0.2">
      <c r="A701">
        <v>10653</v>
      </c>
      <c r="B701">
        <v>23.06</v>
      </c>
      <c r="C701">
        <v>91.23</v>
      </c>
      <c r="D701">
        <v>46</v>
      </c>
      <c r="E701" t="s">
        <v>21</v>
      </c>
      <c r="F701" t="str">
        <f t="shared" si="10"/>
        <v>Shallow</v>
      </c>
      <c r="G701" t="s">
        <v>28</v>
      </c>
      <c r="H701" t="s">
        <v>27</v>
      </c>
      <c r="I701" t="s">
        <v>28</v>
      </c>
      <c r="J701">
        <v>30255.56</v>
      </c>
      <c r="K701">
        <v>0.16904</v>
      </c>
      <c r="L701">
        <v>3917.16</v>
      </c>
      <c r="M701">
        <v>30007.06</v>
      </c>
      <c r="N701">
        <v>1.53041</v>
      </c>
      <c r="O701">
        <v>61.67</v>
      </c>
      <c r="P701">
        <v>17.230640000000001</v>
      </c>
      <c r="Q701">
        <v>15.44</v>
      </c>
      <c r="R701">
        <v>3472.86</v>
      </c>
      <c r="S701">
        <v>2.12</v>
      </c>
      <c r="T701">
        <v>74.33</v>
      </c>
      <c r="U701">
        <v>137.25</v>
      </c>
      <c r="V701">
        <v>0.13780000000000001</v>
      </c>
      <c r="W701">
        <v>29.6586</v>
      </c>
      <c r="X701">
        <v>11.315099999999999</v>
      </c>
      <c r="Y701">
        <v>2.9600000000000001E-2</v>
      </c>
    </row>
    <row r="702" spans="1:25" x14ac:dyDescent="0.2">
      <c r="A702">
        <v>10695</v>
      </c>
      <c r="B702">
        <v>23.52</v>
      </c>
      <c r="C702">
        <v>90.1</v>
      </c>
      <c r="D702">
        <v>25</v>
      </c>
      <c r="E702" t="s">
        <v>21</v>
      </c>
      <c r="F702" t="str">
        <f t="shared" si="10"/>
        <v>Shallow</v>
      </c>
      <c r="G702" t="s">
        <v>28</v>
      </c>
      <c r="H702" t="s">
        <v>26</v>
      </c>
      <c r="I702" t="s">
        <v>29</v>
      </c>
    </row>
    <row r="703" spans="1:25" x14ac:dyDescent="0.2">
      <c r="A703">
        <v>10723</v>
      </c>
      <c r="B703">
        <v>24.34</v>
      </c>
      <c r="C703">
        <v>91.4</v>
      </c>
      <c r="D703">
        <v>45</v>
      </c>
      <c r="E703" t="s">
        <v>21</v>
      </c>
      <c r="F703" t="str">
        <f t="shared" si="10"/>
        <v>Shallow</v>
      </c>
      <c r="G703" t="s">
        <v>28</v>
      </c>
      <c r="H703" t="s">
        <v>26</v>
      </c>
      <c r="I703" t="s">
        <v>29</v>
      </c>
    </row>
    <row r="704" spans="1:25" x14ac:dyDescent="0.2">
      <c r="A704">
        <v>10724</v>
      </c>
      <c r="B704">
        <v>23.05</v>
      </c>
      <c r="C704">
        <v>89.97</v>
      </c>
      <c r="D704">
        <v>45</v>
      </c>
      <c r="E704" t="s">
        <v>22</v>
      </c>
      <c r="F704" t="str">
        <f t="shared" si="10"/>
        <v>Shallow</v>
      </c>
      <c r="G704" t="s">
        <v>29</v>
      </c>
      <c r="H704" t="s">
        <v>26</v>
      </c>
      <c r="I704" t="s">
        <v>29</v>
      </c>
      <c r="J704">
        <v>39049.01</v>
      </c>
      <c r="K704">
        <v>0.35047</v>
      </c>
      <c r="L704">
        <v>15549.39</v>
      </c>
      <c r="M704">
        <v>42709.55</v>
      </c>
      <c r="N704">
        <v>7.03329</v>
      </c>
      <c r="O704">
        <v>111.31</v>
      </c>
      <c r="P704">
        <v>28.313199999999998</v>
      </c>
      <c r="Q704">
        <v>22.14</v>
      </c>
      <c r="R704">
        <v>3374.04</v>
      </c>
      <c r="S704">
        <v>3.62</v>
      </c>
      <c r="T704">
        <v>83.43</v>
      </c>
      <c r="U704">
        <v>187.85</v>
      </c>
      <c r="V704">
        <v>7.4099999999999999E-2</v>
      </c>
      <c r="W704">
        <v>42.7836</v>
      </c>
      <c r="X704">
        <v>41.294199999999996</v>
      </c>
      <c r="Y704">
        <v>1.9300000000000001E-2</v>
      </c>
    </row>
    <row r="705" spans="1:25" x14ac:dyDescent="0.2">
      <c r="A705">
        <v>10727</v>
      </c>
      <c r="B705">
        <v>23.97</v>
      </c>
      <c r="C705">
        <v>91.25</v>
      </c>
      <c r="D705">
        <v>45</v>
      </c>
      <c r="E705" t="s">
        <v>21</v>
      </c>
      <c r="F705" t="str">
        <f t="shared" si="10"/>
        <v>Shallow</v>
      </c>
      <c r="G705" t="s">
        <v>29</v>
      </c>
      <c r="H705" t="s">
        <v>26</v>
      </c>
      <c r="I705" t="s">
        <v>28</v>
      </c>
      <c r="J705">
        <v>32860.82</v>
      </c>
      <c r="K705">
        <v>1.09294</v>
      </c>
      <c r="L705">
        <v>3319.23</v>
      </c>
      <c r="M705">
        <v>52257.01</v>
      </c>
      <c r="N705">
        <v>2.6740699999999999</v>
      </c>
      <c r="O705">
        <v>78.05</v>
      </c>
      <c r="P705">
        <v>9.8379999999999992</v>
      </c>
      <c r="Q705">
        <v>14.54</v>
      </c>
      <c r="R705">
        <v>2968.79</v>
      </c>
      <c r="S705">
        <v>1.1599999999999999</v>
      </c>
      <c r="T705">
        <v>86.59</v>
      </c>
      <c r="U705">
        <v>187.71</v>
      </c>
      <c r="V705">
        <v>0.1172</v>
      </c>
      <c r="W705">
        <v>24.688600000000001</v>
      </c>
      <c r="X705">
        <v>9.1120000000000001</v>
      </c>
      <c r="Y705">
        <v>2.6599999999999999E-2</v>
      </c>
    </row>
    <row r="706" spans="1:25" x14ac:dyDescent="0.2">
      <c r="A706">
        <v>10757</v>
      </c>
      <c r="B706">
        <v>24.22</v>
      </c>
      <c r="C706">
        <v>91.43</v>
      </c>
      <c r="D706">
        <v>55</v>
      </c>
      <c r="E706" t="s">
        <v>21</v>
      </c>
      <c r="F706" t="str">
        <f t="shared" si="10"/>
        <v>Shallow</v>
      </c>
      <c r="G706" t="s">
        <v>28</v>
      </c>
      <c r="H706" t="s">
        <v>27</v>
      </c>
      <c r="I706" t="s">
        <v>29</v>
      </c>
      <c r="J706">
        <v>34424.33</v>
      </c>
      <c r="K706">
        <v>1.1857</v>
      </c>
      <c r="L706">
        <v>169.75</v>
      </c>
      <c r="M706">
        <v>45278.86</v>
      </c>
      <c r="N706">
        <v>2.5890499999999999</v>
      </c>
      <c r="O706">
        <v>54.84</v>
      </c>
      <c r="P706">
        <v>17.945180000000001</v>
      </c>
      <c r="Q706">
        <v>14.12</v>
      </c>
      <c r="R706">
        <v>3151.23</v>
      </c>
      <c r="S706">
        <v>1.17</v>
      </c>
      <c r="T706">
        <v>164.87</v>
      </c>
      <c r="U706">
        <v>191.54</v>
      </c>
      <c r="V706">
        <v>0.22159999999999999</v>
      </c>
      <c r="W706">
        <v>28.2241</v>
      </c>
      <c r="X706">
        <v>0.47089999999999999</v>
      </c>
      <c r="Y706">
        <v>2.86E-2</v>
      </c>
    </row>
    <row r="707" spans="1:25" x14ac:dyDescent="0.2">
      <c r="A707">
        <v>10771</v>
      </c>
      <c r="B707">
        <v>24.46</v>
      </c>
      <c r="C707">
        <v>91.36</v>
      </c>
      <c r="D707">
        <v>40</v>
      </c>
      <c r="E707" t="s">
        <v>21</v>
      </c>
      <c r="F707" t="str">
        <f t="shared" ref="F707:F760" si="11">IF(D707&lt;100,"Shallow","Deep")</f>
        <v>Shallow</v>
      </c>
      <c r="G707" t="s">
        <v>29</v>
      </c>
      <c r="H707" t="s">
        <v>26</v>
      </c>
      <c r="I707" t="s">
        <v>28</v>
      </c>
    </row>
    <row r="708" spans="1:25" x14ac:dyDescent="0.2">
      <c r="A708">
        <v>10794</v>
      </c>
      <c r="B708">
        <v>22.95</v>
      </c>
      <c r="C708">
        <v>91.11</v>
      </c>
      <c r="D708">
        <v>40</v>
      </c>
      <c r="E708" t="s">
        <v>21</v>
      </c>
      <c r="F708" t="str">
        <f t="shared" si="11"/>
        <v>Shallow</v>
      </c>
      <c r="G708" t="s">
        <v>28</v>
      </c>
      <c r="H708" t="s">
        <v>26</v>
      </c>
      <c r="I708" t="s">
        <v>28</v>
      </c>
      <c r="J708">
        <v>31637.599999999999</v>
      </c>
      <c r="K708">
        <v>0.10166</v>
      </c>
      <c r="L708">
        <v>6413.18</v>
      </c>
      <c r="M708">
        <v>21791.61</v>
      </c>
      <c r="N708">
        <v>2.7773500000000002</v>
      </c>
      <c r="O708">
        <v>47.8</v>
      </c>
      <c r="P708">
        <v>12.40743</v>
      </c>
      <c r="Q708">
        <v>16.39</v>
      </c>
      <c r="R708">
        <v>2600.36</v>
      </c>
      <c r="S708">
        <v>1.05</v>
      </c>
      <c r="T708">
        <v>30.21</v>
      </c>
      <c r="U708">
        <v>63.08</v>
      </c>
      <c r="V708">
        <v>0.1115</v>
      </c>
      <c r="W708">
        <v>23.461099999999998</v>
      </c>
      <c r="X708">
        <v>18.727699999999999</v>
      </c>
      <c r="Y708">
        <v>3.3300000000000003E-2</v>
      </c>
    </row>
    <row r="709" spans="1:25" x14ac:dyDescent="0.2">
      <c r="A709">
        <v>10798</v>
      </c>
      <c r="B709">
        <v>24.44</v>
      </c>
      <c r="C709">
        <v>91.49</v>
      </c>
      <c r="D709">
        <v>90</v>
      </c>
      <c r="E709" t="s">
        <v>21</v>
      </c>
      <c r="F709" t="str">
        <f t="shared" si="11"/>
        <v>Shallow</v>
      </c>
      <c r="G709" t="s">
        <v>29</v>
      </c>
      <c r="H709" t="s">
        <v>27</v>
      </c>
      <c r="I709" t="s">
        <v>28</v>
      </c>
      <c r="J709">
        <v>27088.51</v>
      </c>
      <c r="K709">
        <v>0.56476999999999999</v>
      </c>
      <c r="L709">
        <v>1251.76</v>
      </c>
      <c r="M709">
        <v>22376.97</v>
      </c>
      <c r="N709">
        <v>11.14798</v>
      </c>
      <c r="O709">
        <v>72.150000000000006</v>
      </c>
      <c r="P709">
        <v>12.122170000000001</v>
      </c>
      <c r="Q709">
        <v>10.62</v>
      </c>
      <c r="R709">
        <v>2634.25</v>
      </c>
      <c r="S709">
        <v>0.99</v>
      </c>
      <c r="T709">
        <v>10.69</v>
      </c>
      <c r="U709">
        <v>86.01</v>
      </c>
      <c r="V709">
        <v>8.3599999999999994E-2</v>
      </c>
      <c r="W709">
        <v>9.4639000000000006</v>
      </c>
      <c r="X709">
        <v>3.3443999999999998</v>
      </c>
      <c r="Y709">
        <v>1.49E-2</v>
      </c>
    </row>
    <row r="710" spans="1:25" x14ac:dyDescent="0.2">
      <c r="A710">
        <v>10837</v>
      </c>
      <c r="B710">
        <v>24.51</v>
      </c>
      <c r="C710">
        <v>90.69</v>
      </c>
      <c r="D710">
        <v>115</v>
      </c>
      <c r="E710" t="s">
        <v>21</v>
      </c>
      <c r="F710" t="str">
        <f t="shared" si="11"/>
        <v>Deep</v>
      </c>
      <c r="G710" t="s">
        <v>29</v>
      </c>
      <c r="H710" t="s">
        <v>27</v>
      </c>
      <c r="I710" t="s">
        <v>29</v>
      </c>
    </row>
    <row r="711" spans="1:25" x14ac:dyDescent="0.2">
      <c r="A711">
        <v>10840</v>
      </c>
      <c r="B711">
        <v>24.67</v>
      </c>
      <c r="C711">
        <v>90.31</v>
      </c>
      <c r="D711">
        <v>55</v>
      </c>
      <c r="E711" t="s">
        <v>21</v>
      </c>
      <c r="F711" t="str">
        <f t="shared" si="11"/>
        <v>Shallow</v>
      </c>
      <c r="G711" t="s">
        <v>29</v>
      </c>
      <c r="H711" t="s">
        <v>26</v>
      </c>
      <c r="I711" t="s">
        <v>28</v>
      </c>
      <c r="J711">
        <v>31750.3</v>
      </c>
      <c r="K711">
        <v>0.20269999999999999</v>
      </c>
      <c r="L711">
        <v>8232.58</v>
      </c>
      <c r="M711">
        <v>48208.86</v>
      </c>
      <c r="N711">
        <v>15.688359999999999</v>
      </c>
      <c r="O711">
        <v>191.98</v>
      </c>
      <c r="P711">
        <v>41.508020000000002</v>
      </c>
      <c r="Q711">
        <v>22.73</v>
      </c>
      <c r="R711">
        <v>14977.94</v>
      </c>
      <c r="S711">
        <v>3.95</v>
      </c>
      <c r="T711">
        <v>156.97</v>
      </c>
      <c r="U711">
        <v>283.7</v>
      </c>
      <c r="V711">
        <v>0.1181</v>
      </c>
      <c r="W711">
        <v>76.790000000000006</v>
      </c>
      <c r="X711">
        <v>24.2759</v>
      </c>
      <c r="Y711">
        <v>3.7600000000000001E-2</v>
      </c>
    </row>
    <row r="712" spans="1:25" x14ac:dyDescent="0.2">
      <c r="A712">
        <v>10882</v>
      </c>
      <c r="B712">
        <v>23.22</v>
      </c>
      <c r="C712">
        <v>90.01</v>
      </c>
      <c r="D712">
        <v>45</v>
      </c>
      <c r="E712" t="s">
        <v>22</v>
      </c>
      <c r="F712" t="str">
        <f t="shared" si="11"/>
        <v>Shallow</v>
      </c>
      <c r="G712" t="s">
        <v>29</v>
      </c>
      <c r="H712" t="s">
        <v>27</v>
      </c>
      <c r="I712" t="s">
        <v>29</v>
      </c>
      <c r="J712">
        <v>35375.32</v>
      </c>
      <c r="K712">
        <v>0.76251999999999998</v>
      </c>
      <c r="L712">
        <v>986.78</v>
      </c>
      <c r="M712">
        <v>73584.25</v>
      </c>
      <c r="N712">
        <v>4.2684899999999999</v>
      </c>
      <c r="O712">
        <v>82.74</v>
      </c>
      <c r="P712">
        <v>9.8712199999999992</v>
      </c>
      <c r="Q712">
        <v>22.93</v>
      </c>
      <c r="R712">
        <v>5055.2700000000004</v>
      </c>
      <c r="S712">
        <v>1.8</v>
      </c>
      <c r="T712">
        <v>114.4</v>
      </c>
      <c r="U712">
        <v>270.97000000000003</v>
      </c>
      <c r="V712">
        <v>0.1608</v>
      </c>
      <c r="W712">
        <v>21.6403</v>
      </c>
      <c r="X712">
        <v>2.5051000000000001</v>
      </c>
      <c r="Y712">
        <v>1.6400000000000001E-2</v>
      </c>
    </row>
    <row r="713" spans="1:25" x14ac:dyDescent="0.2">
      <c r="A713">
        <v>10908</v>
      </c>
      <c r="B713">
        <v>24.72</v>
      </c>
      <c r="C713">
        <v>89.82</v>
      </c>
      <c r="D713">
        <v>85</v>
      </c>
      <c r="E713" t="s">
        <v>21</v>
      </c>
      <c r="F713" t="str">
        <f t="shared" si="11"/>
        <v>Shallow</v>
      </c>
      <c r="G713" t="s">
        <v>29</v>
      </c>
      <c r="H713" t="s">
        <v>26</v>
      </c>
      <c r="I713" t="s">
        <v>28</v>
      </c>
      <c r="J713">
        <v>42002.1</v>
      </c>
      <c r="K713">
        <v>6.2579999999999997E-2</v>
      </c>
      <c r="L713">
        <v>274.60000000000002</v>
      </c>
      <c r="M713">
        <v>47521.02</v>
      </c>
      <c r="N713">
        <v>0.31652000000000002</v>
      </c>
      <c r="O713">
        <v>102.5</v>
      </c>
      <c r="P713">
        <v>56.650019999999998</v>
      </c>
      <c r="Q713">
        <v>27.25</v>
      </c>
      <c r="R713">
        <v>2637.09</v>
      </c>
      <c r="S713">
        <v>0.36</v>
      </c>
      <c r="T713">
        <v>0.15</v>
      </c>
      <c r="U713">
        <v>376.59</v>
      </c>
      <c r="V713">
        <v>0.40150000000000002</v>
      </c>
      <c r="W713">
        <v>49.161799999999999</v>
      </c>
      <c r="X713">
        <v>0.52529999999999999</v>
      </c>
      <c r="Y713">
        <v>5.0799999999999998E-2</v>
      </c>
    </row>
    <row r="714" spans="1:25" x14ac:dyDescent="0.2">
      <c r="A714">
        <v>10913</v>
      </c>
      <c r="B714">
        <v>24.68</v>
      </c>
      <c r="C714">
        <v>91.02</v>
      </c>
      <c r="D714">
        <v>45</v>
      </c>
      <c r="E714" t="s">
        <v>21</v>
      </c>
      <c r="F714" t="str">
        <f t="shared" si="11"/>
        <v>Shallow</v>
      </c>
      <c r="G714" t="s">
        <v>29</v>
      </c>
      <c r="H714" t="s">
        <v>27</v>
      </c>
      <c r="I714" t="s">
        <v>28</v>
      </c>
      <c r="J714">
        <v>35746.080000000002</v>
      </c>
      <c r="K714">
        <v>0.44296999999999997</v>
      </c>
      <c r="L714">
        <v>1613.16</v>
      </c>
      <c r="M714">
        <v>63611.18</v>
      </c>
      <c r="N714">
        <v>1.2158800000000001</v>
      </c>
      <c r="O714">
        <v>64.64</v>
      </c>
      <c r="P714">
        <v>11.441079999999999</v>
      </c>
      <c r="Q714">
        <v>20.16</v>
      </c>
      <c r="R714">
        <v>3236.05</v>
      </c>
      <c r="S714">
        <v>1.55</v>
      </c>
      <c r="T714">
        <v>74.680000000000007</v>
      </c>
      <c r="U714">
        <v>221.49</v>
      </c>
      <c r="V714">
        <v>0.16669999999999999</v>
      </c>
      <c r="W714">
        <v>28.691800000000001</v>
      </c>
      <c r="X714">
        <v>4.2582000000000004</v>
      </c>
      <c r="Y714">
        <v>2.1999999999999999E-2</v>
      </c>
    </row>
    <row r="715" spans="1:25" x14ac:dyDescent="0.2">
      <c r="A715">
        <v>11003</v>
      </c>
      <c r="B715">
        <v>23.73</v>
      </c>
      <c r="C715">
        <v>90.83</v>
      </c>
      <c r="D715">
        <v>55</v>
      </c>
      <c r="E715" t="s">
        <v>21</v>
      </c>
      <c r="F715" t="str">
        <f t="shared" si="11"/>
        <v>Shallow</v>
      </c>
      <c r="G715" t="s">
        <v>29</v>
      </c>
      <c r="H715" t="s">
        <v>27</v>
      </c>
      <c r="I715" t="s">
        <v>29</v>
      </c>
      <c r="J715">
        <v>28638.63</v>
      </c>
      <c r="K715">
        <v>1.33369</v>
      </c>
      <c r="L715">
        <v>33.04</v>
      </c>
      <c r="M715">
        <v>49555.06</v>
      </c>
      <c r="N715">
        <v>8.7840900000000008</v>
      </c>
      <c r="O715">
        <v>136.13999999999999</v>
      </c>
      <c r="P715">
        <v>12.831009999999999</v>
      </c>
      <c r="Q715">
        <v>14.59</v>
      </c>
      <c r="R715">
        <v>3937.28</v>
      </c>
      <c r="S715">
        <v>1.01</v>
      </c>
      <c r="T715">
        <v>248.26</v>
      </c>
      <c r="U715">
        <v>214.91</v>
      </c>
      <c r="V715">
        <v>0.23080000000000001</v>
      </c>
      <c r="W715">
        <v>14.6235</v>
      </c>
      <c r="X715">
        <v>0.1341</v>
      </c>
      <c r="Y715">
        <v>1.6299999999999999E-2</v>
      </c>
    </row>
    <row r="716" spans="1:25" x14ac:dyDescent="0.2">
      <c r="A716">
        <v>11025</v>
      </c>
      <c r="B716">
        <v>24.19</v>
      </c>
      <c r="C716">
        <v>89.91</v>
      </c>
      <c r="D716">
        <v>50</v>
      </c>
      <c r="E716" t="s">
        <v>21</v>
      </c>
      <c r="F716" t="str">
        <f t="shared" si="11"/>
        <v>Shallow</v>
      </c>
      <c r="G716" t="s">
        <v>28</v>
      </c>
      <c r="H716" t="s">
        <v>27</v>
      </c>
      <c r="I716" t="s">
        <v>28</v>
      </c>
      <c r="J716">
        <v>34710.339999999997</v>
      </c>
      <c r="K716">
        <v>0.83882000000000001</v>
      </c>
      <c r="L716">
        <v>36.9</v>
      </c>
      <c r="M716">
        <v>92146.28</v>
      </c>
      <c r="N716">
        <v>2.7004800000000002</v>
      </c>
      <c r="O716">
        <v>111.37</v>
      </c>
      <c r="P716">
        <v>22.885249999999999</v>
      </c>
      <c r="Q716">
        <v>28.43</v>
      </c>
      <c r="R716">
        <v>4589.45</v>
      </c>
      <c r="S716">
        <v>1.17</v>
      </c>
      <c r="T716">
        <v>149</v>
      </c>
      <c r="U716">
        <v>366.64</v>
      </c>
      <c r="V716">
        <v>0.2099</v>
      </c>
      <c r="W716">
        <v>55.456099999999999</v>
      </c>
      <c r="X716">
        <v>0.25030000000000002</v>
      </c>
      <c r="Y716">
        <v>4.0599999999999997E-2</v>
      </c>
    </row>
    <row r="717" spans="1:25" x14ac:dyDescent="0.2">
      <c r="A717">
        <v>11074</v>
      </c>
      <c r="B717">
        <v>22.91</v>
      </c>
      <c r="C717">
        <v>91.56</v>
      </c>
      <c r="D717">
        <v>45</v>
      </c>
      <c r="E717" t="s">
        <v>22</v>
      </c>
      <c r="F717" t="str">
        <f t="shared" si="11"/>
        <v>Shallow</v>
      </c>
      <c r="G717" t="s">
        <v>29</v>
      </c>
      <c r="H717" t="s">
        <v>27</v>
      </c>
      <c r="I717" t="s">
        <v>28</v>
      </c>
    </row>
    <row r="718" spans="1:25" x14ac:dyDescent="0.2">
      <c r="A718">
        <v>11094</v>
      </c>
      <c r="B718">
        <v>23.61</v>
      </c>
      <c r="C718">
        <v>91.21</v>
      </c>
      <c r="D718">
        <v>45</v>
      </c>
      <c r="E718" t="s">
        <v>22</v>
      </c>
      <c r="F718" t="str">
        <f t="shared" si="11"/>
        <v>Shallow</v>
      </c>
      <c r="G718" t="s">
        <v>29</v>
      </c>
      <c r="H718" t="s">
        <v>26</v>
      </c>
      <c r="I718" t="s">
        <v>28</v>
      </c>
    </row>
    <row r="719" spans="1:25" x14ac:dyDescent="0.2">
      <c r="A719">
        <v>11102</v>
      </c>
      <c r="B719">
        <v>22.88</v>
      </c>
      <c r="C719">
        <v>90.51</v>
      </c>
      <c r="D719">
        <v>45</v>
      </c>
      <c r="E719" t="s">
        <v>21</v>
      </c>
      <c r="F719" t="str">
        <f t="shared" si="11"/>
        <v>Shallow</v>
      </c>
      <c r="G719" t="s">
        <v>28</v>
      </c>
      <c r="H719" t="s">
        <v>26</v>
      </c>
      <c r="I719" t="s">
        <v>28</v>
      </c>
    </row>
    <row r="720" spans="1:25" x14ac:dyDescent="0.2">
      <c r="A720">
        <v>11114</v>
      </c>
      <c r="B720">
        <v>24.24</v>
      </c>
      <c r="C720">
        <v>90.57</v>
      </c>
      <c r="D720">
        <v>25</v>
      </c>
      <c r="E720" t="s">
        <v>21</v>
      </c>
      <c r="F720" t="str">
        <f t="shared" si="11"/>
        <v>Shallow</v>
      </c>
      <c r="G720" t="s">
        <v>29</v>
      </c>
      <c r="H720" t="s">
        <v>27</v>
      </c>
      <c r="I720" t="s">
        <v>29</v>
      </c>
    </row>
    <row r="721" spans="1:25" x14ac:dyDescent="0.2">
      <c r="A721">
        <v>11194</v>
      </c>
      <c r="B721">
        <v>23.65</v>
      </c>
      <c r="C721">
        <v>91</v>
      </c>
      <c r="D721">
        <v>95</v>
      </c>
      <c r="E721" t="s">
        <v>21</v>
      </c>
      <c r="F721" t="str">
        <f t="shared" si="11"/>
        <v>Shallow</v>
      </c>
      <c r="G721" t="s">
        <v>29</v>
      </c>
      <c r="H721" t="s">
        <v>27</v>
      </c>
      <c r="I721" t="s">
        <v>28</v>
      </c>
    </row>
    <row r="722" spans="1:25" x14ac:dyDescent="0.2">
      <c r="A722">
        <v>11197</v>
      </c>
      <c r="B722">
        <v>23.32</v>
      </c>
      <c r="C722">
        <v>89.61</v>
      </c>
      <c r="D722">
        <v>40</v>
      </c>
      <c r="E722" t="s">
        <v>21</v>
      </c>
      <c r="F722" t="str">
        <f t="shared" si="11"/>
        <v>Shallow</v>
      </c>
      <c r="G722" t="s">
        <v>28</v>
      </c>
      <c r="H722" t="s">
        <v>27</v>
      </c>
      <c r="I722" t="s">
        <v>29</v>
      </c>
      <c r="J722">
        <v>27710.240000000002</v>
      </c>
      <c r="K722">
        <v>0.36665999999999999</v>
      </c>
      <c r="L722">
        <v>4386.41</v>
      </c>
      <c r="M722">
        <v>45813.27</v>
      </c>
      <c r="N722">
        <v>1.63252</v>
      </c>
      <c r="O722">
        <v>64.239999999999995</v>
      </c>
      <c r="P722">
        <v>13.468170000000001</v>
      </c>
      <c r="Q722">
        <v>12.51</v>
      </c>
      <c r="R722">
        <v>2981.15</v>
      </c>
      <c r="S722">
        <v>0.65</v>
      </c>
      <c r="T722">
        <v>44.69</v>
      </c>
      <c r="U722">
        <v>168.25</v>
      </c>
      <c r="V722">
        <v>0.13109999999999999</v>
      </c>
      <c r="W722">
        <v>17.434200000000001</v>
      </c>
      <c r="X722">
        <v>12.5975</v>
      </c>
      <c r="Y722">
        <v>1.52E-2</v>
      </c>
    </row>
    <row r="723" spans="1:25" x14ac:dyDescent="0.2">
      <c r="A723">
        <v>11289</v>
      </c>
      <c r="B723">
        <v>23.63</v>
      </c>
      <c r="C723">
        <v>90.44</v>
      </c>
      <c r="D723">
        <v>75</v>
      </c>
      <c r="E723" t="s">
        <v>22</v>
      </c>
      <c r="F723" t="str">
        <f t="shared" si="11"/>
        <v>Shallow</v>
      </c>
      <c r="G723" t="s">
        <v>29</v>
      </c>
      <c r="H723" t="s">
        <v>27</v>
      </c>
      <c r="I723" t="s">
        <v>28</v>
      </c>
    </row>
    <row r="724" spans="1:25" x14ac:dyDescent="0.2">
      <c r="A724">
        <v>11296</v>
      </c>
      <c r="B724">
        <v>24.16</v>
      </c>
      <c r="C724">
        <v>91.54</v>
      </c>
      <c r="D724">
        <v>45</v>
      </c>
      <c r="E724" t="s">
        <v>21</v>
      </c>
      <c r="F724" t="str">
        <f t="shared" si="11"/>
        <v>Shallow</v>
      </c>
      <c r="G724" t="s">
        <v>29</v>
      </c>
      <c r="H724" t="s">
        <v>27</v>
      </c>
      <c r="I724" t="s">
        <v>28</v>
      </c>
    </row>
    <row r="725" spans="1:25" x14ac:dyDescent="0.2">
      <c r="A725">
        <v>11350</v>
      </c>
      <c r="B725">
        <v>24.33</v>
      </c>
      <c r="C725">
        <v>91.47</v>
      </c>
      <c r="D725">
        <v>47</v>
      </c>
      <c r="E725" t="s">
        <v>21</v>
      </c>
      <c r="F725" t="str">
        <f t="shared" si="11"/>
        <v>Shallow</v>
      </c>
      <c r="G725" t="s">
        <v>29</v>
      </c>
      <c r="H725" t="s">
        <v>27</v>
      </c>
      <c r="I725" t="s">
        <v>28</v>
      </c>
      <c r="J725">
        <v>34544.07</v>
      </c>
      <c r="K725">
        <v>0.10865</v>
      </c>
      <c r="L725">
        <v>3907.51</v>
      </c>
      <c r="M725">
        <v>31361.18</v>
      </c>
      <c r="N725">
        <v>4.4850300000000001</v>
      </c>
      <c r="O725">
        <v>94.34</v>
      </c>
      <c r="P725">
        <v>17.819050000000001</v>
      </c>
      <c r="Q725">
        <v>19.23</v>
      </c>
      <c r="R725">
        <v>5426.3</v>
      </c>
      <c r="S725">
        <v>0.97</v>
      </c>
      <c r="T725">
        <v>30.64</v>
      </c>
      <c r="U725">
        <v>122.71</v>
      </c>
      <c r="V725">
        <v>6.7799999999999999E-2</v>
      </c>
      <c r="W725">
        <v>57.017499999999998</v>
      </c>
      <c r="X725">
        <v>11.851800000000001</v>
      </c>
      <c r="Y725">
        <v>2.5499999999999998E-2</v>
      </c>
    </row>
    <row r="726" spans="1:25" x14ac:dyDescent="0.2">
      <c r="A726">
        <v>11390</v>
      </c>
      <c r="B726">
        <v>24.32</v>
      </c>
      <c r="C726">
        <v>90.26</v>
      </c>
      <c r="D726">
        <v>40</v>
      </c>
      <c r="E726" t="s">
        <v>21</v>
      </c>
      <c r="F726" t="str">
        <f t="shared" si="11"/>
        <v>Shallow</v>
      </c>
      <c r="G726" t="s">
        <v>29</v>
      </c>
      <c r="H726" t="s">
        <v>27</v>
      </c>
      <c r="I726" t="s">
        <v>29</v>
      </c>
      <c r="J726">
        <v>36656.74</v>
      </c>
      <c r="K726">
        <v>9.1789999999999997E-2</v>
      </c>
      <c r="L726">
        <v>8314.27</v>
      </c>
      <c r="M726">
        <v>61320.18</v>
      </c>
      <c r="N726">
        <v>0.51148000000000005</v>
      </c>
      <c r="O726">
        <v>94.81</v>
      </c>
      <c r="P726">
        <v>19.949169999999999</v>
      </c>
      <c r="Q726">
        <v>27.12</v>
      </c>
      <c r="R726">
        <v>3718.6</v>
      </c>
      <c r="S726">
        <v>2.94</v>
      </c>
      <c r="T726">
        <v>24.97</v>
      </c>
      <c r="U726">
        <v>202.89</v>
      </c>
      <c r="V726">
        <v>0.1008</v>
      </c>
      <c r="W726">
        <v>53.987000000000002</v>
      </c>
      <c r="X726">
        <v>23.683199999999999</v>
      </c>
      <c r="Y726">
        <v>7.4700000000000003E-2</v>
      </c>
    </row>
    <row r="727" spans="1:25" x14ac:dyDescent="0.2">
      <c r="A727">
        <v>11415</v>
      </c>
      <c r="B727">
        <v>24.13</v>
      </c>
      <c r="C727">
        <v>90.29</v>
      </c>
      <c r="D727">
        <v>45</v>
      </c>
      <c r="E727" t="s">
        <v>21</v>
      </c>
      <c r="F727" t="str">
        <f t="shared" si="11"/>
        <v>Shallow</v>
      </c>
      <c r="G727" t="s">
        <v>29</v>
      </c>
      <c r="H727" t="s">
        <v>27</v>
      </c>
      <c r="I727" t="s">
        <v>28</v>
      </c>
      <c r="J727">
        <v>25611.200000000001</v>
      </c>
      <c r="K727">
        <v>4.2729999999999997E-2</v>
      </c>
      <c r="L727">
        <v>9410.64</v>
      </c>
      <c r="M727">
        <v>15194.39</v>
      </c>
      <c r="N727">
        <v>0.30060999999999999</v>
      </c>
      <c r="O727">
        <v>49.56</v>
      </c>
      <c r="P727">
        <v>26.213049999999999</v>
      </c>
      <c r="Q727">
        <v>9.3800000000000008</v>
      </c>
      <c r="R727">
        <v>3108.93</v>
      </c>
      <c r="S727">
        <v>0.32</v>
      </c>
      <c r="T727">
        <v>0.49</v>
      </c>
      <c r="U727">
        <v>57.13</v>
      </c>
      <c r="V727">
        <v>7.4399999999999994E-2</v>
      </c>
      <c r="W727">
        <v>21.559100000000001</v>
      </c>
      <c r="X727">
        <v>25.093800000000002</v>
      </c>
      <c r="Y727">
        <v>1.3599999999999999E-2</v>
      </c>
    </row>
    <row r="728" spans="1:25" x14ac:dyDescent="0.2">
      <c r="A728">
        <v>11423</v>
      </c>
      <c r="B728">
        <v>24.67</v>
      </c>
      <c r="C728">
        <v>91.37</v>
      </c>
      <c r="D728">
        <v>45</v>
      </c>
      <c r="E728" t="s">
        <v>21</v>
      </c>
      <c r="F728" t="str">
        <f t="shared" si="11"/>
        <v>Shallow</v>
      </c>
      <c r="G728" t="s">
        <v>28</v>
      </c>
      <c r="H728" t="s">
        <v>27</v>
      </c>
      <c r="I728" t="s">
        <v>29</v>
      </c>
      <c r="J728">
        <v>31338.28</v>
      </c>
      <c r="K728">
        <v>9.9879999999999997E-2</v>
      </c>
      <c r="L728">
        <v>2203.91</v>
      </c>
      <c r="M728">
        <v>32846.5</v>
      </c>
      <c r="N728">
        <v>0.53366000000000002</v>
      </c>
      <c r="O728">
        <v>46.58</v>
      </c>
      <c r="P728">
        <v>12.18374</v>
      </c>
      <c r="Q728">
        <v>14</v>
      </c>
      <c r="R728">
        <v>3432.43</v>
      </c>
      <c r="S728">
        <v>1.48</v>
      </c>
      <c r="T728">
        <v>52.05</v>
      </c>
      <c r="U728">
        <v>148.53</v>
      </c>
      <c r="V728">
        <v>0.10349999999999999</v>
      </c>
      <c r="W728">
        <v>12.833500000000001</v>
      </c>
      <c r="X728">
        <v>6.3116000000000003</v>
      </c>
      <c r="Y728">
        <v>7.1000000000000004E-3</v>
      </c>
    </row>
    <row r="729" spans="1:25" x14ac:dyDescent="0.2">
      <c r="A729">
        <v>11423</v>
      </c>
      <c r="B729">
        <v>24.62</v>
      </c>
      <c r="C729">
        <v>90.96</v>
      </c>
      <c r="D729">
        <v>225</v>
      </c>
      <c r="E729" t="s">
        <v>21</v>
      </c>
      <c r="F729" t="str">
        <f t="shared" si="11"/>
        <v>Deep</v>
      </c>
      <c r="G729" t="s">
        <v>29</v>
      </c>
      <c r="H729" t="s">
        <v>27</v>
      </c>
      <c r="I729" t="s">
        <v>28</v>
      </c>
      <c r="J729">
        <v>42249.3</v>
      </c>
      <c r="K729">
        <v>0.14205000000000001</v>
      </c>
      <c r="L729">
        <v>458.23</v>
      </c>
      <c r="M729">
        <v>19939.32</v>
      </c>
      <c r="N729">
        <v>2.82E-3</v>
      </c>
      <c r="O729">
        <v>41.87</v>
      </c>
      <c r="P729">
        <v>46.027299999999997</v>
      </c>
      <c r="Q729">
        <v>8.34</v>
      </c>
      <c r="R729">
        <v>1442.43</v>
      </c>
      <c r="S729">
        <v>7.0000000000000007E-2</v>
      </c>
      <c r="T729">
        <v>0.39</v>
      </c>
      <c r="U729">
        <v>165.06</v>
      </c>
    </row>
    <row r="730" spans="1:25" x14ac:dyDescent="0.2">
      <c r="A730">
        <v>11424</v>
      </c>
      <c r="B730">
        <v>24.18</v>
      </c>
      <c r="C730">
        <v>91.06</v>
      </c>
      <c r="D730">
        <v>45</v>
      </c>
      <c r="E730" t="s">
        <v>22</v>
      </c>
      <c r="F730" t="str">
        <f t="shared" si="11"/>
        <v>Shallow</v>
      </c>
      <c r="G730" t="s">
        <v>29</v>
      </c>
      <c r="H730" t="s">
        <v>27</v>
      </c>
      <c r="I730" t="s">
        <v>28</v>
      </c>
    </row>
    <row r="731" spans="1:25" x14ac:dyDescent="0.2">
      <c r="A731">
        <v>11585</v>
      </c>
      <c r="B731">
        <v>24.09</v>
      </c>
      <c r="C731">
        <v>90.12</v>
      </c>
      <c r="D731">
        <v>85</v>
      </c>
      <c r="E731" t="s">
        <v>22</v>
      </c>
      <c r="F731" t="str">
        <f t="shared" si="11"/>
        <v>Shallow</v>
      </c>
      <c r="G731" t="s">
        <v>28</v>
      </c>
      <c r="H731" t="s">
        <v>27</v>
      </c>
      <c r="I731" t="s">
        <v>29</v>
      </c>
      <c r="J731">
        <v>30427.26</v>
      </c>
      <c r="K731">
        <v>1.33891</v>
      </c>
      <c r="L731">
        <v>28.02</v>
      </c>
      <c r="M731">
        <v>49752.97</v>
      </c>
      <c r="N731">
        <v>9.9909999999999997</v>
      </c>
      <c r="O731">
        <v>109.27</v>
      </c>
      <c r="P731">
        <v>14.412649999999999</v>
      </c>
      <c r="Q731">
        <v>16.239999999999998</v>
      </c>
      <c r="R731">
        <v>3435.04</v>
      </c>
      <c r="S731">
        <v>0.53</v>
      </c>
      <c r="T731">
        <v>165.76</v>
      </c>
      <c r="U731">
        <v>225.24</v>
      </c>
      <c r="V731">
        <v>0.20280000000000001</v>
      </c>
      <c r="W731">
        <v>17.635899999999999</v>
      </c>
      <c r="X731">
        <v>0.15440000000000001</v>
      </c>
      <c r="Y731">
        <v>1.7299999999999999E-2</v>
      </c>
    </row>
    <row r="732" spans="1:25" x14ac:dyDescent="0.2">
      <c r="A732">
        <v>11634</v>
      </c>
      <c r="B732">
        <v>24.51</v>
      </c>
      <c r="C732">
        <v>91.42</v>
      </c>
      <c r="D732">
        <v>55</v>
      </c>
      <c r="E732" t="s">
        <v>22</v>
      </c>
      <c r="F732" t="str">
        <f t="shared" si="11"/>
        <v>Shallow</v>
      </c>
      <c r="G732" t="s">
        <v>29</v>
      </c>
      <c r="H732" t="s">
        <v>27</v>
      </c>
      <c r="I732" t="s">
        <v>28</v>
      </c>
    </row>
    <row r="733" spans="1:25" x14ac:dyDescent="0.2">
      <c r="A733">
        <v>11644</v>
      </c>
      <c r="B733">
        <v>23.01</v>
      </c>
      <c r="C733">
        <v>89.82</v>
      </c>
      <c r="D733">
        <v>120</v>
      </c>
      <c r="E733" t="s">
        <v>21</v>
      </c>
      <c r="F733" t="str">
        <f t="shared" si="11"/>
        <v>Deep</v>
      </c>
      <c r="G733" t="s">
        <v>29</v>
      </c>
      <c r="H733" t="s">
        <v>26</v>
      </c>
      <c r="I733" t="s">
        <v>29</v>
      </c>
      <c r="J733">
        <v>45199.040000000001</v>
      </c>
      <c r="K733">
        <v>0.19151000000000001</v>
      </c>
      <c r="L733">
        <v>593.83000000000004</v>
      </c>
      <c r="M733">
        <v>12895.64</v>
      </c>
      <c r="N733">
        <v>5.8790000000000002E-2</v>
      </c>
      <c r="O733">
        <v>18.91</v>
      </c>
      <c r="P733">
        <v>38.640520000000002</v>
      </c>
      <c r="Q733">
        <v>4.22</v>
      </c>
      <c r="R733">
        <v>1185.19</v>
      </c>
      <c r="S733">
        <v>0</v>
      </c>
      <c r="T733">
        <v>0.18</v>
      </c>
      <c r="U733">
        <v>119.91</v>
      </c>
      <c r="V733">
        <v>0.30309999999999998</v>
      </c>
      <c r="W733">
        <v>20.171299999999999</v>
      </c>
      <c r="X733">
        <v>1.6204000000000001</v>
      </c>
      <c r="Y733">
        <v>0.1072</v>
      </c>
    </row>
    <row r="734" spans="1:25" x14ac:dyDescent="0.2">
      <c r="A734">
        <v>11784</v>
      </c>
      <c r="B734">
        <v>24.27</v>
      </c>
      <c r="C734">
        <v>89.64</v>
      </c>
      <c r="D734">
        <v>45</v>
      </c>
      <c r="E734" t="s">
        <v>21</v>
      </c>
      <c r="F734" t="str">
        <f t="shared" si="11"/>
        <v>Shallow</v>
      </c>
      <c r="G734" t="s">
        <v>29</v>
      </c>
      <c r="H734" t="s">
        <v>27</v>
      </c>
      <c r="I734" t="s">
        <v>28</v>
      </c>
      <c r="J734">
        <v>26235.24</v>
      </c>
      <c r="K734">
        <v>0.41699999999999998</v>
      </c>
      <c r="L734">
        <v>4949.4799999999996</v>
      </c>
      <c r="M734">
        <v>33818.25</v>
      </c>
      <c r="N734">
        <v>1.5756300000000001</v>
      </c>
      <c r="O734">
        <v>60.44</v>
      </c>
      <c r="P734">
        <v>22.414539999999999</v>
      </c>
      <c r="Q734">
        <v>23.6</v>
      </c>
      <c r="R734">
        <v>3204.43</v>
      </c>
      <c r="S734">
        <v>2.65</v>
      </c>
      <c r="T734">
        <v>93.65</v>
      </c>
      <c r="U734">
        <v>142.68</v>
      </c>
      <c r="V734">
        <v>7.0599999999999996E-2</v>
      </c>
      <c r="W734">
        <v>29.023800000000001</v>
      </c>
      <c r="X734">
        <v>14.4862</v>
      </c>
      <c r="Y734">
        <v>1.18E-2</v>
      </c>
    </row>
    <row r="735" spans="1:25" x14ac:dyDescent="0.2">
      <c r="A735">
        <v>11796</v>
      </c>
      <c r="B735">
        <v>24.44</v>
      </c>
      <c r="C735">
        <v>91.47</v>
      </c>
      <c r="D735">
        <v>80</v>
      </c>
      <c r="E735" t="s">
        <v>21</v>
      </c>
      <c r="F735" t="str">
        <f t="shared" si="11"/>
        <v>Shallow</v>
      </c>
      <c r="G735" t="s">
        <v>28</v>
      </c>
      <c r="H735" t="s">
        <v>27</v>
      </c>
      <c r="I735" t="s">
        <v>28</v>
      </c>
      <c r="J735">
        <v>28431.37</v>
      </c>
      <c r="K735">
        <v>1.19912</v>
      </c>
      <c r="L735">
        <v>106.89</v>
      </c>
      <c r="M735">
        <v>44274.68</v>
      </c>
      <c r="N735">
        <v>12.852029999999999</v>
      </c>
      <c r="O735">
        <v>108.48</v>
      </c>
      <c r="P735">
        <v>16.848870000000002</v>
      </c>
      <c r="Q735">
        <v>20.02</v>
      </c>
      <c r="R735">
        <v>4188.62</v>
      </c>
      <c r="S735">
        <v>1.43</v>
      </c>
      <c r="T735">
        <v>101.43</v>
      </c>
      <c r="U735">
        <v>211.51</v>
      </c>
      <c r="V735">
        <v>0.1237</v>
      </c>
      <c r="W735">
        <v>44.445399999999999</v>
      </c>
      <c r="X735">
        <v>0.223</v>
      </c>
      <c r="Y735">
        <v>2.5000000000000001E-2</v>
      </c>
    </row>
    <row r="736" spans="1:25" x14ac:dyDescent="0.2">
      <c r="A736">
        <v>11824</v>
      </c>
      <c r="B736">
        <v>24.05</v>
      </c>
      <c r="C736">
        <v>89.91</v>
      </c>
      <c r="D736">
        <v>45</v>
      </c>
      <c r="E736" t="s">
        <v>22</v>
      </c>
      <c r="F736" t="str">
        <f t="shared" si="11"/>
        <v>Shallow</v>
      </c>
      <c r="G736" t="s">
        <v>28</v>
      </c>
      <c r="H736" t="s">
        <v>27</v>
      </c>
      <c r="I736" t="s">
        <v>28</v>
      </c>
    </row>
    <row r="737" spans="1:25" x14ac:dyDescent="0.2">
      <c r="A737">
        <v>11825</v>
      </c>
      <c r="B737">
        <v>24.25</v>
      </c>
      <c r="C737">
        <v>90.77</v>
      </c>
      <c r="D737">
        <v>125</v>
      </c>
      <c r="E737" t="s">
        <v>22</v>
      </c>
      <c r="F737" t="str">
        <f t="shared" si="11"/>
        <v>Deep</v>
      </c>
      <c r="G737" t="s">
        <v>29</v>
      </c>
      <c r="H737" t="s">
        <v>27</v>
      </c>
      <c r="I737" t="s">
        <v>28</v>
      </c>
    </row>
    <row r="738" spans="1:25" x14ac:dyDescent="0.2">
      <c r="A738">
        <v>11923</v>
      </c>
      <c r="B738">
        <v>23.4</v>
      </c>
      <c r="C738">
        <v>90.33</v>
      </c>
      <c r="D738">
        <v>55</v>
      </c>
      <c r="E738" t="s">
        <v>21</v>
      </c>
      <c r="F738" t="str">
        <f t="shared" si="11"/>
        <v>Shallow</v>
      </c>
      <c r="G738" t="s">
        <v>29</v>
      </c>
      <c r="H738" t="s">
        <v>27</v>
      </c>
      <c r="I738" t="s">
        <v>29</v>
      </c>
      <c r="J738">
        <v>35878.129999999997</v>
      </c>
      <c r="K738">
        <v>0.58115000000000006</v>
      </c>
      <c r="L738">
        <v>1129.8399999999999</v>
      </c>
      <c r="M738">
        <v>58336.77</v>
      </c>
      <c r="N738">
        <v>1.19278</v>
      </c>
      <c r="O738">
        <v>60.9</v>
      </c>
      <c r="P738">
        <v>13.68125</v>
      </c>
      <c r="Q738">
        <v>18.36</v>
      </c>
      <c r="R738">
        <v>3388.88</v>
      </c>
      <c r="S738">
        <v>1.68</v>
      </c>
      <c r="T738">
        <v>87.9</v>
      </c>
      <c r="U738">
        <v>222.33</v>
      </c>
      <c r="V738">
        <v>0.1749</v>
      </c>
      <c r="W738">
        <v>27.315799999999999</v>
      </c>
      <c r="X738">
        <v>2.9318</v>
      </c>
      <c r="Y738">
        <v>1.5100000000000001E-2</v>
      </c>
    </row>
    <row r="739" spans="1:25" x14ac:dyDescent="0.2">
      <c r="A739">
        <v>12022</v>
      </c>
      <c r="B739">
        <v>24.56</v>
      </c>
      <c r="C739">
        <v>90.61</v>
      </c>
      <c r="D739">
        <v>70</v>
      </c>
      <c r="E739" t="s">
        <v>21</v>
      </c>
      <c r="F739" t="str">
        <f t="shared" si="11"/>
        <v>Shallow</v>
      </c>
      <c r="G739" t="s">
        <v>29</v>
      </c>
      <c r="H739" t="s">
        <v>27</v>
      </c>
      <c r="I739" t="s">
        <v>29</v>
      </c>
    </row>
    <row r="740" spans="1:25" x14ac:dyDescent="0.2">
      <c r="A740">
        <v>12043</v>
      </c>
      <c r="B740">
        <v>23.8</v>
      </c>
      <c r="C740">
        <v>90.67</v>
      </c>
      <c r="D740">
        <v>47</v>
      </c>
      <c r="E740" t="s">
        <v>21</v>
      </c>
      <c r="F740" t="str">
        <f t="shared" si="11"/>
        <v>Shallow</v>
      </c>
      <c r="G740" t="s">
        <v>29</v>
      </c>
      <c r="H740" t="s">
        <v>26</v>
      </c>
      <c r="I740" t="s">
        <v>29</v>
      </c>
      <c r="J740">
        <v>19142.28</v>
      </c>
      <c r="K740">
        <v>1.9699999999999999E-2</v>
      </c>
      <c r="L740">
        <v>5103.2299999999996</v>
      </c>
      <c r="M740">
        <v>16388.14</v>
      </c>
      <c r="N740">
        <v>3.6252300000000002</v>
      </c>
      <c r="O740">
        <v>72.59</v>
      </c>
      <c r="P740">
        <v>35.107289999999999</v>
      </c>
      <c r="Q740">
        <v>11.1</v>
      </c>
      <c r="R740">
        <v>3459.38</v>
      </c>
      <c r="S740">
        <v>0.5</v>
      </c>
      <c r="T740">
        <v>1.17</v>
      </c>
      <c r="U740">
        <v>69.849999999999994</v>
      </c>
      <c r="V740">
        <v>0.17430000000000001</v>
      </c>
      <c r="W740">
        <v>42.974600000000002</v>
      </c>
      <c r="X740">
        <v>14.773300000000001</v>
      </c>
      <c r="Y740">
        <v>1.9900000000000001E-2</v>
      </c>
    </row>
    <row r="741" spans="1:25" x14ac:dyDescent="0.2">
      <c r="A741">
        <v>12071</v>
      </c>
      <c r="B741">
        <v>24.26</v>
      </c>
      <c r="C741">
        <v>90.93</v>
      </c>
      <c r="D741">
        <v>45</v>
      </c>
      <c r="E741" t="s">
        <v>21</v>
      </c>
      <c r="F741" t="str">
        <f t="shared" si="11"/>
        <v>Shallow</v>
      </c>
      <c r="G741" t="s">
        <v>29</v>
      </c>
      <c r="H741" t="s">
        <v>27</v>
      </c>
      <c r="I741" t="s">
        <v>29</v>
      </c>
      <c r="J741">
        <v>33048.42</v>
      </c>
      <c r="K741">
        <v>0.3901</v>
      </c>
      <c r="L741">
        <v>820.46</v>
      </c>
      <c r="M741">
        <v>43741.67</v>
      </c>
      <c r="N741">
        <v>0.35165999999999997</v>
      </c>
      <c r="O741">
        <v>33.049999999999997</v>
      </c>
      <c r="P741">
        <v>17.200379999999999</v>
      </c>
      <c r="Q741">
        <v>15.27</v>
      </c>
      <c r="R741">
        <v>4362.13</v>
      </c>
      <c r="S741">
        <v>0.92</v>
      </c>
      <c r="T741">
        <v>85.26</v>
      </c>
      <c r="U741">
        <v>176.83</v>
      </c>
      <c r="V741">
        <v>0.22159999999999999</v>
      </c>
      <c r="W741">
        <v>21.204499999999999</v>
      </c>
      <c r="X741">
        <v>2.1131000000000002</v>
      </c>
      <c r="Y741">
        <v>2.9100000000000001E-2</v>
      </c>
    </row>
    <row r="742" spans="1:25" x14ac:dyDescent="0.2">
      <c r="A742">
        <v>12085</v>
      </c>
      <c r="B742">
        <v>23.3</v>
      </c>
      <c r="C742">
        <v>90.85</v>
      </c>
      <c r="D742">
        <v>45</v>
      </c>
      <c r="E742" t="s">
        <v>22</v>
      </c>
      <c r="F742" t="str">
        <f t="shared" si="11"/>
        <v>Shallow</v>
      </c>
      <c r="G742" t="s">
        <v>29</v>
      </c>
      <c r="H742" t="s">
        <v>26</v>
      </c>
      <c r="I742" t="s">
        <v>28</v>
      </c>
      <c r="J742">
        <v>28339.55</v>
      </c>
      <c r="K742">
        <v>1.4197299999999999</v>
      </c>
      <c r="L742">
        <v>815.62</v>
      </c>
      <c r="M742">
        <v>19572.39</v>
      </c>
      <c r="N742">
        <v>3.4595600000000002</v>
      </c>
      <c r="O742">
        <v>42.2</v>
      </c>
      <c r="P742">
        <v>10.01108</v>
      </c>
      <c r="Q742">
        <v>6.82</v>
      </c>
      <c r="R742">
        <v>2259.64</v>
      </c>
      <c r="S742">
        <v>0.51</v>
      </c>
      <c r="T742">
        <v>55.75</v>
      </c>
      <c r="U742">
        <v>94.8</v>
      </c>
      <c r="V742">
        <v>0.16370000000000001</v>
      </c>
      <c r="W742">
        <v>15.5585</v>
      </c>
      <c r="X742">
        <v>2.0478999999999998</v>
      </c>
      <c r="Y742">
        <v>1.8700000000000001E-2</v>
      </c>
    </row>
    <row r="743" spans="1:25" x14ac:dyDescent="0.2">
      <c r="A743">
        <v>12101</v>
      </c>
      <c r="B743">
        <v>23.84</v>
      </c>
      <c r="C743">
        <v>90.76</v>
      </c>
      <c r="D743">
        <v>45</v>
      </c>
      <c r="E743" t="s">
        <v>21</v>
      </c>
      <c r="F743" t="str">
        <f t="shared" si="11"/>
        <v>Shallow</v>
      </c>
      <c r="G743" t="s">
        <v>29</v>
      </c>
      <c r="H743" t="s">
        <v>27</v>
      </c>
      <c r="I743" t="s">
        <v>28</v>
      </c>
      <c r="J743">
        <v>31951.18</v>
      </c>
      <c r="K743">
        <v>0.11174000000000001</v>
      </c>
      <c r="L743">
        <v>45035.46</v>
      </c>
      <c r="M743">
        <v>108431.01</v>
      </c>
      <c r="N743">
        <v>3.47797</v>
      </c>
      <c r="O743">
        <v>274.79000000000002</v>
      </c>
      <c r="P743">
        <v>99.731960000000001</v>
      </c>
      <c r="Q743">
        <v>68.010000000000005</v>
      </c>
      <c r="R743">
        <v>13377.26</v>
      </c>
      <c r="S743">
        <v>3.93</v>
      </c>
      <c r="T743">
        <v>26.96</v>
      </c>
      <c r="U743">
        <v>439.84</v>
      </c>
      <c r="V743">
        <v>8.5199999999999998E-2</v>
      </c>
      <c r="W743">
        <v>192.61019999999999</v>
      </c>
      <c r="X743">
        <v>125.31699999999999</v>
      </c>
      <c r="Y743">
        <v>5.9799999999999999E-2</v>
      </c>
    </row>
    <row r="744" spans="1:25" x14ac:dyDescent="0.2">
      <c r="A744">
        <v>12103</v>
      </c>
      <c r="B744">
        <v>23.22</v>
      </c>
      <c r="C744">
        <v>90.08</v>
      </c>
      <c r="D744">
        <v>120</v>
      </c>
      <c r="E744" t="s">
        <v>21</v>
      </c>
      <c r="F744" t="str">
        <f t="shared" si="11"/>
        <v>Deep</v>
      </c>
      <c r="G744" t="s">
        <v>29</v>
      </c>
      <c r="H744" t="s">
        <v>27</v>
      </c>
      <c r="I744" t="s">
        <v>29</v>
      </c>
    </row>
    <row r="745" spans="1:25" x14ac:dyDescent="0.2">
      <c r="A745">
        <v>12105</v>
      </c>
      <c r="B745">
        <v>23.54</v>
      </c>
      <c r="C745">
        <v>90.17</v>
      </c>
      <c r="D745">
        <v>75</v>
      </c>
      <c r="E745" t="s">
        <v>22</v>
      </c>
      <c r="F745" t="str">
        <f t="shared" si="11"/>
        <v>Shallow</v>
      </c>
      <c r="G745" t="s">
        <v>29</v>
      </c>
      <c r="H745" t="s">
        <v>27</v>
      </c>
      <c r="I745" t="s">
        <v>29</v>
      </c>
    </row>
    <row r="746" spans="1:25" x14ac:dyDescent="0.2">
      <c r="A746">
        <v>12110</v>
      </c>
      <c r="B746">
        <v>23.14</v>
      </c>
      <c r="C746">
        <v>90.8</v>
      </c>
      <c r="D746">
        <v>45</v>
      </c>
      <c r="E746" t="s">
        <v>22</v>
      </c>
      <c r="F746" t="str">
        <f t="shared" si="11"/>
        <v>Shallow</v>
      </c>
      <c r="G746" t="s">
        <v>29</v>
      </c>
      <c r="H746" t="s">
        <v>27</v>
      </c>
      <c r="I746" t="s">
        <v>28</v>
      </c>
    </row>
    <row r="747" spans="1:25" x14ac:dyDescent="0.2">
      <c r="A747">
        <v>12116</v>
      </c>
      <c r="B747">
        <v>23.15</v>
      </c>
      <c r="C747">
        <v>89.88</v>
      </c>
      <c r="D747">
        <v>30</v>
      </c>
      <c r="E747" t="s">
        <v>21</v>
      </c>
      <c r="F747" t="str">
        <f t="shared" si="11"/>
        <v>Shallow</v>
      </c>
      <c r="G747" t="s">
        <v>29</v>
      </c>
      <c r="H747" t="s">
        <v>26</v>
      </c>
      <c r="I747" t="s">
        <v>29</v>
      </c>
    </row>
    <row r="748" spans="1:25" x14ac:dyDescent="0.2">
      <c r="A748">
        <v>12130</v>
      </c>
      <c r="B748">
        <v>24.35</v>
      </c>
      <c r="C748">
        <v>91.64</v>
      </c>
      <c r="D748">
        <v>30</v>
      </c>
      <c r="E748" t="s">
        <v>21</v>
      </c>
      <c r="F748" t="str">
        <f t="shared" si="11"/>
        <v>Shallow</v>
      </c>
      <c r="G748" t="s">
        <v>29</v>
      </c>
      <c r="H748" t="s">
        <v>27</v>
      </c>
      <c r="I748" t="s">
        <v>29</v>
      </c>
    </row>
    <row r="749" spans="1:25" x14ac:dyDescent="0.2">
      <c r="A749">
        <v>12133</v>
      </c>
      <c r="B749">
        <v>23.38</v>
      </c>
      <c r="C749">
        <v>90.66</v>
      </c>
      <c r="D749">
        <v>80</v>
      </c>
      <c r="E749" t="s">
        <v>21</v>
      </c>
      <c r="F749" t="str">
        <f t="shared" si="11"/>
        <v>Shallow</v>
      </c>
      <c r="G749" t="s">
        <v>29</v>
      </c>
      <c r="H749" t="s">
        <v>27</v>
      </c>
      <c r="I749" t="s">
        <v>29</v>
      </c>
    </row>
    <row r="750" spans="1:25" x14ac:dyDescent="0.2">
      <c r="A750">
        <v>12249</v>
      </c>
      <c r="B750">
        <v>22.81</v>
      </c>
      <c r="C750">
        <v>90.41</v>
      </c>
      <c r="D750">
        <v>130</v>
      </c>
      <c r="E750" t="s">
        <v>21</v>
      </c>
      <c r="F750" t="str">
        <f t="shared" si="11"/>
        <v>Deep</v>
      </c>
      <c r="G750" t="s">
        <v>28</v>
      </c>
      <c r="H750" t="s">
        <v>27</v>
      </c>
      <c r="I750" t="s">
        <v>29</v>
      </c>
      <c r="J750">
        <v>44067.09</v>
      </c>
      <c r="K750">
        <v>8.8260000000000005E-2</v>
      </c>
      <c r="L750">
        <v>780.43</v>
      </c>
      <c r="M750">
        <v>24009.47</v>
      </c>
      <c r="N750">
        <v>1.0630000000000001E-2</v>
      </c>
      <c r="O750">
        <v>24.5</v>
      </c>
      <c r="P750">
        <v>58.639510000000001</v>
      </c>
      <c r="Q750">
        <v>13.89</v>
      </c>
      <c r="R750">
        <v>1616.86</v>
      </c>
      <c r="S750">
        <v>0</v>
      </c>
      <c r="T750">
        <v>0.12</v>
      </c>
      <c r="U750">
        <v>188.27</v>
      </c>
      <c r="V750">
        <v>0.4</v>
      </c>
      <c r="W750">
        <v>44.956899999999997</v>
      </c>
      <c r="X750">
        <v>2.1947000000000001</v>
      </c>
      <c r="Y750">
        <v>0.13289999999999999</v>
      </c>
    </row>
    <row r="751" spans="1:25" x14ac:dyDescent="0.2">
      <c r="A751">
        <v>12275</v>
      </c>
      <c r="B751">
        <v>23.71</v>
      </c>
      <c r="C751">
        <v>90.37</v>
      </c>
      <c r="D751">
        <v>42</v>
      </c>
      <c r="E751" t="s">
        <v>21</v>
      </c>
      <c r="F751" t="str">
        <f t="shared" si="11"/>
        <v>Shallow</v>
      </c>
      <c r="G751" t="s">
        <v>29</v>
      </c>
      <c r="H751" t="s">
        <v>26</v>
      </c>
      <c r="I751" t="s">
        <v>28</v>
      </c>
      <c r="J751">
        <v>25269.88</v>
      </c>
      <c r="K751">
        <v>0.66571999999999998</v>
      </c>
      <c r="L751">
        <v>74.319999999999993</v>
      </c>
      <c r="M751">
        <v>30535.93</v>
      </c>
      <c r="N751">
        <v>28.492339999999999</v>
      </c>
      <c r="O751">
        <v>122.31</v>
      </c>
      <c r="P751">
        <v>24.83728</v>
      </c>
      <c r="Q751">
        <v>14.28</v>
      </c>
      <c r="R751">
        <v>7081.29</v>
      </c>
      <c r="S751">
        <v>1.25</v>
      </c>
      <c r="T751">
        <v>31.69</v>
      </c>
      <c r="U751">
        <v>117.91</v>
      </c>
      <c r="V751">
        <v>0.19339999999999999</v>
      </c>
      <c r="W751">
        <v>39.317900000000002</v>
      </c>
      <c r="X751">
        <v>0.2404</v>
      </c>
      <c r="Y751">
        <v>3.7900000000000003E-2</v>
      </c>
    </row>
    <row r="752" spans="1:25" x14ac:dyDescent="0.2">
      <c r="A752">
        <v>12356</v>
      </c>
      <c r="B752">
        <v>22.78</v>
      </c>
      <c r="C752">
        <v>90.84</v>
      </c>
      <c r="D752">
        <v>40</v>
      </c>
      <c r="E752" t="s">
        <v>21</v>
      </c>
      <c r="F752" t="str">
        <f t="shared" si="11"/>
        <v>Shallow</v>
      </c>
      <c r="G752" t="s">
        <v>29</v>
      </c>
      <c r="H752" t="s">
        <v>26</v>
      </c>
      <c r="I752" t="s">
        <v>28</v>
      </c>
      <c r="J752">
        <v>31960.95</v>
      </c>
      <c r="K752">
        <v>0.73077999999999999</v>
      </c>
      <c r="L752">
        <v>1448.76</v>
      </c>
      <c r="M752">
        <v>30424.959999999999</v>
      </c>
      <c r="N752">
        <v>4.7887899999999997</v>
      </c>
      <c r="O752">
        <v>37.03</v>
      </c>
      <c r="P752">
        <v>9.7869100000000007</v>
      </c>
      <c r="Q752">
        <v>10.94</v>
      </c>
      <c r="R752">
        <v>4097.68</v>
      </c>
      <c r="S752">
        <v>0.5</v>
      </c>
      <c r="T752">
        <v>9.15</v>
      </c>
      <c r="U752">
        <v>114.42</v>
      </c>
      <c r="V752">
        <v>0.1326</v>
      </c>
      <c r="W752">
        <v>8.4817</v>
      </c>
      <c r="X752">
        <v>3.8923000000000001</v>
      </c>
      <c r="Y752">
        <v>2.3099999999999999E-2</v>
      </c>
    </row>
    <row r="753" spans="1:25" x14ac:dyDescent="0.2">
      <c r="A753">
        <v>12363</v>
      </c>
      <c r="B753">
        <v>24.08</v>
      </c>
      <c r="C753">
        <v>91.52</v>
      </c>
      <c r="D753">
        <v>40</v>
      </c>
      <c r="E753" t="s">
        <v>21</v>
      </c>
      <c r="F753" t="str">
        <f t="shared" si="11"/>
        <v>Shallow</v>
      </c>
      <c r="G753" t="s">
        <v>29</v>
      </c>
      <c r="H753" t="s">
        <v>27</v>
      </c>
      <c r="I753" t="s">
        <v>29</v>
      </c>
      <c r="J753">
        <v>27751.599999999999</v>
      </c>
      <c r="K753">
        <v>9.0240000000000001E-2</v>
      </c>
      <c r="L753">
        <v>3329.08</v>
      </c>
      <c r="M753">
        <v>16408.060000000001</v>
      </c>
      <c r="N753">
        <v>3.3071899999999999</v>
      </c>
      <c r="O753">
        <v>52.23</v>
      </c>
      <c r="P753">
        <v>9.1616300000000006</v>
      </c>
      <c r="Q753">
        <v>9.65</v>
      </c>
      <c r="R753">
        <v>2679.17</v>
      </c>
      <c r="S753">
        <v>1.03</v>
      </c>
      <c r="T753">
        <v>26.98</v>
      </c>
      <c r="U753">
        <v>76.67</v>
      </c>
      <c r="V753">
        <v>9.6500000000000002E-2</v>
      </c>
      <c r="W753">
        <v>21.509499999999999</v>
      </c>
      <c r="X753">
        <v>9.8701000000000008</v>
      </c>
      <c r="Y753">
        <v>1.34E-2</v>
      </c>
    </row>
    <row r="754" spans="1:25" x14ac:dyDescent="0.2">
      <c r="A754">
        <v>12440</v>
      </c>
      <c r="B754">
        <v>24.68</v>
      </c>
      <c r="C754">
        <v>90.87</v>
      </c>
      <c r="D754">
        <v>45</v>
      </c>
      <c r="E754" t="s">
        <v>21</v>
      </c>
      <c r="F754" t="str">
        <f t="shared" si="11"/>
        <v>Shallow</v>
      </c>
      <c r="G754" t="s">
        <v>29</v>
      </c>
      <c r="H754" t="s">
        <v>27</v>
      </c>
      <c r="I754" t="s">
        <v>28</v>
      </c>
      <c r="J754">
        <v>24281.24</v>
      </c>
      <c r="K754">
        <v>0.83789999999999998</v>
      </c>
      <c r="L754">
        <v>1018.98</v>
      </c>
      <c r="M754">
        <v>32088.39</v>
      </c>
      <c r="N754">
        <v>15.554360000000001</v>
      </c>
      <c r="O754">
        <v>95.47</v>
      </c>
      <c r="P754">
        <v>20.377079999999999</v>
      </c>
      <c r="Q754">
        <v>17.59</v>
      </c>
      <c r="R754">
        <v>3237.5</v>
      </c>
      <c r="S754">
        <v>0.49</v>
      </c>
      <c r="T754">
        <v>21.74</v>
      </c>
      <c r="U754">
        <v>98.34</v>
      </c>
      <c r="V754">
        <v>0.14030000000000001</v>
      </c>
      <c r="W754">
        <v>39.347999999999999</v>
      </c>
      <c r="X754">
        <v>2.7519</v>
      </c>
      <c r="Y754">
        <v>2.63E-2</v>
      </c>
    </row>
    <row r="755" spans="1:25" x14ac:dyDescent="0.2">
      <c r="A755">
        <v>12461</v>
      </c>
      <c r="B755">
        <v>24.46</v>
      </c>
      <c r="C755">
        <v>90.39</v>
      </c>
      <c r="D755">
        <v>60</v>
      </c>
      <c r="E755" t="s">
        <v>21</v>
      </c>
      <c r="F755" t="str">
        <f t="shared" si="11"/>
        <v>Shallow</v>
      </c>
      <c r="G755" t="s">
        <v>29</v>
      </c>
      <c r="H755" t="s">
        <v>27</v>
      </c>
      <c r="I755" t="s">
        <v>29</v>
      </c>
      <c r="J755">
        <v>32686.31</v>
      </c>
      <c r="K755">
        <v>1.65754</v>
      </c>
      <c r="L755">
        <v>21.57</v>
      </c>
      <c r="M755">
        <v>56817.09</v>
      </c>
      <c r="N755">
        <v>11.49545</v>
      </c>
      <c r="O755">
        <v>163.4</v>
      </c>
      <c r="P755">
        <v>22.35604</v>
      </c>
      <c r="Q755">
        <v>24.41</v>
      </c>
      <c r="R755">
        <v>4026.69</v>
      </c>
      <c r="S755">
        <v>0.17</v>
      </c>
      <c r="T755">
        <v>117.82</v>
      </c>
      <c r="U755">
        <v>253.12</v>
      </c>
      <c r="V755">
        <v>0.23250000000000001</v>
      </c>
      <c r="W755">
        <v>46.389899999999997</v>
      </c>
      <c r="X755">
        <v>0.13109999999999999</v>
      </c>
      <c r="Y755">
        <v>7.7299999999999994E-2</v>
      </c>
    </row>
    <row r="756" spans="1:25" x14ac:dyDescent="0.2">
      <c r="A756">
        <v>12516</v>
      </c>
      <c r="B756">
        <v>24.71</v>
      </c>
      <c r="C756">
        <v>90.41</v>
      </c>
      <c r="D756">
        <v>160</v>
      </c>
      <c r="E756" t="s">
        <v>21</v>
      </c>
      <c r="F756" t="str">
        <f t="shared" si="11"/>
        <v>Deep</v>
      </c>
      <c r="G756" t="s">
        <v>29</v>
      </c>
      <c r="H756" t="s">
        <v>27</v>
      </c>
      <c r="I756" t="s">
        <v>29</v>
      </c>
      <c r="J756">
        <v>32379.64</v>
      </c>
      <c r="K756">
        <v>0.19738</v>
      </c>
      <c r="L756">
        <v>3669.43</v>
      </c>
      <c r="M756">
        <v>39790.239999999998</v>
      </c>
      <c r="N756">
        <v>0.3412</v>
      </c>
      <c r="O756">
        <v>77.77</v>
      </c>
      <c r="P756">
        <v>26.29928</v>
      </c>
      <c r="Q756">
        <v>13.33</v>
      </c>
      <c r="R756">
        <v>1850.53</v>
      </c>
      <c r="S756">
        <v>0.34</v>
      </c>
      <c r="T756">
        <v>0.13</v>
      </c>
      <c r="U756">
        <v>331.9</v>
      </c>
      <c r="V756">
        <v>0.39760000000000001</v>
      </c>
      <c r="W756">
        <v>57.093499999999999</v>
      </c>
      <c r="X756">
        <v>10.4236</v>
      </c>
      <c r="Y756">
        <v>3.9100000000000003E-2</v>
      </c>
    </row>
    <row r="757" spans="1:25" x14ac:dyDescent="0.2">
      <c r="A757">
        <v>12654</v>
      </c>
      <c r="B757">
        <v>24.36</v>
      </c>
      <c r="C757">
        <v>91.27</v>
      </c>
      <c r="D757">
        <v>60</v>
      </c>
      <c r="E757" t="s">
        <v>21</v>
      </c>
      <c r="F757" t="str">
        <f t="shared" si="11"/>
        <v>Shallow</v>
      </c>
      <c r="G757" t="s">
        <v>29</v>
      </c>
      <c r="H757" t="s">
        <v>26</v>
      </c>
      <c r="I757" t="s">
        <v>29</v>
      </c>
      <c r="J757">
        <v>25561.119999999999</v>
      </c>
      <c r="K757">
        <v>9.0569999999999998E-2</v>
      </c>
      <c r="L757">
        <v>13771.37</v>
      </c>
      <c r="M757">
        <v>57630.63</v>
      </c>
      <c r="N757">
        <v>1.4983500000000001</v>
      </c>
      <c r="O757">
        <v>73.23</v>
      </c>
      <c r="P757">
        <v>19.72336</v>
      </c>
      <c r="Q757">
        <v>33.74</v>
      </c>
      <c r="R757">
        <v>3958.51</v>
      </c>
      <c r="S757">
        <v>1.2</v>
      </c>
      <c r="T757">
        <v>17.39</v>
      </c>
      <c r="U757">
        <v>215.75</v>
      </c>
    </row>
    <row r="758" spans="1:25" x14ac:dyDescent="0.2">
      <c r="A758">
        <v>72641</v>
      </c>
      <c r="B758">
        <v>24.38</v>
      </c>
      <c r="C758">
        <v>90.9</v>
      </c>
      <c r="D758">
        <v>45</v>
      </c>
      <c r="E758" t="s">
        <v>22</v>
      </c>
      <c r="F758" t="str">
        <f t="shared" si="11"/>
        <v>Shallow</v>
      </c>
      <c r="G758" t="s">
        <v>29</v>
      </c>
      <c r="H758" t="s">
        <v>27</v>
      </c>
      <c r="I758" t="s">
        <v>29</v>
      </c>
      <c r="J758">
        <v>31319.48</v>
      </c>
      <c r="K758">
        <v>1.16255</v>
      </c>
      <c r="L758">
        <v>38.299999999999997</v>
      </c>
      <c r="M758">
        <v>60905.16</v>
      </c>
      <c r="N758">
        <v>22.417560000000002</v>
      </c>
      <c r="O758">
        <v>176.02</v>
      </c>
      <c r="P758">
        <v>14.11491</v>
      </c>
      <c r="Q758">
        <v>21.7</v>
      </c>
      <c r="R758">
        <v>3372.45</v>
      </c>
      <c r="S758">
        <v>1.56</v>
      </c>
      <c r="T758">
        <v>112.37</v>
      </c>
      <c r="U758">
        <v>251.66</v>
      </c>
      <c r="V758">
        <v>0.25669999999999998</v>
      </c>
      <c r="W758">
        <v>35.477400000000003</v>
      </c>
      <c r="X758">
        <v>0.14710000000000001</v>
      </c>
      <c r="Y758">
        <v>3.6299999999999999E-2</v>
      </c>
    </row>
    <row r="759" spans="1:25" x14ac:dyDescent="0.2">
      <c r="A759">
        <v>76175</v>
      </c>
      <c r="B759">
        <v>23.9</v>
      </c>
      <c r="C759">
        <v>90.65</v>
      </c>
      <c r="D759">
        <v>60</v>
      </c>
      <c r="E759" t="s">
        <v>22</v>
      </c>
      <c r="F759" t="str">
        <f t="shared" si="11"/>
        <v>Shallow</v>
      </c>
      <c r="G759" t="s">
        <v>28</v>
      </c>
      <c r="H759" t="s">
        <v>27</v>
      </c>
      <c r="I759" t="s">
        <v>28</v>
      </c>
      <c r="J759">
        <v>30605.53</v>
      </c>
      <c r="K759">
        <v>1.5561199999999999</v>
      </c>
      <c r="L759">
        <v>4168.5200000000004</v>
      </c>
      <c r="M759">
        <v>66756.160000000003</v>
      </c>
      <c r="N759">
        <v>12.793100000000001</v>
      </c>
      <c r="O759">
        <v>178.87</v>
      </c>
      <c r="P759">
        <v>33.18036</v>
      </c>
      <c r="Q759">
        <v>25.1</v>
      </c>
      <c r="R759">
        <v>4102.5600000000004</v>
      </c>
      <c r="S759">
        <v>1.64</v>
      </c>
      <c r="T759">
        <v>248.93</v>
      </c>
      <c r="U759">
        <v>298.24</v>
      </c>
      <c r="V759">
        <v>0.2361</v>
      </c>
      <c r="W759">
        <v>64.459800000000001</v>
      </c>
      <c r="X759">
        <v>11.8111</v>
      </c>
      <c r="Y759">
        <v>4.1300000000000003E-2</v>
      </c>
    </row>
    <row r="760" spans="1:25" x14ac:dyDescent="0.2">
      <c r="A760">
        <v>141499</v>
      </c>
      <c r="B760">
        <v>23.6</v>
      </c>
      <c r="C760">
        <v>91.34</v>
      </c>
      <c r="D760">
        <v>50</v>
      </c>
      <c r="E760" t="s">
        <v>22</v>
      </c>
      <c r="F760" t="str">
        <f t="shared" si="11"/>
        <v>Shallow</v>
      </c>
      <c r="G760" t="s">
        <v>29</v>
      </c>
      <c r="H760" t="s">
        <v>27</v>
      </c>
      <c r="I760" t="s">
        <v>28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well_data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Brian J. Mailloux</dc:creator>
  <cp:lastModifiedBy>Brian J. Mailloux</cp:lastModifiedBy>
  <dcterms:created xsi:type="dcterms:W3CDTF">2025-09-30T23:54:07Z</dcterms:created>
  <dcterms:modified xsi:type="dcterms:W3CDTF">2025-10-01T16:42:30Z</dcterms:modified>
</cp:coreProperties>
</file>